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2.1兒少人口結構按原住民及非原住民分\"/>
    </mc:Choice>
  </mc:AlternateContent>
  <xr:revisionPtr revIDLastSave="0" documentId="13_ncr:1_{1E2D59FD-1238-4182-9B52-124E63E123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3年" sheetId="1" r:id="rId1"/>
    <sheet name="112年" sheetId="2" r:id="rId2"/>
    <sheet name="111年" sheetId="3" r:id="rId3"/>
    <sheet name="110年" sheetId="4" r:id="rId4"/>
    <sheet name="109年" sheetId="5" r:id="rId5"/>
    <sheet name="108年" sheetId="6" r:id="rId6"/>
    <sheet name="107年" sheetId="7" r:id="rId7"/>
    <sheet name="106年" sheetId="8" r:id="rId8"/>
    <sheet name="105年" sheetId="9" r:id="rId9"/>
    <sheet name="104年" sheetId="10" r:id="rId10"/>
    <sheet name="103年" sheetId="11" r:id="rId11"/>
    <sheet name="102年" sheetId="12" r:id="rId12"/>
    <sheet name="101年" sheetId="13" r:id="rId13"/>
    <sheet name="100年" sheetId="14" r:id="rId14"/>
    <sheet name="99年" sheetId="15" r:id="rId15"/>
    <sheet name="98年" sheetId="16" r:id="rId16"/>
    <sheet name="97年" sheetId="17" r:id="rId17"/>
    <sheet name="96年" sheetId="18" r:id="rId18"/>
    <sheet name="95年" sheetId="19" r:id="rId19"/>
    <sheet name="94年" sheetId="20" r:id="rId20"/>
    <sheet name="93年" sheetId="21" r:id="rId21"/>
    <sheet name="92年" sheetId="22" r:id="rId22"/>
    <sheet name="91年" sheetId="23" r:id="rId23"/>
    <sheet name="90年" sheetId="24" r:id="rId24"/>
  </sheets>
  <definedNames>
    <definedName name="_xlnm.Print_Titles" localSheetId="13">'100年'!$A$1:$B$65536</definedName>
    <definedName name="_xlnm.Print_Titles" localSheetId="12">'101年'!$A$1:$B$65536</definedName>
    <definedName name="_xlnm.Print_Titles" localSheetId="11">'102年'!$A$1:$B$65536</definedName>
    <definedName name="_xlnm.Print_Titles" localSheetId="10">'103年'!$A$1:$B$65536</definedName>
    <definedName name="_xlnm.Print_Titles" localSheetId="9">'104年'!$A$1:$B$65536</definedName>
    <definedName name="_xlnm.Print_Titles" localSheetId="8">'105年'!$A$1:$B$65536</definedName>
    <definedName name="_xlnm.Print_Titles" localSheetId="7">'106年'!$A$1:$B$65536</definedName>
    <definedName name="_xlnm.Print_Titles" localSheetId="6">'107年'!$A$1:$B$65536</definedName>
    <definedName name="_xlnm.Print_Titles" localSheetId="5">'108年'!$A$1:$B$65536</definedName>
    <definedName name="_xlnm.Print_Titles" localSheetId="4">'109年'!$A$1:$B$65536</definedName>
    <definedName name="_xlnm.Print_Titles" localSheetId="23">'90年'!$A$1:$B$65536</definedName>
    <definedName name="_xlnm.Print_Titles" localSheetId="22">'91年'!$A$1:$B$65536</definedName>
    <definedName name="_xlnm.Print_Titles" localSheetId="21">'92年'!$A$1:$B$65536</definedName>
    <definedName name="_xlnm.Print_Titles" localSheetId="20">'93年'!$A$1:$B$65536</definedName>
    <definedName name="_xlnm.Print_Titles" localSheetId="19">'94年'!$A$1:$B$65536</definedName>
    <definedName name="_xlnm.Print_Titles" localSheetId="18">'95年'!$A$1:$B$65536</definedName>
    <definedName name="_xlnm.Print_Titles" localSheetId="17">'96年'!$A$1:$B$65536</definedName>
    <definedName name="_xlnm.Print_Titles" localSheetId="16">'97年'!$A$1:$B$65536</definedName>
    <definedName name="_xlnm.Print_Titles" localSheetId="15">'98年'!$A$1:$B$65536</definedName>
    <definedName name="_xlnm.Print_Titles" localSheetId="14">'99年'!$A$1:$B$65536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G84" i="24" l="1"/>
  <c r="BG84" i="23"/>
  <c r="BG84" i="22"/>
  <c r="BG84" i="21"/>
  <c r="BG84" i="20"/>
  <c r="BG84" i="19"/>
  <c r="BG84" i="18"/>
  <c r="BG84" i="17"/>
  <c r="BG84" i="16"/>
  <c r="BG75" i="15"/>
  <c r="BG75" i="14"/>
  <c r="BG75" i="13"/>
  <c r="BG75" i="12"/>
  <c r="BG75" i="11"/>
  <c r="BG75" i="10"/>
  <c r="BG75" i="9"/>
  <c r="BG75" i="8"/>
  <c r="BG75" i="7"/>
  <c r="BG83" i="24"/>
  <c r="BF83" i="24"/>
  <c r="BE83" i="24"/>
  <c r="BD83" i="24"/>
  <c r="BC83" i="24"/>
  <c r="BB83" i="24"/>
  <c r="BA83" i="24"/>
  <c r="AZ83" i="24"/>
  <c r="AY83" i="24"/>
  <c r="AX83" i="24"/>
  <c r="AW83" i="24"/>
  <c r="AV83" i="24"/>
  <c r="AU83" i="24"/>
  <c r="AT83" i="24"/>
  <c r="AS83" i="24"/>
  <c r="AR83" i="24"/>
  <c r="AQ83" i="24"/>
  <c r="AP83" i="24"/>
  <c r="V83" i="24"/>
  <c r="AO83" i="24" s="1"/>
  <c r="C83" i="24"/>
  <c r="BG82" i="24"/>
  <c r="BF82" i="24"/>
  <c r="BE82" i="24"/>
  <c r="BD82" i="24"/>
  <c r="BC82" i="24"/>
  <c r="BB82" i="24"/>
  <c r="BA82" i="24"/>
  <c r="AZ82" i="24"/>
  <c r="AY82" i="24"/>
  <c r="AX82" i="24"/>
  <c r="AW82" i="24"/>
  <c r="AV82" i="24"/>
  <c r="AU82" i="24"/>
  <c r="AT82" i="24"/>
  <c r="AS82" i="24"/>
  <c r="AR82" i="24"/>
  <c r="AQ82" i="24"/>
  <c r="AP82" i="24"/>
  <c r="AO82" i="24"/>
  <c r="V82" i="24"/>
  <c r="C82" i="24"/>
  <c r="BG81" i="24"/>
  <c r="BF81" i="24"/>
  <c r="BE81" i="24"/>
  <c r="BD81" i="24"/>
  <c r="BC81" i="24"/>
  <c r="BB81" i="24"/>
  <c r="BA81" i="24"/>
  <c r="AZ81" i="24"/>
  <c r="AY81" i="24"/>
  <c r="AX81" i="24"/>
  <c r="AW81" i="24"/>
  <c r="AV81" i="24"/>
  <c r="AU81" i="24"/>
  <c r="AT81" i="24"/>
  <c r="AS81" i="24"/>
  <c r="AR81" i="24"/>
  <c r="AQ81" i="24"/>
  <c r="AP81" i="24"/>
  <c r="V81" i="24"/>
  <c r="C81" i="24"/>
  <c r="AO81" i="24" s="1"/>
  <c r="BG80" i="24"/>
  <c r="BF80" i="24"/>
  <c r="BE80" i="24"/>
  <c r="BD80" i="24"/>
  <c r="BC80" i="24"/>
  <c r="BB80" i="24"/>
  <c r="BA80" i="24"/>
  <c r="AZ80" i="24"/>
  <c r="AY80" i="24"/>
  <c r="AX80" i="24"/>
  <c r="AW80" i="24"/>
  <c r="AV80" i="24"/>
  <c r="AU80" i="24"/>
  <c r="AT80" i="24"/>
  <c r="AS80" i="24"/>
  <c r="AR80" i="24"/>
  <c r="AQ80" i="24"/>
  <c r="AP80" i="24"/>
  <c r="AO80" i="24"/>
  <c r="V80" i="24"/>
  <c r="C80" i="24"/>
  <c r="BG79" i="24"/>
  <c r="BF79" i="24"/>
  <c r="BE79" i="24"/>
  <c r="BD79" i="24"/>
  <c r="BC79" i="24"/>
  <c r="BB79" i="24"/>
  <c r="BA79" i="24"/>
  <c r="AZ79" i="24"/>
  <c r="AY79" i="24"/>
  <c r="AX79" i="24"/>
  <c r="AW79" i="24"/>
  <c r="AV79" i="24"/>
  <c r="AU79" i="24"/>
  <c r="AT79" i="24"/>
  <c r="AS79" i="24"/>
  <c r="AR79" i="24"/>
  <c r="AQ79" i="24"/>
  <c r="AP79" i="24"/>
  <c r="V79" i="24"/>
  <c r="AO79" i="24" s="1"/>
  <c r="C79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V78" i="24"/>
  <c r="C78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V77" i="24"/>
  <c r="C77" i="24"/>
  <c r="AO77" i="24" s="1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V76" i="24"/>
  <c r="C76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V75" i="24"/>
  <c r="AO75" i="24" s="1"/>
  <c r="C75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V74" i="24"/>
  <c r="C74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V73" i="24"/>
  <c r="C73" i="24"/>
  <c r="AO73" i="24" s="1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V72" i="24"/>
  <c r="C72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V71" i="24"/>
  <c r="AO71" i="24" s="1"/>
  <c r="C71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V70" i="24"/>
  <c r="C70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V69" i="24"/>
  <c r="C69" i="24"/>
  <c r="AO69" i="24" s="1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V68" i="24"/>
  <c r="C68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V67" i="24"/>
  <c r="AO67" i="24" s="1"/>
  <c r="C67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V66" i="24"/>
  <c r="C66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V65" i="24"/>
  <c r="C65" i="24"/>
  <c r="AO65" i="24" s="1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V64" i="24"/>
  <c r="C64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V63" i="24"/>
  <c r="AO63" i="24" s="1"/>
  <c r="C63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V62" i="24"/>
  <c r="C62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V61" i="24"/>
  <c r="C61" i="24"/>
  <c r="AO61" i="24" s="1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V60" i="24"/>
  <c r="C60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V59" i="24"/>
  <c r="AO59" i="24" s="1"/>
  <c r="C59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V58" i="24"/>
  <c r="C58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V57" i="24"/>
  <c r="C57" i="24"/>
  <c r="AO57" i="24" s="1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V56" i="24"/>
  <c r="C56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V55" i="24"/>
  <c r="AO55" i="24" s="1"/>
  <c r="C55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V54" i="24"/>
  <c r="C54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V53" i="24"/>
  <c r="C53" i="24"/>
  <c r="AO53" i="24" s="1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V52" i="24"/>
  <c r="C52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V51" i="24"/>
  <c r="AO51" i="24" s="1"/>
  <c r="C51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V50" i="24"/>
  <c r="C50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V49" i="24"/>
  <c r="C49" i="24"/>
  <c r="AO49" i="24" s="1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V48" i="24"/>
  <c r="C48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V47" i="24"/>
  <c r="AO47" i="24" s="1"/>
  <c r="C47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V46" i="24"/>
  <c r="C46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V45" i="24"/>
  <c r="C45" i="24"/>
  <c r="AO45" i="24" s="1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V44" i="24"/>
  <c r="C44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V43" i="24"/>
  <c r="AO43" i="24" s="1"/>
  <c r="C43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V42" i="24"/>
  <c r="C42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V41" i="24"/>
  <c r="C41" i="24"/>
  <c r="AO41" i="24" s="1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V40" i="24"/>
  <c r="C40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V39" i="24"/>
  <c r="AO39" i="24" s="1"/>
  <c r="C39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V38" i="24"/>
  <c r="C38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V37" i="24"/>
  <c r="C37" i="24"/>
  <c r="AO37" i="24" s="1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V36" i="24"/>
  <c r="C36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V35" i="24"/>
  <c r="AO35" i="24" s="1"/>
  <c r="C35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V34" i="24"/>
  <c r="C34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V33" i="24"/>
  <c r="C33" i="24"/>
  <c r="AO33" i="24" s="1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V32" i="24"/>
  <c r="C32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V31" i="24"/>
  <c r="AO31" i="24" s="1"/>
  <c r="C31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V30" i="24"/>
  <c r="C30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V29" i="24"/>
  <c r="C29" i="24"/>
  <c r="AO29" i="24" s="1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V28" i="24"/>
  <c r="C28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V27" i="24"/>
  <c r="AO27" i="24" s="1"/>
  <c r="C27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V26" i="24"/>
  <c r="C26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V25" i="24"/>
  <c r="C25" i="24"/>
  <c r="AO25" i="24" s="1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V24" i="24"/>
  <c r="C24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AR23" i="24"/>
  <c r="AQ23" i="24"/>
  <c r="AP23" i="24"/>
  <c r="V23" i="24"/>
  <c r="AO23" i="24" s="1"/>
  <c r="C23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V22" i="24"/>
  <c r="C22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V21" i="24"/>
  <c r="C21" i="24"/>
  <c r="AO21" i="24" s="1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V20" i="24"/>
  <c r="C20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Q19" i="24"/>
  <c r="AP19" i="24"/>
  <c r="V19" i="24"/>
  <c r="AO19" i="24" s="1"/>
  <c r="C19" i="24"/>
  <c r="BG18" i="24"/>
  <c r="BF18" i="24"/>
  <c r="BE18" i="24"/>
  <c r="BD18" i="24"/>
  <c r="BC18" i="24"/>
  <c r="BB18" i="24"/>
  <c r="BA18" i="24"/>
  <c r="AZ18" i="24"/>
  <c r="AY18" i="24"/>
  <c r="AX18" i="24"/>
  <c r="AW18" i="24"/>
  <c r="AV18" i="24"/>
  <c r="AU18" i="24"/>
  <c r="AT18" i="24"/>
  <c r="AS18" i="24"/>
  <c r="AR18" i="24"/>
  <c r="AQ18" i="24"/>
  <c r="AP18" i="24"/>
  <c r="AO18" i="24"/>
  <c r="V18" i="24"/>
  <c r="C18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U17" i="24"/>
  <c r="AT17" i="24"/>
  <c r="AS17" i="24"/>
  <c r="AR17" i="24"/>
  <c r="AQ17" i="24"/>
  <c r="AP17" i="24"/>
  <c r="V17" i="24"/>
  <c r="C17" i="24"/>
  <c r="AO17" i="24" s="1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V16" i="24"/>
  <c r="C16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U15" i="24"/>
  <c r="AT15" i="24"/>
  <c r="AS15" i="24"/>
  <c r="AR15" i="24"/>
  <c r="AQ15" i="24"/>
  <c r="AP15" i="24"/>
  <c r="V15" i="24"/>
  <c r="AO15" i="24" s="1"/>
  <c r="C15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V14" i="24"/>
  <c r="C14" i="24"/>
  <c r="BG13" i="24"/>
  <c r="BF13" i="24"/>
  <c r="BE13" i="24"/>
  <c r="BD13" i="24"/>
  <c r="BC13" i="24"/>
  <c r="BB13" i="24"/>
  <c r="BA13" i="24"/>
  <c r="AZ13" i="24"/>
  <c r="AY13" i="24"/>
  <c r="AX13" i="24"/>
  <c r="AW13" i="24"/>
  <c r="AV13" i="24"/>
  <c r="AU13" i="24"/>
  <c r="AT13" i="24"/>
  <c r="AS13" i="24"/>
  <c r="AR13" i="24"/>
  <c r="AQ13" i="24"/>
  <c r="AP13" i="24"/>
  <c r="V13" i="24"/>
  <c r="C13" i="24"/>
  <c r="AO13" i="24" s="1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AR12" i="24"/>
  <c r="AQ12" i="24"/>
  <c r="AP12" i="24"/>
  <c r="AO12" i="24"/>
  <c r="V12" i="24"/>
  <c r="C12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V11" i="24"/>
  <c r="AO11" i="24" s="1"/>
  <c r="C11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S10" i="24"/>
  <c r="AR10" i="24"/>
  <c r="AQ10" i="24"/>
  <c r="AP10" i="24"/>
  <c r="AO10" i="24"/>
  <c r="V10" i="24"/>
  <c r="C10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U9" i="24"/>
  <c r="AT9" i="24"/>
  <c r="AS9" i="24"/>
  <c r="AR9" i="24"/>
  <c r="AQ9" i="24"/>
  <c r="AP9" i="24"/>
  <c r="V9" i="24"/>
  <c r="C9" i="24"/>
  <c r="AO9" i="24" s="1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V8" i="24"/>
  <c r="C8" i="24"/>
  <c r="BG7" i="24"/>
  <c r="BF7" i="24"/>
  <c r="BE7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AR7" i="24"/>
  <c r="AQ7" i="24"/>
  <c r="AP7" i="24"/>
  <c r="V7" i="24"/>
  <c r="AO7" i="24" s="1"/>
  <c r="C7" i="24"/>
  <c r="BG6" i="24"/>
  <c r="BF6" i="24"/>
  <c r="BE6" i="24"/>
  <c r="BD6" i="24"/>
  <c r="BC6" i="24"/>
  <c r="BB6" i="24"/>
  <c r="BA6" i="24"/>
  <c r="AZ6" i="24"/>
  <c r="AY6" i="24"/>
  <c r="AX6" i="24"/>
  <c r="AW6" i="24"/>
  <c r="AV6" i="24"/>
  <c r="AU6" i="24"/>
  <c r="AT6" i="24"/>
  <c r="AS6" i="24"/>
  <c r="AR6" i="24"/>
  <c r="AQ6" i="24"/>
  <c r="AP6" i="24"/>
  <c r="AO6" i="24"/>
  <c r="V6" i="24"/>
  <c r="C6" i="24"/>
  <c r="BG2" i="24"/>
  <c r="AN2" i="24"/>
  <c r="AO1" i="24"/>
  <c r="V1" i="24"/>
  <c r="BG83" i="23"/>
  <c r="BF83" i="23"/>
  <c r="BE83" i="23"/>
  <c r="BD83" i="23"/>
  <c r="BC83" i="23"/>
  <c r="BB83" i="23"/>
  <c r="BA83" i="23"/>
  <c r="AZ83" i="23"/>
  <c r="AY83" i="23"/>
  <c r="AX83" i="23"/>
  <c r="AW83" i="23"/>
  <c r="AV83" i="23"/>
  <c r="AU83" i="23"/>
  <c r="AT83" i="23"/>
  <c r="AS83" i="23"/>
  <c r="AR83" i="23"/>
  <c r="AQ83" i="23"/>
  <c r="AP83" i="23"/>
  <c r="AO83" i="23"/>
  <c r="V83" i="23"/>
  <c r="C83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R82" i="23"/>
  <c r="AQ82" i="23"/>
  <c r="AP82" i="23"/>
  <c r="V82" i="23"/>
  <c r="C82" i="23"/>
  <c r="AO82" i="23" s="1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V81" i="23"/>
  <c r="C81" i="23"/>
  <c r="AO81" i="23" s="1"/>
  <c r="BG80" i="23"/>
  <c r="BF80" i="23"/>
  <c r="BE80" i="23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AO80" i="23"/>
  <c r="V80" i="23"/>
  <c r="C80" i="23"/>
  <c r="BG79" i="23"/>
  <c r="BF79" i="23"/>
  <c r="BE79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AO79" i="23"/>
  <c r="V79" i="23"/>
  <c r="C79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V78" i="23"/>
  <c r="C78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V77" i="23"/>
  <c r="C77" i="23"/>
  <c r="AO77" i="23" s="1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V76" i="23"/>
  <c r="C76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V75" i="23"/>
  <c r="C75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V74" i="23"/>
  <c r="C74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V73" i="23"/>
  <c r="C73" i="23"/>
  <c r="AO73" i="23" s="1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V72" i="23"/>
  <c r="C72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V71" i="23"/>
  <c r="C71" i="23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V70" i="23"/>
  <c r="C70" i="23"/>
  <c r="AO70" i="23" s="1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V69" i="23"/>
  <c r="C69" i="23"/>
  <c r="AO69" i="23" s="1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V68" i="23"/>
  <c r="C68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V67" i="23"/>
  <c r="C67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V66" i="23"/>
  <c r="C66" i="23"/>
  <c r="AO66" i="23" s="1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V65" i="23"/>
  <c r="C65" i="23"/>
  <c r="AO65" i="23" s="1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V64" i="23"/>
  <c r="C64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V63" i="23"/>
  <c r="C63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V62" i="23"/>
  <c r="C62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V61" i="23"/>
  <c r="C61" i="23"/>
  <c r="AO61" i="23" s="1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V60" i="23"/>
  <c r="C60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V59" i="23"/>
  <c r="C59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V58" i="23"/>
  <c r="C58" i="23"/>
  <c r="AO58" i="23" s="1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V57" i="23"/>
  <c r="C57" i="23"/>
  <c r="AO57" i="23" s="1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V56" i="23"/>
  <c r="C56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V55" i="23"/>
  <c r="C55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V54" i="23"/>
  <c r="C54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V53" i="23"/>
  <c r="C53" i="23"/>
  <c r="AO53" i="23" s="1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V52" i="23"/>
  <c r="C52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V51" i="23"/>
  <c r="C51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V50" i="23"/>
  <c r="C50" i="23"/>
  <c r="AO50" i="23" s="1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V49" i="23"/>
  <c r="C49" i="23"/>
  <c r="AO49" i="23" s="1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V48" i="23"/>
  <c r="C48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V47" i="23"/>
  <c r="C47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V46" i="23"/>
  <c r="C46" i="23"/>
  <c r="AO46" i="23" s="1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V45" i="23"/>
  <c r="C45" i="23"/>
  <c r="AO45" i="23" s="1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V44" i="23"/>
  <c r="C44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V43" i="23"/>
  <c r="C43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V42" i="23"/>
  <c r="C42" i="23"/>
  <c r="AO42" i="23" s="1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V41" i="23"/>
  <c r="C41" i="23"/>
  <c r="AO41" i="23" s="1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V40" i="23"/>
  <c r="C40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V39" i="23"/>
  <c r="C39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V38" i="23"/>
  <c r="C38" i="23"/>
  <c r="AO38" i="23" s="1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V37" i="23"/>
  <c r="C37" i="23"/>
  <c r="AO37" i="23" s="1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V36" i="23"/>
  <c r="C36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V35" i="23"/>
  <c r="C35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V34" i="23"/>
  <c r="C34" i="23"/>
  <c r="AO34" i="23" s="1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V33" i="23"/>
  <c r="C33" i="23"/>
  <c r="AO33" i="23" s="1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V32" i="23"/>
  <c r="C32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V31" i="23"/>
  <c r="C31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V30" i="23"/>
  <c r="C30" i="23"/>
  <c r="AO30" i="23" s="1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V29" i="23"/>
  <c r="C29" i="23"/>
  <c r="AO29" i="23" s="1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V28" i="23"/>
  <c r="C28" i="23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V27" i="23"/>
  <c r="C27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V26" i="23"/>
  <c r="C26" i="23"/>
  <c r="AO26" i="23" s="1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V25" i="23"/>
  <c r="C25" i="23"/>
  <c r="AO25" i="23" s="1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V24" i="23"/>
  <c r="C24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V23" i="23"/>
  <c r="C23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V22" i="23"/>
  <c r="C22" i="23"/>
  <c r="AO22" i="23" s="1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V21" i="23"/>
  <c r="C21" i="23"/>
  <c r="AO21" i="23" s="1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V20" i="23"/>
  <c r="C20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V19" i="23"/>
  <c r="C19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V18" i="23"/>
  <c r="C18" i="23"/>
  <c r="AO18" i="23" s="1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V17" i="23"/>
  <c r="C17" i="23"/>
  <c r="AO17" i="23" s="1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V16" i="23"/>
  <c r="C16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V15" i="23"/>
  <c r="C15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V14" i="23"/>
  <c r="C14" i="23"/>
  <c r="AO14" i="23" s="1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V13" i="23"/>
  <c r="C13" i="23"/>
  <c r="AO13" i="23" s="1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V12" i="23"/>
  <c r="C12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V11" i="23"/>
  <c r="C11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V10" i="23"/>
  <c r="C10" i="23"/>
  <c r="AO10" i="23" s="1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V9" i="23"/>
  <c r="C9" i="23"/>
  <c r="AO9" i="23" s="1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V8" i="23"/>
  <c r="C8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V7" i="23"/>
  <c r="C7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AQ6" i="23"/>
  <c r="AP6" i="23"/>
  <c r="V6" i="23"/>
  <c r="C6" i="23"/>
  <c r="AO6" i="23" s="1"/>
  <c r="BG2" i="23"/>
  <c r="AN2" i="23"/>
  <c r="AO1" i="23"/>
  <c r="V1" i="23"/>
  <c r="BG83" i="22"/>
  <c r="BF83" i="22"/>
  <c r="BE83" i="22"/>
  <c r="BD83" i="22"/>
  <c r="BC83" i="22"/>
  <c r="BB83" i="22"/>
  <c r="BA83" i="22"/>
  <c r="AZ83" i="22"/>
  <c r="AY83" i="22"/>
  <c r="AX83" i="22"/>
  <c r="AW83" i="22"/>
  <c r="AV83" i="22"/>
  <c r="AU83" i="22"/>
  <c r="AT83" i="22"/>
  <c r="AS83" i="22"/>
  <c r="AR83" i="22"/>
  <c r="AQ83" i="22"/>
  <c r="AP83" i="22"/>
  <c r="AO83" i="22"/>
  <c r="V83" i="22"/>
  <c r="C83" i="22"/>
  <c r="BG82" i="22"/>
  <c r="BF82" i="22"/>
  <c r="BE82" i="22"/>
  <c r="BD82" i="22"/>
  <c r="BC82" i="22"/>
  <c r="BB82" i="22"/>
  <c r="BA82" i="22"/>
  <c r="AZ82" i="22"/>
  <c r="AY82" i="22"/>
  <c r="AX82" i="22"/>
  <c r="AW82" i="22"/>
  <c r="AV82" i="22"/>
  <c r="AU82" i="22"/>
  <c r="AT82" i="22"/>
  <c r="AS82" i="22"/>
  <c r="AR82" i="22"/>
  <c r="AQ82" i="22"/>
  <c r="AP82" i="22"/>
  <c r="AO82" i="22"/>
  <c r="V82" i="22"/>
  <c r="C82" i="22"/>
  <c r="BG81" i="22"/>
  <c r="BF81" i="22"/>
  <c r="BE81" i="22"/>
  <c r="BD81" i="22"/>
  <c r="BC81" i="22"/>
  <c r="BB81" i="22"/>
  <c r="BA81" i="22"/>
  <c r="AZ81" i="22"/>
  <c r="AY81" i="22"/>
  <c r="AX81" i="22"/>
  <c r="AW81" i="22"/>
  <c r="AV81" i="22"/>
  <c r="AU81" i="22"/>
  <c r="AT81" i="22"/>
  <c r="AS81" i="22"/>
  <c r="AR81" i="22"/>
  <c r="AQ81" i="22"/>
  <c r="AP81" i="22"/>
  <c r="V81" i="22"/>
  <c r="C81" i="22"/>
  <c r="AO81" i="22" s="1"/>
  <c r="BG80" i="22"/>
  <c r="BF80" i="22"/>
  <c r="BE80" i="22"/>
  <c r="BD80" i="22"/>
  <c r="BC80" i="22"/>
  <c r="BB80" i="22"/>
  <c r="BA80" i="22"/>
  <c r="AZ80" i="22"/>
  <c r="AY80" i="22"/>
  <c r="AX80" i="22"/>
  <c r="AW80" i="22"/>
  <c r="AV80" i="22"/>
  <c r="AU80" i="22"/>
  <c r="AT80" i="22"/>
  <c r="AS80" i="22"/>
  <c r="AR80" i="22"/>
  <c r="AQ80" i="22"/>
  <c r="AP80" i="22"/>
  <c r="V80" i="22"/>
  <c r="C80" i="22"/>
  <c r="AO80" i="22" s="1"/>
  <c r="BG79" i="22"/>
  <c r="BF79" i="22"/>
  <c r="BE79" i="22"/>
  <c r="BD79" i="22"/>
  <c r="BC79" i="22"/>
  <c r="BB79" i="22"/>
  <c r="BA79" i="22"/>
  <c r="AZ79" i="22"/>
  <c r="AY79" i="22"/>
  <c r="AX79" i="22"/>
  <c r="AW79" i="22"/>
  <c r="AV79" i="22"/>
  <c r="AU79" i="22"/>
  <c r="AT79" i="22"/>
  <c r="AS79" i="22"/>
  <c r="AR79" i="22"/>
  <c r="AQ79" i="22"/>
  <c r="AP79" i="22"/>
  <c r="AO79" i="22"/>
  <c r="V79" i="22"/>
  <c r="C79" i="22"/>
  <c r="BG78" i="22"/>
  <c r="BF78" i="22"/>
  <c r="BE78" i="22"/>
  <c r="BD78" i="22"/>
  <c r="BC78" i="22"/>
  <c r="BB78" i="22"/>
  <c r="BA78" i="22"/>
  <c r="AZ78" i="22"/>
  <c r="AY78" i="22"/>
  <c r="AX78" i="22"/>
  <c r="AW78" i="22"/>
  <c r="AV78" i="22"/>
  <c r="AU78" i="22"/>
  <c r="AT78" i="22"/>
  <c r="AS78" i="22"/>
  <c r="AR78" i="22"/>
  <c r="AQ78" i="22"/>
  <c r="AP78" i="22"/>
  <c r="AO78" i="22"/>
  <c r="V78" i="22"/>
  <c r="C78" i="22"/>
  <c r="BG77" i="22"/>
  <c r="BF77" i="22"/>
  <c r="BE77" i="22"/>
  <c r="BD77" i="22"/>
  <c r="BC77" i="22"/>
  <c r="BB77" i="22"/>
  <c r="BA77" i="22"/>
  <c r="AZ77" i="22"/>
  <c r="AY77" i="22"/>
  <c r="AX77" i="22"/>
  <c r="AW77" i="22"/>
  <c r="AV77" i="22"/>
  <c r="AU77" i="22"/>
  <c r="AT77" i="22"/>
  <c r="AS77" i="22"/>
  <c r="AR77" i="22"/>
  <c r="AQ77" i="22"/>
  <c r="AP77" i="22"/>
  <c r="V77" i="22"/>
  <c r="C77" i="22"/>
  <c r="AO77" i="22" s="1"/>
  <c r="BG76" i="22"/>
  <c r="BF76" i="22"/>
  <c r="BE76" i="22"/>
  <c r="BD76" i="22"/>
  <c r="BC76" i="22"/>
  <c r="BB76" i="22"/>
  <c r="BA76" i="22"/>
  <c r="AZ76" i="22"/>
  <c r="AY76" i="22"/>
  <c r="AX76" i="22"/>
  <c r="AW76" i="22"/>
  <c r="AV76" i="22"/>
  <c r="AU76" i="22"/>
  <c r="AT76" i="22"/>
  <c r="AS76" i="22"/>
  <c r="AR76" i="22"/>
  <c r="AQ76" i="22"/>
  <c r="AP76" i="22"/>
  <c r="V76" i="22"/>
  <c r="C76" i="22"/>
  <c r="AO76" i="22" s="1"/>
  <c r="BG75" i="22"/>
  <c r="BF75" i="22"/>
  <c r="BE75" i="22"/>
  <c r="BD75" i="22"/>
  <c r="BC75" i="22"/>
  <c r="BB75" i="22"/>
  <c r="BA75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V75" i="22"/>
  <c r="C75" i="22"/>
  <c r="BG74" i="22"/>
  <c r="BF74" i="22"/>
  <c r="BE74" i="22"/>
  <c r="BD74" i="22"/>
  <c r="BC74" i="22"/>
  <c r="BB74" i="22"/>
  <c r="BA74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V74" i="22"/>
  <c r="C74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V73" i="22"/>
  <c r="C73" i="22"/>
  <c r="AO73" i="22" s="1"/>
  <c r="BG72" i="22"/>
  <c r="BF72" i="22"/>
  <c r="BE72" i="22"/>
  <c r="BD72" i="22"/>
  <c r="BC72" i="22"/>
  <c r="BB72" i="22"/>
  <c r="BA72" i="22"/>
  <c r="AZ72" i="22"/>
  <c r="AY72" i="22"/>
  <c r="AX72" i="22"/>
  <c r="AW72" i="22"/>
  <c r="AV72" i="22"/>
  <c r="AU72" i="22"/>
  <c r="AT72" i="22"/>
  <c r="AS72" i="22"/>
  <c r="AR72" i="22"/>
  <c r="AQ72" i="22"/>
  <c r="AP72" i="22"/>
  <c r="V72" i="22"/>
  <c r="C72" i="22"/>
  <c r="AO72" i="22" s="1"/>
  <c r="BG71" i="22"/>
  <c r="BF71" i="22"/>
  <c r="BE71" i="22"/>
  <c r="BD71" i="22"/>
  <c r="BC71" i="22"/>
  <c r="BB71" i="22"/>
  <c r="BA71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V71" i="22"/>
  <c r="C71" i="22"/>
  <c r="BG70" i="22"/>
  <c r="BF70" i="22"/>
  <c r="BE70" i="22"/>
  <c r="BD70" i="22"/>
  <c r="BC70" i="22"/>
  <c r="BB70" i="22"/>
  <c r="BA70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V70" i="22"/>
  <c r="C70" i="22"/>
  <c r="BG69" i="22"/>
  <c r="BF69" i="22"/>
  <c r="BE69" i="22"/>
  <c r="BD69" i="22"/>
  <c r="BC69" i="22"/>
  <c r="BB69" i="22"/>
  <c r="BA69" i="22"/>
  <c r="AZ69" i="22"/>
  <c r="AY69" i="22"/>
  <c r="AX69" i="22"/>
  <c r="AW69" i="22"/>
  <c r="AV69" i="22"/>
  <c r="AU69" i="22"/>
  <c r="AT69" i="22"/>
  <c r="AS69" i="22"/>
  <c r="AR69" i="22"/>
  <c r="AQ69" i="22"/>
  <c r="AP69" i="22"/>
  <c r="V69" i="22"/>
  <c r="C69" i="22"/>
  <c r="AO69" i="22" s="1"/>
  <c r="BG68" i="22"/>
  <c r="BF68" i="22"/>
  <c r="BE68" i="22"/>
  <c r="BD68" i="22"/>
  <c r="BC68" i="22"/>
  <c r="BB68" i="22"/>
  <c r="BA68" i="22"/>
  <c r="AZ68" i="22"/>
  <c r="AY68" i="22"/>
  <c r="AX68" i="22"/>
  <c r="AW68" i="22"/>
  <c r="AV68" i="22"/>
  <c r="AU68" i="22"/>
  <c r="AT68" i="22"/>
  <c r="AS68" i="22"/>
  <c r="AR68" i="22"/>
  <c r="AQ68" i="22"/>
  <c r="AP68" i="22"/>
  <c r="V68" i="22"/>
  <c r="C68" i="22"/>
  <c r="AO68" i="22" s="1"/>
  <c r="BG67" i="22"/>
  <c r="BF67" i="22"/>
  <c r="BE67" i="22"/>
  <c r="BD67" i="22"/>
  <c r="BC67" i="22"/>
  <c r="BB67" i="22"/>
  <c r="BA67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V67" i="22"/>
  <c r="C67" i="22"/>
  <c r="BG66" i="22"/>
  <c r="BF66" i="22"/>
  <c r="BE66" i="22"/>
  <c r="BD66" i="22"/>
  <c r="BC66" i="22"/>
  <c r="BB66" i="22"/>
  <c r="BA66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V66" i="22"/>
  <c r="C66" i="22"/>
  <c r="BG65" i="22"/>
  <c r="BF65" i="22"/>
  <c r="BE65" i="22"/>
  <c r="BD65" i="22"/>
  <c r="BC65" i="22"/>
  <c r="BB65" i="22"/>
  <c r="BA65" i="22"/>
  <c r="AZ65" i="22"/>
  <c r="AY65" i="22"/>
  <c r="AX65" i="22"/>
  <c r="AW65" i="22"/>
  <c r="AV65" i="22"/>
  <c r="AU65" i="22"/>
  <c r="AT65" i="22"/>
  <c r="AS65" i="22"/>
  <c r="AR65" i="22"/>
  <c r="AQ65" i="22"/>
  <c r="AP65" i="22"/>
  <c r="V65" i="22"/>
  <c r="C65" i="22"/>
  <c r="AO65" i="22" s="1"/>
  <c r="BG64" i="22"/>
  <c r="BF64" i="22"/>
  <c r="BE64" i="22"/>
  <c r="BD64" i="22"/>
  <c r="BC64" i="22"/>
  <c r="BB64" i="22"/>
  <c r="BA64" i="22"/>
  <c r="AZ64" i="22"/>
  <c r="AY64" i="22"/>
  <c r="AX64" i="22"/>
  <c r="AW64" i="22"/>
  <c r="AV64" i="22"/>
  <c r="AU64" i="22"/>
  <c r="AT64" i="22"/>
  <c r="AS64" i="22"/>
  <c r="AR64" i="22"/>
  <c r="AQ64" i="22"/>
  <c r="AP64" i="22"/>
  <c r="V64" i="22"/>
  <c r="C64" i="22"/>
  <c r="AO64" i="22" s="1"/>
  <c r="BG63" i="22"/>
  <c r="BF63" i="22"/>
  <c r="BE63" i="22"/>
  <c r="BD63" i="22"/>
  <c r="BC63" i="22"/>
  <c r="BB63" i="22"/>
  <c r="BA63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V63" i="22"/>
  <c r="C63" i="22"/>
  <c r="BG62" i="22"/>
  <c r="BF62" i="22"/>
  <c r="BE62" i="22"/>
  <c r="BD62" i="22"/>
  <c r="BC62" i="22"/>
  <c r="BB62" i="22"/>
  <c r="BA62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V62" i="22"/>
  <c r="C62" i="22"/>
  <c r="BG61" i="22"/>
  <c r="BF61" i="22"/>
  <c r="BE61" i="22"/>
  <c r="BD61" i="22"/>
  <c r="BC61" i="22"/>
  <c r="BB61" i="22"/>
  <c r="BA61" i="22"/>
  <c r="AZ61" i="22"/>
  <c r="AY61" i="22"/>
  <c r="AX61" i="22"/>
  <c r="AW61" i="22"/>
  <c r="AV61" i="22"/>
  <c r="AU61" i="22"/>
  <c r="AT61" i="22"/>
  <c r="AS61" i="22"/>
  <c r="AR61" i="22"/>
  <c r="AQ61" i="22"/>
  <c r="AP61" i="22"/>
  <c r="V61" i="22"/>
  <c r="C61" i="22"/>
  <c r="AO61" i="22" s="1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V60" i="22"/>
  <c r="C60" i="22"/>
  <c r="AO60" i="22" s="1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V59" i="22"/>
  <c r="C59" i="22"/>
  <c r="BG58" i="22"/>
  <c r="BF58" i="22"/>
  <c r="BE58" i="22"/>
  <c r="BD58" i="22"/>
  <c r="BC58" i="22"/>
  <c r="BB58" i="22"/>
  <c r="BA58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V58" i="22"/>
  <c r="C58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V57" i="22"/>
  <c r="C57" i="22"/>
  <c r="AO57" i="22" s="1"/>
  <c r="BG56" i="22"/>
  <c r="BF56" i="22"/>
  <c r="BE56" i="22"/>
  <c r="BD56" i="22"/>
  <c r="BC56" i="22"/>
  <c r="BB56" i="22"/>
  <c r="BA56" i="22"/>
  <c r="AZ56" i="22"/>
  <c r="AY56" i="22"/>
  <c r="AX56" i="22"/>
  <c r="AW56" i="22"/>
  <c r="AV56" i="22"/>
  <c r="AU56" i="22"/>
  <c r="AT56" i="22"/>
  <c r="AS56" i="22"/>
  <c r="AR56" i="22"/>
  <c r="AQ56" i="22"/>
  <c r="AP56" i="22"/>
  <c r="V56" i="22"/>
  <c r="C56" i="22"/>
  <c r="AO56" i="22" s="1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V55" i="22"/>
  <c r="C55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V54" i="22"/>
  <c r="C54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V53" i="22"/>
  <c r="C53" i="22"/>
  <c r="AO53" i="22" s="1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V52" i="22"/>
  <c r="C52" i="22"/>
  <c r="AO52" i="22" s="1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V51" i="22"/>
  <c r="C51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V50" i="22"/>
  <c r="C50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V49" i="22"/>
  <c r="C49" i="22"/>
  <c r="AO49" i="22" s="1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V48" i="22"/>
  <c r="C48" i="22"/>
  <c r="AO48" i="22" s="1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V47" i="22"/>
  <c r="C47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V46" i="22"/>
  <c r="C46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V45" i="22"/>
  <c r="C45" i="22"/>
  <c r="AO45" i="22" s="1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V44" i="22"/>
  <c r="C44" i="22"/>
  <c r="AO44" i="22" s="1"/>
  <c r="BG43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V43" i="22"/>
  <c r="C43" i="22"/>
  <c r="BG42" i="22"/>
  <c r="BF42" i="22"/>
  <c r="BE42" i="22"/>
  <c r="BD42" i="22"/>
  <c r="BC42" i="22"/>
  <c r="BB42" i="22"/>
  <c r="BA42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V42" i="22"/>
  <c r="C42" i="22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V41" i="22"/>
  <c r="C41" i="22"/>
  <c r="AO41" i="22" s="1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AT40" i="22"/>
  <c r="AS40" i="22"/>
  <c r="AR40" i="22"/>
  <c r="AQ40" i="22"/>
  <c r="AP40" i="22"/>
  <c r="V40" i="22"/>
  <c r="C40" i="22"/>
  <c r="AO40" i="22" s="1"/>
  <c r="BG39" i="22"/>
  <c r="BF39" i="22"/>
  <c r="BE39" i="22"/>
  <c r="BD39" i="22"/>
  <c r="BC39" i="22"/>
  <c r="BB39" i="22"/>
  <c r="BA39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V39" i="22"/>
  <c r="C39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V38" i="22"/>
  <c r="C38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V37" i="22"/>
  <c r="C37" i="22"/>
  <c r="AO37" i="22" s="1"/>
  <c r="BG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V36" i="22"/>
  <c r="C36" i="22"/>
  <c r="AO36" i="22" s="1"/>
  <c r="BG35" i="22"/>
  <c r="BF35" i="22"/>
  <c r="BE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V35" i="22"/>
  <c r="C35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V34" i="22"/>
  <c r="C34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V33" i="22"/>
  <c r="C33" i="22"/>
  <c r="AO33" i="22" s="1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AT32" i="22"/>
  <c r="AS32" i="22"/>
  <c r="AR32" i="22"/>
  <c r="AQ32" i="22"/>
  <c r="AP32" i="22"/>
  <c r="V32" i="22"/>
  <c r="C32" i="22"/>
  <c r="AO32" i="22" s="1"/>
  <c r="BG31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V31" i="22"/>
  <c r="C31" i="22"/>
  <c r="BG30" i="22"/>
  <c r="BF30" i="22"/>
  <c r="BE30" i="22"/>
  <c r="BD30" i="22"/>
  <c r="BC30" i="22"/>
  <c r="BB30" i="22"/>
  <c r="BA30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V30" i="22"/>
  <c r="C30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V29" i="22"/>
  <c r="C29" i="22"/>
  <c r="AO29" i="22" s="1"/>
  <c r="BG28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V28" i="22"/>
  <c r="C28" i="22"/>
  <c r="AO28" i="22" s="1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V27" i="22"/>
  <c r="C27" i="22"/>
  <c r="BG26" i="22"/>
  <c r="BF26" i="22"/>
  <c r="BE26" i="22"/>
  <c r="BD26" i="22"/>
  <c r="BC26" i="22"/>
  <c r="BB26" i="22"/>
  <c r="BA26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V26" i="22"/>
  <c r="C26" i="22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AU25" i="22"/>
  <c r="AT25" i="22"/>
  <c r="AS25" i="22"/>
  <c r="AR25" i="22"/>
  <c r="AQ25" i="22"/>
  <c r="AP25" i="22"/>
  <c r="V25" i="22"/>
  <c r="C25" i="22"/>
  <c r="AO25" i="22" s="1"/>
  <c r="BG24" i="22"/>
  <c r="BF24" i="22"/>
  <c r="BE24" i="22"/>
  <c r="BD24" i="22"/>
  <c r="BC24" i="22"/>
  <c r="BB24" i="22"/>
  <c r="BA24" i="22"/>
  <c r="AZ24" i="22"/>
  <c r="AY24" i="22"/>
  <c r="AX24" i="22"/>
  <c r="AW24" i="22"/>
  <c r="AV24" i="22"/>
  <c r="AU24" i="22"/>
  <c r="AT24" i="22"/>
  <c r="AS24" i="22"/>
  <c r="AR24" i="22"/>
  <c r="AQ24" i="22"/>
  <c r="AP24" i="22"/>
  <c r="V24" i="22"/>
  <c r="C24" i="22"/>
  <c r="AO24" i="22" s="1"/>
  <c r="BG23" i="22"/>
  <c r="BF23" i="22"/>
  <c r="BE23" i="22"/>
  <c r="BD23" i="22"/>
  <c r="BC23" i="22"/>
  <c r="BB23" i="22"/>
  <c r="BA23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V23" i="22"/>
  <c r="C23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V22" i="22"/>
  <c r="C22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V21" i="22"/>
  <c r="C21" i="22"/>
  <c r="AO21" i="22" s="1"/>
  <c r="BG20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Q20" i="22"/>
  <c r="AP20" i="22"/>
  <c r="V20" i="22"/>
  <c r="C20" i="22"/>
  <c r="AO20" i="22" s="1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V19" i="22"/>
  <c r="C19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V18" i="22"/>
  <c r="C18" i="22"/>
  <c r="BG17" i="22"/>
  <c r="BF17" i="22"/>
  <c r="BE17" i="22"/>
  <c r="BD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V17" i="22"/>
  <c r="C17" i="22"/>
  <c r="AO17" i="22" s="1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V16" i="22"/>
  <c r="C16" i="22"/>
  <c r="AO16" i="22" s="1"/>
  <c r="BG15" i="22"/>
  <c r="BF15" i="22"/>
  <c r="BE15" i="22"/>
  <c r="BD15" i="22"/>
  <c r="BC15" i="22"/>
  <c r="BB15" i="22"/>
  <c r="BA15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V15" i="22"/>
  <c r="C15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V14" i="22"/>
  <c r="C14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V13" i="22"/>
  <c r="C13" i="22"/>
  <c r="AO13" i="22" s="1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V12" i="22"/>
  <c r="C12" i="22"/>
  <c r="AO12" i="22" s="1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V11" i="22"/>
  <c r="C11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V10" i="22"/>
  <c r="C10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V9" i="22"/>
  <c r="C9" i="22"/>
  <c r="AO9" i="22" s="1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V8" i="22"/>
  <c r="C8" i="22"/>
  <c r="AO8" i="22" s="1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V7" i="22"/>
  <c r="C7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V6" i="22"/>
  <c r="C6" i="22"/>
  <c r="BG2" i="22"/>
  <c r="AN2" i="22"/>
  <c r="AO1" i="22"/>
  <c r="V1" i="22"/>
  <c r="BG83" i="21"/>
  <c r="BF83" i="21"/>
  <c r="BE83" i="21"/>
  <c r="BD83" i="21"/>
  <c r="BC83" i="21"/>
  <c r="BB83" i="21"/>
  <c r="BA83" i="21"/>
  <c r="AZ83" i="21"/>
  <c r="AY83" i="21"/>
  <c r="AX83" i="21"/>
  <c r="AW83" i="21"/>
  <c r="AV83" i="21"/>
  <c r="AU83" i="21"/>
  <c r="AT83" i="21"/>
  <c r="AS83" i="21"/>
  <c r="AR83" i="21"/>
  <c r="AQ83" i="21"/>
  <c r="AP83" i="21"/>
  <c r="V83" i="21"/>
  <c r="C83" i="21"/>
  <c r="AO83" i="21" s="1"/>
  <c r="BG82" i="21"/>
  <c r="BF82" i="21"/>
  <c r="BE82" i="21"/>
  <c r="BD82" i="21"/>
  <c r="BC82" i="21"/>
  <c r="BB82" i="21"/>
  <c r="BA82" i="21"/>
  <c r="AZ82" i="21"/>
  <c r="AY82" i="21"/>
  <c r="AX82" i="21"/>
  <c r="AW82" i="21"/>
  <c r="AV82" i="21"/>
  <c r="AU82" i="21"/>
  <c r="AT82" i="21"/>
  <c r="AS82" i="21"/>
  <c r="AR82" i="21"/>
  <c r="AQ82" i="21"/>
  <c r="AP82" i="21"/>
  <c r="V82" i="21"/>
  <c r="C82" i="21"/>
  <c r="AO82" i="21" s="1"/>
  <c r="BG81" i="21"/>
  <c r="BF81" i="21"/>
  <c r="BE81" i="21"/>
  <c r="BD81" i="21"/>
  <c r="BC81" i="21"/>
  <c r="BB81" i="21"/>
  <c r="BA81" i="21"/>
  <c r="AZ81" i="21"/>
  <c r="AY81" i="21"/>
  <c r="AX81" i="21"/>
  <c r="AW81" i="21"/>
  <c r="AV81" i="21"/>
  <c r="AU81" i="21"/>
  <c r="AT81" i="21"/>
  <c r="AS81" i="21"/>
  <c r="AR81" i="21"/>
  <c r="AQ81" i="21"/>
  <c r="AP81" i="21"/>
  <c r="V81" i="21"/>
  <c r="AO81" i="21" s="1"/>
  <c r="C81" i="21"/>
  <c r="BG80" i="21"/>
  <c r="BF80" i="21"/>
  <c r="BE80" i="21"/>
  <c r="BD80" i="21"/>
  <c r="BC80" i="21"/>
  <c r="BB80" i="21"/>
  <c r="BA80" i="21"/>
  <c r="AZ80" i="21"/>
  <c r="AY80" i="21"/>
  <c r="AX80" i="21"/>
  <c r="AW80" i="21"/>
  <c r="AV80" i="21"/>
  <c r="AU80" i="21"/>
  <c r="AT80" i="21"/>
  <c r="AS80" i="21"/>
  <c r="AR80" i="21"/>
  <c r="AQ80" i="21"/>
  <c r="AP80" i="21"/>
  <c r="AO80" i="21"/>
  <c r="V80" i="21"/>
  <c r="C80" i="21"/>
  <c r="BG79" i="21"/>
  <c r="BF79" i="21"/>
  <c r="BE79" i="21"/>
  <c r="BD79" i="21"/>
  <c r="BC79" i="21"/>
  <c r="BB79" i="21"/>
  <c r="BA79" i="21"/>
  <c r="AZ79" i="21"/>
  <c r="AY79" i="21"/>
  <c r="AX79" i="21"/>
  <c r="AW79" i="21"/>
  <c r="AV79" i="21"/>
  <c r="AU79" i="21"/>
  <c r="AT79" i="21"/>
  <c r="AS79" i="21"/>
  <c r="AR79" i="21"/>
  <c r="AQ79" i="21"/>
  <c r="AP79" i="21"/>
  <c r="V79" i="21"/>
  <c r="C79" i="21"/>
  <c r="AO79" i="21" s="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V78" i="21"/>
  <c r="C78" i="21"/>
  <c r="AO78" i="21" s="1"/>
  <c r="BG77" i="21"/>
  <c r="BF77" i="21"/>
  <c r="BE77" i="21"/>
  <c r="BD77" i="21"/>
  <c r="BC77" i="21"/>
  <c r="BB77" i="21"/>
  <c r="BA77" i="21"/>
  <c r="AZ77" i="21"/>
  <c r="AY77" i="21"/>
  <c r="AX77" i="21"/>
  <c r="AW77" i="21"/>
  <c r="AV77" i="21"/>
  <c r="AU77" i="21"/>
  <c r="AT77" i="21"/>
  <c r="AS77" i="21"/>
  <c r="AR77" i="21"/>
  <c r="AQ77" i="21"/>
  <c r="AP77" i="21"/>
  <c r="V77" i="21"/>
  <c r="AO77" i="21" s="1"/>
  <c r="C77" i="21"/>
  <c r="BG76" i="21"/>
  <c r="BF76" i="21"/>
  <c r="BE76" i="21"/>
  <c r="BD76" i="21"/>
  <c r="BC76" i="21"/>
  <c r="BB76" i="21"/>
  <c r="BA76" i="21"/>
  <c r="AZ76" i="21"/>
  <c r="AY76" i="21"/>
  <c r="AX76" i="21"/>
  <c r="AW76" i="21"/>
  <c r="AV76" i="21"/>
  <c r="AU76" i="21"/>
  <c r="AT76" i="21"/>
  <c r="AS76" i="21"/>
  <c r="AR76" i="21"/>
  <c r="AQ76" i="21"/>
  <c r="AP76" i="21"/>
  <c r="AO76" i="21"/>
  <c r="V76" i="21"/>
  <c r="C76" i="21"/>
  <c r="BG75" i="21"/>
  <c r="BF75" i="21"/>
  <c r="BE75" i="21"/>
  <c r="BD75" i="21"/>
  <c r="BC75" i="21"/>
  <c r="BB75" i="21"/>
  <c r="BA75" i="21"/>
  <c r="AZ75" i="21"/>
  <c r="AY75" i="21"/>
  <c r="AX75" i="21"/>
  <c r="AW75" i="21"/>
  <c r="AV75" i="21"/>
  <c r="AU75" i="21"/>
  <c r="AT75" i="21"/>
  <c r="AS75" i="21"/>
  <c r="AR75" i="21"/>
  <c r="AQ75" i="21"/>
  <c r="AP75" i="21"/>
  <c r="V75" i="21"/>
  <c r="C75" i="21"/>
  <c r="AO75" i="21" s="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V74" i="21"/>
  <c r="C74" i="21"/>
  <c r="AO74" i="21" s="1"/>
  <c r="BG73" i="21"/>
  <c r="BF73" i="21"/>
  <c r="BE73" i="21"/>
  <c r="BD73" i="21"/>
  <c r="BC73" i="21"/>
  <c r="BB73" i="21"/>
  <c r="BA73" i="21"/>
  <c r="AZ73" i="21"/>
  <c r="AY73" i="21"/>
  <c r="AX73" i="21"/>
  <c r="AW73" i="21"/>
  <c r="AV73" i="21"/>
  <c r="AU73" i="21"/>
  <c r="AT73" i="21"/>
  <c r="AS73" i="21"/>
  <c r="AR73" i="21"/>
  <c r="AQ73" i="21"/>
  <c r="AP73" i="21"/>
  <c r="V73" i="21"/>
  <c r="AO73" i="21" s="1"/>
  <c r="C73" i="2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AU72" i="21"/>
  <c r="AT72" i="21"/>
  <c r="AS72" i="21"/>
  <c r="AR72" i="21"/>
  <c r="AQ72" i="21"/>
  <c r="AP72" i="21"/>
  <c r="AO72" i="21"/>
  <c r="V72" i="21"/>
  <c r="C72" i="21"/>
  <c r="BG71" i="21"/>
  <c r="BF71" i="21"/>
  <c r="BE71" i="21"/>
  <c r="BD71" i="21"/>
  <c r="BC71" i="21"/>
  <c r="BB71" i="21"/>
  <c r="BA71" i="21"/>
  <c r="AZ71" i="21"/>
  <c r="AY71" i="21"/>
  <c r="AX71" i="21"/>
  <c r="AW71" i="21"/>
  <c r="AV71" i="21"/>
  <c r="AU71" i="21"/>
  <c r="AT71" i="21"/>
  <c r="AS71" i="21"/>
  <c r="AR71" i="21"/>
  <c r="AQ71" i="21"/>
  <c r="AP71" i="21"/>
  <c r="V71" i="21"/>
  <c r="C71" i="21"/>
  <c r="AO71" i="21" s="1"/>
  <c r="BG70" i="21"/>
  <c r="BF70" i="21"/>
  <c r="BE70" i="21"/>
  <c r="BD70" i="21"/>
  <c r="BC70" i="21"/>
  <c r="BB70" i="21"/>
  <c r="BA70" i="21"/>
  <c r="AZ70" i="21"/>
  <c r="AY70" i="21"/>
  <c r="AX70" i="21"/>
  <c r="AW70" i="21"/>
  <c r="AV70" i="21"/>
  <c r="AU70" i="21"/>
  <c r="AT70" i="21"/>
  <c r="AS70" i="21"/>
  <c r="AR70" i="21"/>
  <c r="AQ70" i="21"/>
  <c r="AP70" i="21"/>
  <c r="V70" i="21"/>
  <c r="C70" i="21"/>
  <c r="AO70" i="21" s="1"/>
  <c r="BG69" i="21"/>
  <c r="BF69" i="21"/>
  <c r="BE69" i="21"/>
  <c r="BD69" i="21"/>
  <c r="BC69" i="21"/>
  <c r="BB69" i="21"/>
  <c r="BA69" i="21"/>
  <c r="AZ69" i="21"/>
  <c r="AY69" i="21"/>
  <c r="AX69" i="21"/>
  <c r="AW69" i="21"/>
  <c r="AV69" i="21"/>
  <c r="AU69" i="21"/>
  <c r="AT69" i="21"/>
  <c r="AS69" i="21"/>
  <c r="AR69" i="21"/>
  <c r="AQ69" i="21"/>
  <c r="AP69" i="21"/>
  <c r="V69" i="21"/>
  <c r="AO69" i="21" s="1"/>
  <c r="C69" i="21"/>
  <c r="BG68" i="21"/>
  <c r="BF68" i="21"/>
  <c r="BE68" i="21"/>
  <c r="BD68" i="21"/>
  <c r="BC68" i="21"/>
  <c r="BB68" i="21"/>
  <c r="BA68" i="21"/>
  <c r="AZ68" i="21"/>
  <c r="AY68" i="21"/>
  <c r="AX68" i="21"/>
  <c r="AW68" i="21"/>
  <c r="AV68" i="21"/>
  <c r="AU68" i="21"/>
  <c r="AT68" i="21"/>
  <c r="AS68" i="21"/>
  <c r="AR68" i="21"/>
  <c r="AQ68" i="21"/>
  <c r="AP68" i="21"/>
  <c r="AO68" i="21"/>
  <c r="V68" i="21"/>
  <c r="C68" i="21"/>
  <c r="BG67" i="21"/>
  <c r="BF67" i="21"/>
  <c r="BE67" i="21"/>
  <c r="BD67" i="21"/>
  <c r="BC67" i="21"/>
  <c r="BB67" i="21"/>
  <c r="BA67" i="21"/>
  <c r="AZ67" i="21"/>
  <c r="AY67" i="21"/>
  <c r="AX67" i="21"/>
  <c r="AW67" i="21"/>
  <c r="AV67" i="21"/>
  <c r="AU67" i="21"/>
  <c r="AT67" i="21"/>
  <c r="AS67" i="21"/>
  <c r="AR67" i="21"/>
  <c r="AQ67" i="21"/>
  <c r="AP67" i="21"/>
  <c r="V67" i="21"/>
  <c r="C67" i="21"/>
  <c r="AO67" i="21" s="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AU66" i="21"/>
  <c r="AT66" i="21"/>
  <c r="AS66" i="21"/>
  <c r="AR66" i="21"/>
  <c r="AQ66" i="21"/>
  <c r="AP66" i="21"/>
  <c r="V66" i="21"/>
  <c r="C66" i="21"/>
  <c r="AO66" i="21" s="1"/>
  <c r="BG65" i="21"/>
  <c r="BF65" i="21"/>
  <c r="BE65" i="21"/>
  <c r="BD65" i="21"/>
  <c r="BC65" i="21"/>
  <c r="BB65" i="21"/>
  <c r="BA65" i="21"/>
  <c r="AZ65" i="21"/>
  <c r="AY65" i="21"/>
  <c r="AX65" i="21"/>
  <c r="AW65" i="21"/>
  <c r="AV65" i="21"/>
  <c r="AU65" i="21"/>
  <c r="AT65" i="21"/>
  <c r="AS65" i="21"/>
  <c r="AR65" i="21"/>
  <c r="AQ65" i="21"/>
  <c r="AP65" i="21"/>
  <c r="V65" i="21"/>
  <c r="AO65" i="21" s="1"/>
  <c r="C65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AU64" i="21"/>
  <c r="AT64" i="21"/>
  <c r="AS64" i="21"/>
  <c r="AR64" i="21"/>
  <c r="AQ64" i="21"/>
  <c r="AP64" i="21"/>
  <c r="AO64" i="21"/>
  <c r="V64" i="21"/>
  <c r="C64" i="21"/>
  <c r="BG63" i="21"/>
  <c r="BF63" i="21"/>
  <c r="BE63" i="21"/>
  <c r="BD63" i="21"/>
  <c r="BC63" i="21"/>
  <c r="BB63" i="21"/>
  <c r="BA63" i="21"/>
  <c r="AZ63" i="21"/>
  <c r="AY63" i="21"/>
  <c r="AX63" i="21"/>
  <c r="AW63" i="21"/>
  <c r="AV63" i="21"/>
  <c r="AU63" i="21"/>
  <c r="AT63" i="21"/>
  <c r="AS63" i="21"/>
  <c r="AR63" i="21"/>
  <c r="AQ63" i="21"/>
  <c r="AP63" i="21"/>
  <c r="V63" i="21"/>
  <c r="C63" i="21"/>
  <c r="AO63" i="21" s="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AR62" i="21"/>
  <c r="AQ62" i="21"/>
  <c r="AP62" i="21"/>
  <c r="V62" i="21"/>
  <c r="C62" i="21"/>
  <c r="AO62" i="21" s="1"/>
  <c r="BG61" i="21"/>
  <c r="BF61" i="21"/>
  <c r="BE61" i="21"/>
  <c r="BD61" i="21"/>
  <c r="BC61" i="21"/>
  <c r="BB61" i="21"/>
  <c r="BA61" i="21"/>
  <c r="AZ61" i="21"/>
  <c r="AY61" i="21"/>
  <c r="AX61" i="21"/>
  <c r="AW61" i="21"/>
  <c r="AV61" i="21"/>
  <c r="AU61" i="21"/>
  <c r="AT61" i="21"/>
  <c r="AS61" i="21"/>
  <c r="AR61" i="21"/>
  <c r="AQ61" i="21"/>
  <c r="AP61" i="21"/>
  <c r="V61" i="21"/>
  <c r="AO61" i="21" s="1"/>
  <c r="C61" i="21"/>
  <c r="BG60" i="21"/>
  <c r="BF60" i="21"/>
  <c r="BE60" i="21"/>
  <c r="BD60" i="21"/>
  <c r="BC60" i="21"/>
  <c r="BB60" i="21"/>
  <c r="BA60" i="21"/>
  <c r="AZ60" i="21"/>
  <c r="AY60" i="21"/>
  <c r="AX60" i="21"/>
  <c r="AW60" i="21"/>
  <c r="AV60" i="21"/>
  <c r="AU60" i="21"/>
  <c r="AT60" i="21"/>
  <c r="AS60" i="21"/>
  <c r="AR60" i="21"/>
  <c r="AQ60" i="21"/>
  <c r="AP60" i="21"/>
  <c r="AO60" i="21"/>
  <c r="V60" i="21"/>
  <c r="C60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V59" i="21"/>
  <c r="C59" i="21"/>
  <c r="AO59" i="21" s="1"/>
  <c r="BG58" i="21"/>
  <c r="BF58" i="21"/>
  <c r="BE58" i="21"/>
  <c r="BD58" i="21"/>
  <c r="BC58" i="21"/>
  <c r="BB58" i="21"/>
  <c r="BA58" i="21"/>
  <c r="AZ58" i="21"/>
  <c r="AY58" i="21"/>
  <c r="AX58" i="21"/>
  <c r="AW58" i="21"/>
  <c r="AV58" i="21"/>
  <c r="AU58" i="21"/>
  <c r="AT58" i="21"/>
  <c r="AS58" i="21"/>
  <c r="AR58" i="21"/>
  <c r="AQ58" i="21"/>
  <c r="AP58" i="21"/>
  <c r="V58" i="21"/>
  <c r="C58" i="21"/>
  <c r="AO58" i="21" s="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V57" i="21"/>
  <c r="AO57" i="21" s="1"/>
  <c r="C57" i="21"/>
  <c r="BG56" i="21"/>
  <c r="BF56" i="21"/>
  <c r="BE56" i="21"/>
  <c r="BD56" i="21"/>
  <c r="BC56" i="21"/>
  <c r="BB56" i="21"/>
  <c r="BA56" i="21"/>
  <c r="AZ56" i="21"/>
  <c r="AY56" i="21"/>
  <c r="AX56" i="21"/>
  <c r="AW56" i="21"/>
  <c r="AV56" i="21"/>
  <c r="AU56" i="21"/>
  <c r="AT56" i="21"/>
  <c r="AS56" i="21"/>
  <c r="AR56" i="21"/>
  <c r="AQ56" i="21"/>
  <c r="AP56" i="21"/>
  <c r="AO56" i="21"/>
  <c r="V56" i="21"/>
  <c r="C56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AU55" i="21"/>
  <c r="AT55" i="21"/>
  <c r="AS55" i="21"/>
  <c r="AR55" i="21"/>
  <c r="AQ55" i="21"/>
  <c r="AP55" i="21"/>
  <c r="V55" i="21"/>
  <c r="C55" i="21"/>
  <c r="AO55" i="21" s="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V54" i="21"/>
  <c r="C54" i="21"/>
  <c r="AO54" i="21" s="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V53" i="21"/>
  <c r="AO53" i="21" s="1"/>
  <c r="C53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V52" i="21"/>
  <c r="C52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V51" i="21"/>
  <c r="C51" i="21"/>
  <c r="AO51" i="21" s="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V50" i="21"/>
  <c r="C50" i="21"/>
  <c r="AO50" i="21" s="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V49" i="21"/>
  <c r="AO49" i="21" s="1"/>
  <c r="C49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V48" i="21"/>
  <c r="C48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V47" i="21"/>
  <c r="C47" i="21"/>
  <c r="AO47" i="21" s="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V46" i="21"/>
  <c r="C46" i="21"/>
  <c r="AO46" i="21" s="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V45" i="21"/>
  <c r="AO45" i="21" s="1"/>
  <c r="C45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V44" i="21"/>
  <c r="C44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AU43" i="21"/>
  <c r="AT43" i="21"/>
  <c r="AS43" i="21"/>
  <c r="AR43" i="21"/>
  <c r="AQ43" i="21"/>
  <c r="AP43" i="21"/>
  <c r="V43" i="21"/>
  <c r="C43" i="21"/>
  <c r="AO43" i="21" s="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V42" i="21"/>
  <c r="C42" i="21"/>
  <c r="AO42" i="21" s="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AQ41" i="21"/>
  <c r="AP41" i="21"/>
  <c r="V41" i="21"/>
  <c r="AO41" i="21" s="1"/>
  <c r="C41" i="21"/>
  <c r="BG40" i="21"/>
  <c r="BF40" i="21"/>
  <c r="BE40" i="21"/>
  <c r="BD40" i="21"/>
  <c r="BC40" i="21"/>
  <c r="BB40" i="21"/>
  <c r="BA40" i="21"/>
  <c r="AZ40" i="21"/>
  <c r="AY40" i="21"/>
  <c r="AX40" i="21"/>
  <c r="AW40" i="21"/>
  <c r="AV40" i="21"/>
  <c r="AU40" i="21"/>
  <c r="AT40" i="21"/>
  <c r="AS40" i="21"/>
  <c r="AR40" i="21"/>
  <c r="AQ40" i="21"/>
  <c r="AP40" i="21"/>
  <c r="AO40" i="21"/>
  <c r="V40" i="21"/>
  <c r="C40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V39" i="21"/>
  <c r="C39" i="21"/>
  <c r="AO39" i="21" s="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V38" i="21"/>
  <c r="C38" i="21"/>
  <c r="AO38" i="21" s="1"/>
  <c r="BG37" i="21"/>
  <c r="BF37" i="2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AQ37" i="21"/>
  <c r="AP37" i="21"/>
  <c r="V37" i="21"/>
  <c r="AO37" i="21" s="1"/>
  <c r="C37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V36" i="21"/>
  <c r="C36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V35" i="21"/>
  <c r="C35" i="21"/>
  <c r="AO35" i="21" s="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V34" i="21"/>
  <c r="C34" i="21"/>
  <c r="AO34" i="21" s="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V33" i="21"/>
  <c r="AO33" i="21" s="1"/>
  <c r="C33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V32" i="21"/>
  <c r="C32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V31" i="21"/>
  <c r="C31" i="21"/>
  <c r="AO31" i="21" s="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V30" i="21"/>
  <c r="C30" i="21"/>
  <c r="AO30" i="21" s="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V29" i="21"/>
  <c r="AO29" i="21" s="1"/>
  <c r="C29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V28" i="21"/>
  <c r="C28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V27" i="21"/>
  <c r="C27" i="21"/>
  <c r="AO27" i="21" s="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V26" i="21"/>
  <c r="C26" i="21"/>
  <c r="AO26" i="21" s="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V25" i="21"/>
  <c r="AO25" i="21" s="1"/>
  <c r="C25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V24" i="21"/>
  <c r="C24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V23" i="21"/>
  <c r="C23" i="21"/>
  <c r="AO23" i="21" s="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V22" i="21"/>
  <c r="C22" i="21"/>
  <c r="AO22" i="21" s="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V21" i="21"/>
  <c r="AO21" i="21" s="1"/>
  <c r="C21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V20" i="21"/>
  <c r="C20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V19" i="21"/>
  <c r="C19" i="21"/>
  <c r="AO19" i="21" s="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V18" i="21"/>
  <c r="C18" i="21"/>
  <c r="AO18" i="21" s="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V17" i="21"/>
  <c r="AO17" i="21" s="1"/>
  <c r="C17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V16" i="21"/>
  <c r="C16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V15" i="21"/>
  <c r="C15" i="21"/>
  <c r="AO15" i="21" s="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V14" i="21"/>
  <c r="C14" i="21"/>
  <c r="AO14" i="21" s="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V13" i="21"/>
  <c r="AO13" i="21" s="1"/>
  <c r="C13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V12" i="21"/>
  <c r="C12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V11" i="21"/>
  <c r="C11" i="21"/>
  <c r="AO11" i="21" s="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V10" i="21"/>
  <c r="C10" i="21"/>
  <c r="AO10" i="21" s="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V9" i="21"/>
  <c r="AO9" i="21" s="1"/>
  <c r="C9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V8" i="21"/>
  <c r="C8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V7" i="21"/>
  <c r="C7" i="21"/>
  <c r="AO7" i="21" s="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V6" i="21"/>
  <c r="C6" i="21"/>
  <c r="AO6" i="21" s="1"/>
  <c r="BG2" i="21"/>
  <c r="AN2" i="21"/>
  <c r="AO1" i="21"/>
  <c r="V1" i="21"/>
  <c r="BG83" i="20"/>
  <c r="BF83" i="20"/>
  <c r="BE83" i="20"/>
  <c r="BD83" i="20"/>
  <c r="BC83" i="20"/>
  <c r="BB83" i="20"/>
  <c r="BA83" i="20"/>
  <c r="AZ83" i="20"/>
  <c r="AY83" i="20"/>
  <c r="AX83" i="20"/>
  <c r="AW83" i="20"/>
  <c r="AV83" i="20"/>
  <c r="AU83" i="20"/>
  <c r="AT83" i="20"/>
  <c r="AS83" i="20"/>
  <c r="AR83" i="20"/>
  <c r="AQ83" i="20"/>
  <c r="AP83" i="20"/>
  <c r="V83" i="20"/>
  <c r="AO83" i="20" s="1"/>
  <c r="C83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S82" i="20"/>
  <c r="AR82" i="20"/>
  <c r="AQ82" i="20"/>
  <c r="AP82" i="20"/>
  <c r="AO82" i="20"/>
  <c r="V82" i="20"/>
  <c r="C82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V81" i="20"/>
  <c r="AO81" i="20" s="1"/>
  <c r="C81" i="20"/>
  <c r="BG80" i="20"/>
  <c r="BF80" i="20"/>
  <c r="BE80" i="20"/>
  <c r="BD80" i="20"/>
  <c r="BC80" i="20"/>
  <c r="BB80" i="20"/>
  <c r="BA80" i="20"/>
  <c r="AZ80" i="20"/>
  <c r="AY80" i="20"/>
  <c r="AX80" i="20"/>
  <c r="AW80" i="20"/>
  <c r="AV80" i="20"/>
  <c r="AU80" i="20"/>
  <c r="AT80" i="20"/>
  <c r="AS80" i="20"/>
  <c r="AR80" i="20"/>
  <c r="AQ80" i="20"/>
  <c r="AP80" i="20"/>
  <c r="V80" i="20"/>
  <c r="C80" i="20"/>
  <c r="AO80" i="20" s="1"/>
  <c r="BG79" i="20"/>
  <c r="BF79" i="20"/>
  <c r="BE79" i="20"/>
  <c r="BD79" i="20"/>
  <c r="BC79" i="20"/>
  <c r="BB79" i="20"/>
  <c r="BA79" i="20"/>
  <c r="AZ79" i="20"/>
  <c r="AY79" i="20"/>
  <c r="AX79" i="20"/>
  <c r="AW79" i="20"/>
  <c r="AV79" i="20"/>
  <c r="AU79" i="20"/>
  <c r="AT79" i="20"/>
  <c r="AS79" i="20"/>
  <c r="AR79" i="20"/>
  <c r="AQ79" i="20"/>
  <c r="AP79" i="20"/>
  <c r="V79" i="20"/>
  <c r="AO79" i="20" s="1"/>
  <c r="C79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V78" i="20"/>
  <c r="C78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V77" i="20"/>
  <c r="AO77" i="20" s="1"/>
  <c r="C77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V76" i="20"/>
  <c r="C76" i="20"/>
  <c r="AO76" i="20" s="1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V75" i="20"/>
  <c r="AO75" i="20" s="1"/>
  <c r="C75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V74" i="20"/>
  <c r="C74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V73" i="20"/>
  <c r="AO73" i="20" s="1"/>
  <c r="C73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V72" i="20"/>
  <c r="C72" i="20"/>
  <c r="AO72" i="20" s="1"/>
  <c r="BG71" i="20"/>
  <c r="BF71" i="20"/>
  <c r="BE71" i="20"/>
  <c r="BD71" i="20"/>
  <c r="BC71" i="20"/>
  <c r="BB71" i="20"/>
  <c r="BA71" i="20"/>
  <c r="AZ71" i="20"/>
  <c r="AY71" i="20"/>
  <c r="AX71" i="20"/>
  <c r="AW71" i="20"/>
  <c r="AV71" i="20"/>
  <c r="AU71" i="20"/>
  <c r="AT71" i="20"/>
  <c r="AS71" i="20"/>
  <c r="AR71" i="20"/>
  <c r="AQ71" i="20"/>
  <c r="AP71" i="20"/>
  <c r="V71" i="20"/>
  <c r="AO71" i="20" s="1"/>
  <c r="C71" i="20"/>
  <c r="BG70" i="20"/>
  <c r="BF70" i="20"/>
  <c r="BE70" i="20"/>
  <c r="BD70" i="20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P70" i="20"/>
  <c r="AO70" i="20"/>
  <c r="V70" i="20"/>
  <c r="C70" i="20"/>
  <c r="BG69" i="20"/>
  <c r="BF69" i="20"/>
  <c r="BE69" i="20"/>
  <c r="BD69" i="20"/>
  <c r="BC69" i="20"/>
  <c r="BB69" i="20"/>
  <c r="BA69" i="20"/>
  <c r="AZ69" i="20"/>
  <c r="AY69" i="20"/>
  <c r="AX69" i="20"/>
  <c r="AW69" i="20"/>
  <c r="AV69" i="20"/>
  <c r="AU69" i="20"/>
  <c r="AT69" i="20"/>
  <c r="AS69" i="20"/>
  <c r="AR69" i="20"/>
  <c r="AQ69" i="20"/>
  <c r="AP69" i="20"/>
  <c r="V69" i="20"/>
  <c r="AO69" i="20" s="1"/>
  <c r="C69" i="20"/>
  <c r="BG68" i="20"/>
  <c r="BF68" i="20"/>
  <c r="BE68" i="20"/>
  <c r="BD68" i="20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P68" i="20"/>
  <c r="V68" i="20"/>
  <c r="C68" i="20"/>
  <c r="AO68" i="20" s="1"/>
  <c r="BG67" i="20"/>
  <c r="BF67" i="20"/>
  <c r="BE67" i="20"/>
  <c r="BD67" i="20"/>
  <c r="BC67" i="20"/>
  <c r="BB67" i="20"/>
  <c r="BA67" i="20"/>
  <c r="AZ67" i="20"/>
  <c r="AY67" i="20"/>
  <c r="AX67" i="20"/>
  <c r="AW67" i="20"/>
  <c r="AV67" i="20"/>
  <c r="AU67" i="20"/>
  <c r="AT67" i="20"/>
  <c r="AS67" i="20"/>
  <c r="AR67" i="20"/>
  <c r="AQ67" i="20"/>
  <c r="AP67" i="20"/>
  <c r="V67" i="20"/>
  <c r="AO67" i="20" s="1"/>
  <c r="C67" i="20"/>
  <c r="BG66" i="20"/>
  <c r="BF66" i="20"/>
  <c r="BE66" i="20"/>
  <c r="BD66" i="20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AO66" i="20"/>
  <c r="V66" i="20"/>
  <c r="C66" i="20"/>
  <c r="BG65" i="20"/>
  <c r="BF65" i="20"/>
  <c r="BE65" i="20"/>
  <c r="BD65" i="20"/>
  <c r="BC65" i="20"/>
  <c r="BB65" i="20"/>
  <c r="BA65" i="20"/>
  <c r="AZ65" i="20"/>
  <c r="AY65" i="20"/>
  <c r="AX65" i="20"/>
  <c r="AW65" i="20"/>
  <c r="AV65" i="20"/>
  <c r="AU65" i="20"/>
  <c r="AT65" i="20"/>
  <c r="AS65" i="20"/>
  <c r="AR65" i="20"/>
  <c r="AQ65" i="20"/>
  <c r="AP65" i="20"/>
  <c r="V65" i="20"/>
  <c r="AO65" i="20" s="1"/>
  <c r="C65" i="20"/>
  <c r="BG64" i="20"/>
  <c r="BF64" i="20"/>
  <c r="BE64" i="20"/>
  <c r="BD64" i="20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V64" i="20"/>
  <c r="C64" i="20"/>
  <c r="AO64" i="20" s="1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V63" i="20"/>
  <c r="AO63" i="20" s="1"/>
  <c r="C63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V62" i="20"/>
  <c r="C62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V61" i="20"/>
  <c r="AO61" i="20" s="1"/>
  <c r="C61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V60" i="20"/>
  <c r="C60" i="20"/>
  <c r="AO60" i="20" s="1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V59" i="20"/>
  <c r="AO59" i="20" s="1"/>
  <c r="C59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V58" i="20"/>
  <c r="C58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V57" i="20"/>
  <c r="AO57" i="20" s="1"/>
  <c r="C57" i="20"/>
  <c r="BG56" i="20"/>
  <c r="BF56" i="20"/>
  <c r="BE56" i="20"/>
  <c r="BD56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V56" i="20"/>
  <c r="C56" i="20"/>
  <c r="AO56" i="20" s="1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V55" i="20"/>
  <c r="AO55" i="20" s="1"/>
  <c r="C55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V54" i="20"/>
  <c r="C54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V53" i="20"/>
  <c r="AO53" i="20" s="1"/>
  <c r="C53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V52" i="20"/>
  <c r="C52" i="20"/>
  <c r="AO52" i="20" s="1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V51" i="20"/>
  <c r="AO51" i="20" s="1"/>
  <c r="C51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V50" i="20"/>
  <c r="C50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V49" i="20"/>
  <c r="AO49" i="20" s="1"/>
  <c r="C49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V48" i="20"/>
  <c r="C48" i="20"/>
  <c r="AO48" i="20" s="1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V47" i="20"/>
  <c r="AO47" i="20" s="1"/>
  <c r="C47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V46" i="20"/>
  <c r="C46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V45" i="20"/>
  <c r="AO45" i="20" s="1"/>
  <c r="C45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V44" i="20"/>
  <c r="C44" i="20"/>
  <c r="AO44" i="20" s="1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V43" i="20"/>
  <c r="AO43" i="20" s="1"/>
  <c r="C43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V42" i="20"/>
  <c r="C42" i="20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V41" i="20"/>
  <c r="AO41" i="20" s="1"/>
  <c r="C41" i="20"/>
  <c r="BG40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V40" i="20"/>
  <c r="C40" i="20"/>
  <c r="AO40" i="20" s="1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V39" i="20"/>
  <c r="AO39" i="20" s="1"/>
  <c r="C39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V38" i="20"/>
  <c r="C38" i="20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V37" i="20"/>
  <c r="AO37" i="20" s="1"/>
  <c r="C37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V36" i="20"/>
  <c r="C36" i="20"/>
  <c r="AO36" i="20" s="1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V35" i="20"/>
  <c r="AO35" i="20" s="1"/>
  <c r="C35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V34" i="20"/>
  <c r="C34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V33" i="20"/>
  <c r="AO33" i="20" s="1"/>
  <c r="C33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V32" i="20"/>
  <c r="C32" i="20"/>
  <c r="AO32" i="20" s="1"/>
  <c r="BG31" i="20"/>
  <c r="BF31" i="20"/>
  <c r="BE31" i="20"/>
  <c r="BD31" i="20"/>
  <c r="BC31" i="20"/>
  <c r="BB31" i="20"/>
  <c r="BA31" i="20"/>
  <c r="AZ31" i="20"/>
  <c r="AY31" i="20"/>
  <c r="AX31" i="20"/>
  <c r="AW31" i="20"/>
  <c r="AV31" i="20"/>
  <c r="AU31" i="20"/>
  <c r="AT31" i="20"/>
  <c r="AS31" i="20"/>
  <c r="AR31" i="20"/>
  <c r="AQ31" i="20"/>
  <c r="AP31" i="20"/>
  <c r="V31" i="20"/>
  <c r="AO31" i="20" s="1"/>
  <c r="C31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V30" i="20"/>
  <c r="C30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V29" i="20"/>
  <c r="AO29" i="20" s="1"/>
  <c r="C29" i="20"/>
  <c r="BG28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V28" i="20"/>
  <c r="C28" i="20"/>
  <c r="AO28" i="20" s="1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V27" i="20"/>
  <c r="AO27" i="20" s="1"/>
  <c r="C27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V26" i="20"/>
  <c r="C26" i="20"/>
  <c r="BG25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V25" i="20"/>
  <c r="AO25" i="20" s="1"/>
  <c r="C25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V24" i="20"/>
  <c r="C24" i="20"/>
  <c r="AO24" i="20" s="1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V23" i="20"/>
  <c r="AO23" i="20" s="1"/>
  <c r="C23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V22" i="20"/>
  <c r="C22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V21" i="20"/>
  <c r="AO21" i="20" s="1"/>
  <c r="C21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V20" i="20"/>
  <c r="C20" i="20"/>
  <c r="AO20" i="20" s="1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V19" i="20"/>
  <c r="AO19" i="20" s="1"/>
  <c r="C19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V18" i="20"/>
  <c r="C18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V17" i="20"/>
  <c r="AO17" i="20" s="1"/>
  <c r="C17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V16" i="20"/>
  <c r="C16" i="20"/>
  <c r="AO16" i="20" s="1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V15" i="20"/>
  <c r="AO15" i="20" s="1"/>
  <c r="C15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V14" i="20"/>
  <c r="C14" i="20"/>
  <c r="BG13" i="20"/>
  <c r="BF13" i="20"/>
  <c r="BE13" i="20"/>
  <c r="BD13" i="20"/>
  <c r="BC13" i="20"/>
  <c r="BB13" i="20"/>
  <c r="BA13" i="20"/>
  <c r="AZ13" i="20"/>
  <c r="AY13" i="20"/>
  <c r="AX13" i="20"/>
  <c r="AW13" i="20"/>
  <c r="AV13" i="20"/>
  <c r="AU13" i="20"/>
  <c r="AT13" i="20"/>
  <c r="AS13" i="20"/>
  <c r="AR13" i="20"/>
  <c r="AQ13" i="20"/>
  <c r="AP13" i="20"/>
  <c r="V13" i="20"/>
  <c r="AO13" i="20" s="1"/>
  <c r="C13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V12" i="20"/>
  <c r="C12" i="20"/>
  <c r="AO12" i="20" s="1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V11" i="20"/>
  <c r="AO11" i="20" s="1"/>
  <c r="C11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V10" i="20"/>
  <c r="C10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V9" i="20"/>
  <c r="AO9" i="20" s="1"/>
  <c r="C9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V8" i="20"/>
  <c r="C8" i="20"/>
  <c r="AO8" i="20" s="1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V7" i="20"/>
  <c r="AO7" i="20" s="1"/>
  <c r="C7" i="20"/>
  <c r="BG6" i="20"/>
  <c r="BF6" i="20"/>
  <c r="BE6" i="20"/>
  <c r="BD6" i="20"/>
  <c r="BC6" i="20"/>
  <c r="BB6" i="20"/>
  <c r="BA6" i="20"/>
  <c r="AZ6" i="20"/>
  <c r="AY6" i="20"/>
  <c r="AX6" i="20"/>
  <c r="AW6" i="20"/>
  <c r="AV6" i="20"/>
  <c r="AU6" i="20"/>
  <c r="AT6" i="20"/>
  <c r="AS6" i="20"/>
  <c r="AR6" i="20"/>
  <c r="AQ6" i="20"/>
  <c r="AP6" i="20"/>
  <c r="AO6" i="20"/>
  <c r="V6" i="20"/>
  <c r="C6" i="20"/>
  <c r="BG2" i="20"/>
  <c r="AN2" i="20"/>
  <c r="AO1" i="20"/>
  <c r="V1" i="20"/>
  <c r="BG83" i="19"/>
  <c r="BF83" i="19"/>
  <c r="BE83" i="19"/>
  <c r="BD83" i="19"/>
  <c r="BC83" i="19"/>
  <c r="BB83" i="19"/>
  <c r="BA83" i="19"/>
  <c r="AZ83" i="19"/>
  <c r="AY83" i="19"/>
  <c r="AX83" i="19"/>
  <c r="AW83" i="19"/>
  <c r="AV83" i="19"/>
  <c r="AU83" i="19"/>
  <c r="AT83" i="19"/>
  <c r="AS83" i="19"/>
  <c r="AR83" i="19"/>
  <c r="AQ83" i="19"/>
  <c r="AP83" i="19"/>
  <c r="V83" i="19"/>
  <c r="C83" i="19"/>
  <c r="AO83" i="19" s="1"/>
  <c r="BG82" i="19"/>
  <c r="BF82" i="19"/>
  <c r="BE82" i="19"/>
  <c r="BD82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V82" i="19"/>
  <c r="C82" i="19"/>
  <c r="AO82" i="19" s="1"/>
  <c r="BG81" i="19"/>
  <c r="BF81" i="19"/>
  <c r="BE81" i="19"/>
  <c r="BD81" i="19"/>
  <c r="BC81" i="19"/>
  <c r="BB81" i="19"/>
  <c r="BA81" i="19"/>
  <c r="AZ81" i="19"/>
  <c r="AY81" i="19"/>
  <c r="AX81" i="19"/>
  <c r="AW81" i="19"/>
  <c r="AV81" i="19"/>
  <c r="AU81" i="19"/>
  <c r="AT81" i="19"/>
  <c r="AS81" i="19"/>
  <c r="AR81" i="19"/>
  <c r="AQ81" i="19"/>
  <c r="AP81" i="19"/>
  <c r="AO81" i="19"/>
  <c r="V81" i="19"/>
  <c r="C81" i="19"/>
  <c r="BG80" i="19"/>
  <c r="BF80" i="19"/>
  <c r="BE80" i="19"/>
  <c r="BD80" i="19"/>
  <c r="BC80" i="19"/>
  <c r="BB80" i="19"/>
  <c r="BA80" i="19"/>
  <c r="AZ80" i="19"/>
  <c r="AY80" i="19"/>
  <c r="AX80" i="19"/>
  <c r="AW80" i="19"/>
  <c r="AV80" i="19"/>
  <c r="AU80" i="19"/>
  <c r="AT80" i="19"/>
  <c r="AS80" i="19"/>
  <c r="AR80" i="19"/>
  <c r="AQ80" i="19"/>
  <c r="AP80" i="19"/>
  <c r="AO80" i="19"/>
  <c r="V80" i="19"/>
  <c r="C80" i="19"/>
  <c r="BG79" i="19"/>
  <c r="BF79" i="19"/>
  <c r="BE79" i="19"/>
  <c r="BD79" i="19"/>
  <c r="BC79" i="19"/>
  <c r="BB79" i="19"/>
  <c r="BA79" i="19"/>
  <c r="AZ79" i="19"/>
  <c r="AY79" i="19"/>
  <c r="AX79" i="19"/>
  <c r="AW79" i="19"/>
  <c r="AV79" i="19"/>
  <c r="AU79" i="19"/>
  <c r="AT79" i="19"/>
  <c r="AS79" i="19"/>
  <c r="AR79" i="19"/>
  <c r="AQ79" i="19"/>
  <c r="AP79" i="19"/>
  <c r="V79" i="19"/>
  <c r="C79" i="19"/>
  <c r="AO79" i="19" s="1"/>
  <c r="BG78" i="19"/>
  <c r="BF78" i="19"/>
  <c r="BE78" i="19"/>
  <c r="BD78" i="19"/>
  <c r="BC78" i="19"/>
  <c r="BB78" i="19"/>
  <c r="BA78" i="19"/>
  <c r="AZ78" i="19"/>
  <c r="AY78" i="19"/>
  <c r="AX78" i="19"/>
  <c r="AW78" i="19"/>
  <c r="AV78" i="19"/>
  <c r="AU78" i="19"/>
  <c r="AT78" i="19"/>
  <c r="AS78" i="19"/>
  <c r="AR78" i="19"/>
  <c r="AQ78" i="19"/>
  <c r="AP78" i="19"/>
  <c r="V78" i="19"/>
  <c r="C78" i="19"/>
  <c r="AO78" i="19" s="1"/>
  <c r="BG77" i="19"/>
  <c r="BF77" i="19"/>
  <c r="BE77" i="19"/>
  <c r="BD77" i="19"/>
  <c r="BC77" i="19"/>
  <c r="BB77" i="19"/>
  <c r="BA77" i="19"/>
  <c r="AZ77" i="19"/>
  <c r="AY77" i="19"/>
  <c r="AX77" i="19"/>
  <c r="AW77" i="19"/>
  <c r="AV77" i="19"/>
  <c r="AU77" i="19"/>
  <c r="AT77" i="19"/>
  <c r="AS77" i="19"/>
  <c r="AR77" i="19"/>
  <c r="AQ77" i="19"/>
  <c r="AP77" i="19"/>
  <c r="AO77" i="19"/>
  <c r="V77" i="19"/>
  <c r="C77" i="19"/>
  <c r="BG76" i="19"/>
  <c r="BF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V76" i="19"/>
  <c r="C76" i="19"/>
  <c r="BG75" i="19"/>
  <c r="BF75" i="19"/>
  <c r="BE75" i="19"/>
  <c r="BD75" i="19"/>
  <c r="BC75" i="19"/>
  <c r="BB75" i="19"/>
  <c r="BA75" i="19"/>
  <c r="AZ75" i="19"/>
  <c r="AY75" i="19"/>
  <c r="AX75" i="19"/>
  <c r="AW75" i="19"/>
  <c r="AV75" i="19"/>
  <c r="AU75" i="19"/>
  <c r="AT75" i="19"/>
  <c r="AS75" i="19"/>
  <c r="AR75" i="19"/>
  <c r="AQ75" i="19"/>
  <c r="AP75" i="19"/>
  <c r="V75" i="19"/>
  <c r="C75" i="19"/>
  <c r="AO75" i="19" s="1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V74" i="19"/>
  <c r="C74" i="19"/>
  <c r="AO74" i="19" s="1"/>
  <c r="BG73" i="19"/>
  <c r="BF73" i="19"/>
  <c r="BE73" i="19"/>
  <c r="BD73" i="19"/>
  <c r="BC73" i="19"/>
  <c r="BB73" i="19"/>
  <c r="BA73" i="19"/>
  <c r="AZ73" i="19"/>
  <c r="AY73" i="19"/>
  <c r="AX73" i="19"/>
  <c r="AW73" i="19"/>
  <c r="AV73" i="19"/>
  <c r="AU73" i="19"/>
  <c r="AT73" i="19"/>
  <c r="AS73" i="19"/>
  <c r="AR73" i="19"/>
  <c r="AQ73" i="19"/>
  <c r="AP73" i="19"/>
  <c r="AO73" i="19"/>
  <c r="V73" i="19"/>
  <c r="C73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V72" i="19"/>
  <c r="C72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V71" i="19"/>
  <c r="C71" i="19"/>
  <c r="AO71" i="19" s="1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V70" i="19"/>
  <c r="C70" i="19"/>
  <c r="AO70" i="19" s="1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V69" i="19"/>
  <c r="C69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V68" i="19"/>
  <c r="C68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V67" i="19"/>
  <c r="C67" i="19"/>
  <c r="AO67" i="19" s="1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V66" i="19"/>
  <c r="C66" i="19"/>
  <c r="AO66" i="19" s="1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V65" i="19"/>
  <c r="C65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V64" i="19"/>
  <c r="C64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V63" i="19"/>
  <c r="C63" i="19"/>
  <c r="AO63" i="19" s="1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V62" i="19"/>
  <c r="C62" i="19"/>
  <c r="AO62" i="19" s="1"/>
  <c r="BG61" i="19"/>
  <c r="BF61" i="19"/>
  <c r="BE61" i="19"/>
  <c r="BD61" i="19"/>
  <c r="BC61" i="19"/>
  <c r="BB61" i="19"/>
  <c r="BA61" i="19"/>
  <c r="AZ61" i="19"/>
  <c r="AY61" i="19"/>
  <c r="AX61" i="19"/>
  <c r="AW61" i="19"/>
  <c r="AV61" i="19"/>
  <c r="AU61" i="19"/>
  <c r="AT61" i="19"/>
  <c r="AS61" i="19"/>
  <c r="AR61" i="19"/>
  <c r="AQ61" i="19"/>
  <c r="AP61" i="19"/>
  <c r="AO61" i="19"/>
  <c r="V61" i="19"/>
  <c r="C61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V60" i="19"/>
  <c r="C60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V59" i="19"/>
  <c r="C59" i="19"/>
  <c r="AO59" i="19" s="1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V58" i="19"/>
  <c r="C58" i="19"/>
  <c r="AO58" i="19" s="1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V57" i="19"/>
  <c r="C57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V56" i="19"/>
  <c r="C56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V55" i="19"/>
  <c r="C55" i="19"/>
  <c r="AO55" i="19" s="1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V54" i="19"/>
  <c r="C54" i="19"/>
  <c r="AO54" i="19" s="1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V53" i="19"/>
  <c r="C53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V52" i="19"/>
  <c r="C52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V51" i="19"/>
  <c r="C51" i="19"/>
  <c r="AO51" i="19" s="1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V50" i="19"/>
  <c r="C50" i="19"/>
  <c r="AO50" i="19" s="1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V49" i="19"/>
  <c r="C49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V48" i="19"/>
  <c r="C48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V47" i="19"/>
  <c r="C47" i="19"/>
  <c r="AO47" i="19" s="1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V46" i="19"/>
  <c r="C46" i="19"/>
  <c r="AO46" i="19" s="1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V45" i="19"/>
  <c r="C45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V44" i="19"/>
  <c r="C44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V43" i="19"/>
  <c r="C43" i="19"/>
  <c r="AO43" i="19" s="1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V42" i="19"/>
  <c r="C42" i="19"/>
  <c r="AO42" i="19" s="1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V41" i="19"/>
  <c r="C41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V40" i="19"/>
  <c r="C40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V39" i="19"/>
  <c r="C39" i="19"/>
  <c r="AO39" i="19" s="1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V38" i="19"/>
  <c r="C38" i="19"/>
  <c r="AO38" i="19" s="1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V37" i="19"/>
  <c r="C37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V36" i="19"/>
  <c r="C36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V35" i="19"/>
  <c r="C35" i="19"/>
  <c r="AO35" i="19" s="1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V34" i="19"/>
  <c r="C34" i="19"/>
  <c r="AO34" i="19" s="1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V33" i="19"/>
  <c r="C33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V32" i="19"/>
  <c r="C32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V31" i="19"/>
  <c r="C31" i="19"/>
  <c r="AO31" i="19" s="1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V30" i="19"/>
  <c r="C30" i="19"/>
  <c r="AO30" i="19" s="1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V29" i="19"/>
  <c r="C29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V28" i="19"/>
  <c r="C28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V27" i="19"/>
  <c r="C27" i="19"/>
  <c r="AO27" i="19" s="1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V26" i="19"/>
  <c r="C26" i="19"/>
  <c r="AO26" i="19" s="1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V25" i="19"/>
  <c r="C25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V24" i="19"/>
  <c r="C24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V23" i="19"/>
  <c r="C23" i="19"/>
  <c r="AO23" i="19" s="1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V22" i="19"/>
  <c r="C22" i="19"/>
  <c r="AO22" i="19" s="1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V21" i="19"/>
  <c r="C21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V20" i="19"/>
  <c r="C20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V19" i="19"/>
  <c r="C19" i="19"/>
  <c r="AO19" i="19" s="1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V18" i="19"/>
  <c r="C18" i="19"/>
  <c r="AO18" i="19" s="1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V17" i="19"/>
  <c r="C17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V16" i="19"/>
  <c r="C16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V15" i="19"/>
  <c r="C15" i="19"/>
  <c r="AO15" i="19" s="1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V14" i="19"/>
  <c r="C14" i="19"/>
  <c r="AO14" i="19" s="1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V13" i="19"/>
  <c r="AO13" i="19" s="1"/>
  <c r="C13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V12" i="19"/>
  <c r="C12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V11" i="19"/>
  <c r="C11" i="19"/>
  <c r="AO11" i="19" s="1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V10" i="19"/>
  <c r="C10" i="19"/>
  <c r="AO10" i="19" s="1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V9" i="19"/>
  <c r="AO9" i="19" s="1"/>
  <c r="C9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V8" i="19"/>
  <c r="C8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V7" i="19"/>
  <c r="C7" i="19"/>
  <c r="AO7" i="19" s="1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V6" i="19"/>
  <c r="C6" i="19"/>
  <c r="AO6" i="19" s="1"/>
  <c r="BG2" i="19"/>
  <c r="AN2" i="19"/>
  <c r="AO1" i="19"/>
  <c r="V1" i="19"/>
  <c r="BG83" i="18"/>
  <c r="BF83" i="18"/>
  <c r="BE83" i="18"/>
  <c r="BD83" i="18"/>
  <c r="BC83" i="18"/>
  <c r="BB83" i="18"/>
  <c r="BA83" i="18"/>
  <c r="AZ83" i="18"/>
  <c r="AY83" i="18"/>
  <c r="AX83" i="18"/>
  <c r="AW83" i="18"/>
  <c r="AV83" i="18"/>
  <c r="AU83" i="18"/>
  <c r="AT83" i="18"/>
  <c r="AS83" i="18"/>
  <c r="AR83" i="18"/>
  <c r="AQ83" i="18"/>
  <c r="AP83" i="18"/>
  <c r="V83" i="18"/>
  <c r="AO83" i="18" s="1"/>
  <c r="C83" i="18"/>
  <c r="BG82" i="18"/>
  <c r="BF82" i="18"/>
  <c r="BE82" i="18"/>
  <c r="BD82" i="18"/>
  <c r="BC82" i="18"/>
  <c r="BB82" i="18"/>
  <c r="BA82" i="18"/>
  <c r="AZ82" i="18"/>
  <c r="AY82" i="18"/>
  <c r="AX82" i="18"/>
  <c r="AW82" i="18"/>
  <c r="AV82" i="18"/>
  <c r="AU82" i="18"/>
  <c r="AT82" i="18"/>
  <c r="AS82" i="18"/>
  <c r="AR82" i="18"/>
  <c r="AQ82" i="18"/>
  <c r="AP82" i="18"/>
  <c r="AO82" i="18"/>
  <c r="V82" i="18"/>
  <c r="C82" i="18"/>
  <c r="BG81" i="18"/>
  <c r="BF81" i="18"/>
  <c r="BE81" i="18"/>
  <c r="BD81" i="18"/>
  <c r="BC81" i="18"/>
  <c r="BB81" i="18"/>
  <c r="BA81" i="18"/>
  <c r="AZ81" i="18"/>
  <c r="AY81" i="18"/>
  <c r="AX81" i="18"/>
  <c r="AW81" i="18"/>
  <c r="AV81" i="18"/>
  <c r="AU81" i="18"/>
  <c r="AT81" i="18"/>
  <c r="AS81" i="18"/>
  <c r="AR81" i="18"/>
  <c r="AQ81" i="18"/>
  <c r="AP81" i="18"/>
  <c r="V81" i="18"/>
  <c r="C81" i="18"/>
  <c r="AO81" i="18" s="1"/>
  <c r="BG80" i="18"/>
  <c r="BF80" i="18"/>
  <c r="BE80" i="18"/>
  <c r="BD80" i="18"/>
  <c r="BC80" i="18"/>
  <c r="BB80" i="18"/>
  <c r="BA80" i="18"/>
  <c r="AZ80" i="18"/>
  <c r="AY80" i="18"/>
  <c r="AX80" i="18"/>
  <c r="AW80" i="18"/>
  <c r="AV80" i="18"/>
  <c r="AU80" i="18"/>
  <c r="AT80" i="18"/>
  <c r="AS80" i="18"/>
  <c r="AR80" i="18"/>
  <c r="AQ80" i="18"/>
  <c r="AP80" i="18"/>
  <c r="V80" i="18"/>
  <c r="C80" i="18"/>
  <c r="AO80" i="18" s="1"/>
  <c r="BG79" i="18"/>
  <c r="BF79" i="18"/>
  <c r="BE79" i="18"/>
  <c r="BD79" i="18"/>
  <c r="BC79" i="18"/>
  <c r="BB79" i="18"/>
  <c r="BA79" i="18"/>
  <c r="AZ79" i="18"/>
  <c r="AY79" i="18"/>
  <c r="AX79" i="18"/>
  <c r="AW79" i="18"/>
  <c r="AV79" i="18"/>
  <c r="AU79" i="18"/>
  <c r="AT79" i="18"/>
  <c r="AS79" i="18"/>
  <c r="AR79" i="18"/>
  <c r="AQ79" i="18"/>
  <c r="AP79" i="18"/>
  <c r="V79" i="18"/>
  <c r="AO79" i="18" s="1"/>
  <c r="C79" i="18"/>
  <c r="BG78" i="18"/>
  <c r="BF78" i="18"/>
  <c r="BE78" i="18"/>
  <c r="BD78" i="18"/>
  <c r="BC78" i="18"/>
  <c r="BB78" i="18"/>
  <c r="BA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V78" i="18"/>
  <c r="C78" i="18"/>
  <c r="BG77" i="18"/>
  <c r="BF77" i="18"/>
  <c r="BE77" i="18"/>
  <c r="BD77" i="18"/>
  <c r="BC77" i="18"/>
  <c r="BB77" i="18"/>
  <c r="BA77" i="18"/>
  <c r="AZ77" i="18"/>
  <c r="AY77" i="18"/>
  <c r="AX77" i="18"/>
  <c r="AW77" i="18"/>
  <c r="AV77" i="18"/>
  <c r="AU77" i="18"/>
  <c r="AT77" i="18"/>
  <c r="AS77" i="18"/>
  <c r="AR77" i="18"/>
  <c r="AQ77" i="18"/>
  <c r="AP77" i="18"/>
  <c r="V77" i="18"/>
  <c r="C77" i="18"/>
  <c r="AO77" i="18" s="1"/>
  <c r="BG76" i="18"/>
  <c r="BF76" i="18"/>
  <c r="BE76" i="18"/>
  <c r="BD76" i="18"/>
  <c r="BC76" i="18"/>
  <c r="BB76" i="18"/>
  <c r="BA76" i="18"/>
  <c r="AZ76" i="18"/>
  <c r="AY76" i="18"/>
  <c r="AX76" i="18"/>
  <c r="AW76" i="18"/>
  <c r="AV76" i="18"/>
  <c r="AU76" i="18"/>
  <c r="AT76" i="18"/>
  <c r="AS76" i="18"/>
  <c r="AR76" i="18"/>
  <c r="AQ76" i="18"/>
  <c r="AP76" i="18"/>
  <c r="V76" i="18"/>
  <c r="C76" i="18"/>
  <c r="AO76" i="18" s="1"/>
  <c r="BG75" i="18"/>
  <c r="BF75" i="18"/>
  <c r="BE75" i="18"/>
  <c r="BD75" i="18"/>
  <c r="BC75" i="18"/>
  <c r="BB75" i="18"/>
  <c r="BA75" i="18"/>
  <c r="AZ75" i="18"/>
  <c r="AY75" i="18"/>
  <c r="AX75" i="18"/>
  <c r="AW75" i="18"/>
  <c r="AV75" i="18"/>
  <c r="AU75" i="18"/>
  <c r="AT75" i="18"/>
  <c r="AS75" i="18"/>
  <c r="AR75" i="18"/>
  <c r="AQ75" i="18"/>
  <c r="AP75" i="18"/>
  <c r="V75" i="18"/>
  <c r="AO75" i="18" s="1"/>
  <c r="C75" i="18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V74" i="18"/>
  <c r="C74" i="18"/>
  <c r="BG73" i="18"/>
  <c r="BF73" i="18"/>
  <c r="BE73" i="18"/>
  <c r="BD73" i="18"/>
  <c r="BC73" i="18"/>
  <c r="BB73" i="18"/>
  <c r="BA73" i="18"/>
  <c r="AZ73" i="18"/>
  <c r="AY73" i="18"/>
  <c r="AX73" i="18"/>
  <c r="AW73" i="18"/>
  <c r="AV73" i="18"/>
  <c r="AU73" i="18"/>
  <c r="AT73" i="18"/>
  <c r="AS73" i="18"/>
  <c r="AR73" i="18"/>
  <c r="AQ73" i="18"/>
  <c r="AP73" i="18"/>
  <c r="V73" i="18"/>
  <c r="C73" i="18"/>
  <c r="AO73" i="18" s="1"/>
  <c r="BG72" i="18"/>
  <c r="BF72" i="18"/>
  <c r="BE72" i="18"/>
  <c r="BD72" i="18"/>
  <c r="BC72" i="18"/>
  <c r="BB72" i="18"/>
  <c r="BA72" i="18"/>
  <c r="AZ72" i="18"/>
  <c r="AY72" i="18"/>
  <c r="AX72" i="18"/>
  <c r="AW72" i="18"/>
  <c r="AV72" i="18"/>
  <c r="AU72" i="18"/>
  <c r="AT72" i="18"/>
  <c r="AS72" i="18"/>
  <c r="AR72" i="18"/>
  <c r="AQ72" i="18"/>
  <c r="AP72" i="18"/>
  <c r="V72" i="18"/>
  <c r="C72" i="18"/>
  <c r="AO72" i="18" s="1"/>
  <c r="BG71" i="18"/>
  <c r="BF71" i="18"/>
  <c r="BE71" i="18"/>
  <c r="BD71" i="18"/>
  <c r="BC71" i="18"/>
  <c r="BB71" i="18"/>
  <c r="BA71" i="18"/>
  <c r="AZ71" i="18"/>
  <c r="AY71" i="18"/>
  <c r="AX71" i="18"/>
  <c r="AW71" i="18"/>
  <c r="AV71" i="18"/>
  <c r="AU71" i="18"/>
  <c r="AT71" i="18"/>
  <c r="AS71" i="18"/>
  <c r="AR71" i="18"/>
  <c r="AQ71" i="18"/>
  <c r="AP71" i="18"/>
  <c r="V71" i="18"/>
  <c r="AO71" i="18" s="1"/>
  <c r="C71" i="18"/>
  <c r="BG70" i="18"/>
  <c r="BF70" i="18"/>
  <c r="BE70" i="18"/>
  <c r="BD70" i="18"/>
  <c r="BC70" i="18"/>
  <c r="BB70" i="18"/>
  <c r="BA70" i="18"/>
  <c r="AZ70" i="18"/>
  <c r="AY70" i="18"/>
  <c r="AX70" i="18"/>
  <c r="AW70" i="18"/>
  <c r="AV70" i="18"/>
  <c r="AU70" i="18"/>
  <c r="AT70" i="18"/>
  <c r="AS70" i="18"/>
  <c r="AR70" i="18"/>
  <c r="AQ70" i="18"/>
  <c r="AP70" i="18"/>
  <c r="AO70" i="18"/>
  <c r="V70" i="18"/>
  <c r="C70" i="18"/>
  <c r="BG69" i="18"/>
  <c r="BF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V69" i="18"/>
  <c r="C69" i="18"/>
  <c r="AO69" i="18" s="1"/>
  <c r="BG68" i="18"/>
  <c r="BF68" i="18"/>
  <c r="BE68" i="18"/>
  <c r="BD68" i="18"/>
  <c r="BC68" i="18"/>
  <c r="BB68" i="18"/>
  <c r="BA68" i="18"/>
  <c r="AZ68" i="18"/>
  <c r="AY68" i="18"/>
  <c r="AX68" i="18"/>
  <c r="AW68" i="18"/>
  <c r="AV68" i="18"/>
  <c r="AU68" i="18"/>
  <c r="AT68" i="18"/>
  <c r="AS68" i="18"/>
  <c r="AR68" i="18"/>
  <c r="AQ68" i="18"/>
  <c r="AP68" i="18"/>
  <c r="V68" i="18"/>
  <c r="C68" i="18"/>
  <c r="AO68" i="18" s="1"/>
  <c r="BG67" i="18"/>
  <c r="BF67" i="18"/>
  <c r="BE67" i="18"/>
  <c r="BD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V67" i="18"/>
  <c r="AO67" i="18" s="1"/>
  <c r="C67" i="18"/>
  <c r="BG66" i="18"/>
  <c r="BF66" i="18"/>
  <c r="BE66" i="18"/>
  <c r="BD66" i="18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AP66" i="18"/>
  <c r="AO66" i="18"/>
  <c r="V66" i="18"/>
  <c r="C66" i="18"/>
  <c r="BG65" i="18"/>
  <c r="BF65" i="18"/>
  <c r="BE65" i="18"/>
  <c r="BD65" i="18"/>
  <c r="BC65" i="18"/>
  <c r="BB65" i="18"/>
  <c r="BA65" i="18"/>
  <c r="AZ65" i="18"/>
  <c r="AY65" i="18"/>
  <c r="AX65" i="18"/>
  <c r="AW65" i="18"/>
  <c r="AV65" i="18"/>
  <c r="AU65" i="18"/>
  <c r="AT65" i="18"/>
  <c r="AS65" i="18"/>
  <c r="AR65" i="18"/>
  <c r="AQ65" i="18"/>
  <c r="AP65" i="18"/>
  <c r="V65" i="18"/>
  <c r="C65" i="18"/>
  <c r="AO65" i="18" s="1"/>
  <c r="BG64" i="18"/>
  <c r="BF64" i="18"/>
  <c r="BE64" i="18"/>
  <c r="BD64" i="18"/>
  <c r="BC64" i="18"/>
  <c r="BB64" i="18"/>
  <c r="BA64" i="18"/>
  <c r="AZ64" i="18"/>
  <c r="AY64" i="18"/>
  <c r="AX64" i="18"/>
  <c r="AW64" i="18"/>
  <c r="AV64" i="18"/>
  <c r="AU64" i="18"/>
  <c r="AT64" i="18"/>
  <c r="AS64" i="18"/>
  <c r="AR64" i="18"/>
  <c r="AQ64" i="18"/>
  <c r="AP64" i="18"/>
  <c r="V64" i="18"/>
  <c r="C64" i="18"/>
  <c r="AO64" i="18" s="1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V63" i="18"/>
  <c r="AO63" i="18" s="1"/>
  <c r="C63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V62" i="18"/>
  <c r="C62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V61" i="18"/>
  <c r="C61" i="18"/>
  <c r="AO61" i="18" s="1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V60" i="18"/>
  <c r="C60" i="18"/>
  <c r="AO60" i="18" s="1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V59" i="18"/>
  <c r="AO59" i="18" s="1"/>
  <c r="C59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V58" i="18"/>
  <c r="C58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V57" i="18"/>
  <c r="C57" i="18"/>
  <c r="AO57" i="18" s="1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V56" i="18"/>
  <c r="C56" i="18"/>
  <c r="AO56" i="18" s="1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V55" i="18"/>
  <c r="AO55" i="18" s="1"/>
  <c r="C55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V54" i="18"/>
  <c r="C54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V53" i="18"/>
  <c r="C53" i="18"/>
  <c r="AO53" i="18" s="1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V52" i="18"/>
  <c r="C52" i="18"/>
  <c r="AO52" i="18" s="1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V51" i="18"/>
  <c r="AO51" i="18" s="1"/>
  <c r="C51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V50" i="18"/>
  <c r="C50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V49" i="18"/>
  <c r="C49" i="18"/>
  <c r="AO49" i="18" s="1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V48" i="18"/>
  <c r="C48" i="18"/>
  <c r="AO48" i="18" s="1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V47" i="18"/>
  <c r="AO47" i="18" s="1"/>
  <c r="C47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V46" i="18"/>
  <c r="C46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V45" i="18"/>
  <c r="C45" i="18"/>
  <c r="AO45" i="18" s="1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V44" i="18"/>
  <c r="C44" i="18"/>
  <c r="AO44" i="18" s="1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V43" i="18"/>
  <c r="AO43" i="18" s="1"/>
  <c r="C43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V42" i="18"/>
  <c r="C42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V41" i="18"/>
  <c r="C41" i="18"/>
  <c r="AO41" i="18" s="1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V40" i="18"/>
  <c r="C40" i="18"/>
  <c r="AO40" i="18" s="1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V39" i="18"/>
  <c r="AO39" i="18" s="1"/>
  <c r="C39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V38" i="18"/>
  <c r="C38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V37" i="18"/>
  <c r="C37" i="18"/>
  <c r="AO37" i="18" s="1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V36" i="18"/>
  <c r="C36" i="18"/>
  <c r="AO36" i="18" s="1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V35" i="18"/>
  <c r="AO35" i="18" s="1"/>
  <c r="C35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V34" i="18"/>
  <c r="C34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V33" i="18"/>
  <c r="C33" i="18"/>
  <c r="AO33" i="18" s="1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V32" i="18"/>
  <c r="C32" i="18"/>
  <c r="AO32" i="18" s="1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V31" i="18"/>
  <c r="AO31" i="18" s="1"/>
  <c r="C31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V30" i="18"/>
  <c r="C30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V29" i="18"/>
  <c r="C29" i="18"/>
  <c r="AO29" i="18" s="1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V28" i="18"/>
  <c r="C28" i="18"/>
  <c r="AO28" i="18" s="1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V27" i="18"/>
  <c r="AO27" i="18" s="1"/>
  <c r="C27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V26" i="18"/>
  <c r="C26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V25" i="18"/>
  <c r="C25" i="18"/>
  <c r="AO25" i="18" s="1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V24" i="18"/>
  <c r="C24" i="18"/>
  <c r="AO24" i="18" s="1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V23" i="18"/>
  <c r="AO23" i="18" s="1"/>
  <c r="C23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V22" i="18"/>
  <c r="C22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V21" i="18"/>
  <c r="C21" i="18"/>
  <c r="AO21" i="18" s="1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V20" i="18"/>
  <c r="C20" i="18"/>
  <c r="AO20" i="18" s="1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V19" i="18"/>
  <c r="AO19" i="18" s="1"/>
  <c r="C19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V18" i="18"/>
  <c r="C18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V17" i="18"/>
  <c r="C17" i="18"/>
  <c r="AO17" i="18" s="1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V16" i="18"/>
  <c r="C16" i="18"/>
  <c r="AO16" i="18" s="1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V15" i="18"/>
  <c r="AO15" i="18" s="1"/>
  <c r="C15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V14" i="18"/>
  <c r="C14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V13" i="18"/>
  <c r="C13" i="18"/>
  <c r="AO13" i="18" s="1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V12" i="18"/>
  <c r="C12" i="18"/>
  <c r="AO12" i="18" s="1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V11" i="18"/>
  <c r="AO11" i="18" s="1"/>
  <c r="C11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V10" i="18"/>
  <c r="C10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V9" i="18"/>
  <c r="C9" i="18"/>
  <c r="AO9" i="18" s="1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V8" i="18"/>
  <c r="C8" i="18"/>
  <c r="AO8" i="18" s="1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V7" i="18"/>
  <c r="AO7" i="18" s="1"/>
  <c r="C7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V6" i="18"/>
  <c r="C6" i="18"/>
  <c r="BG2" i="18"/>
  <c r="AN2" i="18"/>
  <c r="AO1" i="18"/>
  <c r="V1" i="18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T83" i="17"/>
  <c r="AS83" i="17"/>
  <c r="AR83" i="17"/>
  <c r="AQ83" i="17"/>
  <c r="AP83" i="17"/>
  <c r="V83" i="17"/>
  <c r="AO83" i="17" s="1"/>
  <c r="C83" i="17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T82" i="17"/>
  <c r="AS82" i="17"/>
  <c r="AR82" i="17"/>
  <c r="AQ82" i="17"/>
  <c r="AP82" i="17"/>
  <c r="V82" i="17"/>
  <c r="C82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V81" i="17"/>
  <c r="AO81" i="17" s="1"/>
  <c r="C81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V80" i="17"/>
  <c r="C80" i="17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T79" i="17"/>
  <c r="AS79" i="17"/>
  <c r="AR79" i="17"/>
  <c r="AQ79" i="17"/>
  <c r="AP79" i="17"/>
  <c r="V79" i="17"/>
  <c r="AO79" i="17" s="1"/>
  <c r="C79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V78" i="17"/>
  <c r="C78" i="17"/>
  <c r="AO78" i="17" s="1"/>
  <c r="BG77" i="17"/>
  <c r="BF77" i="17"/>
  <c r="BE77" i="17"/>
  <c r="BD77" i="17"/>
  <c r="BC77" i="17"/>
  <c r="BB77" i="17"/>
  <c r="BA77" i="17"/>
  <c r="AZ77" i="17"/>
  <c r="AY77" i="17"/>
  <c r="AX77" i="17"/>
  <c r="AW77" i="17"/>
  <c r="AV77" i="17"/>
  <c r="AU77" i="17"/>
  <c r="AT77" i="17"/>
  <c r="AS77" i="17"/>
  <c r="AR77" i="17"/>
  <c r="AQ77" i="17"/>
  <c r="AP77" i="17"/>
  <c r="V77" i="17"/>
  <c r="AO77" i="17" s="1"/>
  <c r="C77" i="17"/>
  <c r="BG76" i="17"/>
  <c r="BF76" i="17"/>
  <c r="BE76" i="17"/>
  <c r="BD76" i="17"/>
  <c r="BC76" i="17"/>
  <c r="BB76" i="17"/>
  <c r="BA76" i="17"/>
  <c r="AZ76" i="17"/>
  <c r="AY76" i="17"/>
  <c r="AX76" i="17"/>
  <c r="AW76" i="17"/>
  <c r="AV76" i="17"/>
  <c r="AU76" i="17"/>
  <c r="AT76" i="17"/>
  <c r="AS76" i="17"/>
  <c r="AR76" i="17"/>
  <c r="AQ76" i="17"/>
  <c r="AP76" i="17"/>
  <c r="AO76" i="17"/>
  <c r="V76" i="17"/>
  <c r="C76" i="17"/>
  <c r="BG75" i="17"/>
  <c r="BF75" i="17"/>
  <c r="BE75" i="17"/>
  <c r="BD75" i="17"/>
  <c r="BC75" i="17"/>
  <c r="BB75" i="17"/>
  <c r="BA75" i="17"/>
  <c r="AZ75" i="17"/>
  <c r="AY75" i="17"/>
  <c r="AX75" i="17"/>
  <c r="AW75" i="17"/>
  <c r="AV75" i="17"/>
  <c r="AU75" i="17"/>
  <c r="AT75" i="17"/>
  <c r="AS75" i="17"/>
  <c r="AR75" i="17"/>
  <c r="AQ75" i="17"/>
  <c r="AP75" i="17"/>
  <c r="V75" i="17"/>
  <c r="AO75" i="17" s="1"/>
  <c r="C75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V74" i="17"/>
  <c r="C74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V73" i="17"/>
  <c r="AO73" i="17" s="1"/>
  <c r="C73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V72" i="17"/>
  <c r="C72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V71" i="17"/>
  <c r="AO71" i="17" s="1"/>
  <c r="C71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V70" i="17"/>
  <c r="C70" i="17"/>
  <c r="AO70" i="17" s="1"/>
  <c r="BG69" i="17"/>
  <c r="BF69" i="17"/>
  <c r="BE69" i="17"/>
  <c r="BD69" i="17"/>
  <c r="BC69" i="17"/>
  <c r="BB69" i="17"/>
  <c r="BA69" i="17"/>
  <c r="AZ69" i="17"/>
  <c r="AY69" i="17"/>
  <c r="AX69" i="17"/>
  <c r="AW69" i="17"/>
  <c r="AV69" i="17"/>
  <c r="AU69" i="17"/>
  <c r="AT69" i="17"/>
  <c r="AS69" i="17"/>
  <c r="AR69" i="17"/>
  <c r="AQ69" i="17"/>
  <c r="AP69" i="17"/>
  <c r="V69" i="17"/>
  <c r="AO69" i="17" s="1"/>
  <c r="C69" i="17"/>
  <c r="BG68" i="17"/>
  <c r="BF68" i="17"/>
  <c r="BE68" i="17"/>
  <c r="BD68" i="17"/>
  <c r="BC68" i="17"/>
  <c r="BB68" i="17"/>
  <c r="BA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V68" i="17"/>
  <c r="C68" i="17"/>
  <c r="BG67" i="17"/>
  <c r="BF67" i="17"/>
  <c r="BE67" i="17"/>
  <c r="BD67" i="17"/>
  <c r="BC67" i="17"/>
  <c r="BB67" i="17"/>
  <c r="BA67" i="17"/>
  <c r="AZ67" i="17"/>
  <c r="AY67" i="17"/>
  <c r="AX67" i="17"/>
  <c r="AW67" i="17"/>
  <c r="AV67" i="17"/>
  <c r="AU67" i="17"/>
  <c r="AT67" i="17"/>
  <c r="AS67" i="17"/>
  <c r="AR67" i="17"/>
  <c r="AQ67" i="17"/>
  <c r="AP67" i="17"/>
  <c r="V67" i="17"/>
  <c r="AO67" i="17" s="1"/>
  <c r="C67" i="17"/>
  <c r="BG66" i="17"/>
  <c r="BF66" i="17"/>
  <c r="BE66" i="17"/>
  <c r="BD66" i="17"/>
  <c r="BC66" i="17"/>
  <c r="BB66" i="17"/>
  <c r="BA66" i="17"/>
  <c r="AZ66" i="17"/>
  <c r="AY66" i="17"/>
  <c r="AX66" i="17"/>
  <c r="AW66" i="17"/>
  <c r="AV66" i="17"/>
  <c r="AU66" i="17"/>
  <c r="AT66" i="17"/>
  <c r="AS66" i="17"/>
  <c r="AR66" i="17"/>
  <c r="AQ66" i="17"/>
  <c r="AP66" i="17"/>
  <c r="V66" i="17"/>
  <c r="C66" i="17"/>
  <c r="BG65" i="17"/>
  <c r="BF65" i="17"/>
  <c r="BE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R65" i="17"/>
  <c r="AQ65" i="17"/>
  <c r="AP65" i="17"/>
  <c r="V65" i="17"/>
  <c r="AO65" i="17" s="1"/>
  <c r="C65" i="17"/>
  <c r="BG64" i="17"/>
  <c r="BF64" i="17"/>
  <c r="BE64" i="17"/>
  <c r="BD64" i="17"/>
  <c r="BC64" i="17"/>
  <c r="BB64" i="17"/>
  <c r="BA64" i="17"/>
  <c r="AZ64" i="17"/>
  <c r="AY64" i="17"/>
  <c r="AX64" i="17"/>
  <c r="AW64" i="17"/>
  <c r="AV64" i="17"/>
  <c r="AU64" i="17"/>
  <c r="AT64" i="17"/>
  <c r="AS64" i="17"/>
  <c r="AR64" i="17"/>
  <c r="AQ64" i="17"/>
  <c r="AP64" i="17"/>
  <c r="AO64" i="17"/>
  <c r="V64" i="17"/>
  <c r="C64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V63" i="17"/>
  <c r="AO63" i="17" s="1"/>
  <c r="C63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V62" i="17"/>
  <c r="C62" i="17"/>
  <c r="AO62" i="17" s="1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V61" i="17"/>
  <c r="AO61" i="17" s="1"/>
  <c r="C61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V60" i="17"/>
  <c r="C60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V59" i="17"/>
  <c r="AO59" i="17" s="1"/>
  <c r="C59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V58" i="17"/>
  <c r="C58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V57" i="17"/>
  <c r="AO57" i="17" s="1"/>
  <c r="C57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V56" i="17"/>
  <c r="C56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V55" i="17"/>
  <c r="AO55" i="17" s="1"/>
  <c r="C55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V54" i="17"/>
  <c r="C54" i="17"/>
  <c r="AO54" i="17" s="1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V53" i="17"/>
  <c r="AO53" i="17" s="1"/>
  <c r="C53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V52" i="17"/>
  <c r="C52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V51" i="17"/>
  <c r="AO51" i="17" s="1"/>
  <c r="C51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V50" i="17"/>
  <c r="C50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V49" i="17"/>
  <c r="AO49" i="17" s="1"/>
  <c r="C49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V48" i="17"/>
  <c r="C48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V47" i="17"/>
  <c r="AO47" i="17" s="1"/>
  <c r="C47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V46" i="17"/>
  <c r="C46" i="17"/>
  <c r="AO46" i="17" s="1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V45" i="17"/>
  <c r="AO45" i="17" s="1"/>
  <c r="C45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V44" i="17"/>
  <c r="C44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V43" i="17"/>
  <c r="AO43" i="17" s="1"/>
  <c r="C43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V42" i="17"/>
  <c r="C42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V41" i="17"/>
  <c r="AO41" i="17" s="1"/>
  <c r="C41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V40" i="17"/>
  <c r="C40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V39" i="17"/>
  <c r="AO39" i="17" s="1"/>
  <c r="C39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V38" i="17"/>
  <c r="C38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V37" i="17"/>
  <c r="AO37" i="17" s="1"/>
  <c r="C37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V36" i="17"/>
  <c r="C36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V35" i="17"/>
  <c r="AO35" i="17" s="1"/>
  <c r="C35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V34" i="17"/>
  <c r="C34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V33" i="17"/>
  <c r="AO33" i="17" s="1"/>
  <c r="C33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V32" i="17"/>
  <c r="C32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V31" i="17"/>
  <c r="AO31" i="17" s="1"/>
  <c r="C31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V30" i="17"/>
  <c r="C30" i="17"/>
  <c r="AO30" i="17" s="1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V29" i="17"/>
  <c r="AO29" i="17" s="1"/>
  <c r="C29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V28" i="17"/>
  <c r="C28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V27" i="17"/>
  <c r="AO27" i="17" s="1"/>
  <c r="C27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V26" i="17"/>
  <c r="C26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V25" i="17"/>
  <c r="AO25" i="17" s="1"/>
  <c r="C25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V24" i="17"/>
  <c r="C24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V23" i="17"/>
  <c r="AO23" i="17" s="1"/>
  <c r="C23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V22" i="17"/>
  <c r="C22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V21" i="17"/>
  <c r="AO21" i="17" s="1"/>
  <c r="C21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V20" i="17"/>
  <c r="C20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V19" i="17"/>
  <c r="AO19" i="17" s="1"/>
  <c r="C19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V18" i="17"/>
  <c r="C18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V17" i="17"/>
  <c r="AO17" i="17" s="1"/>
  <c r="C17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V16" i="17"/>
  <c r="C16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V15" i="17"/>
  <c r="AO15" i="17" s="1"/>
  <c r="C15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V14" i="17"/>
  <c r="C14" i="17"/>
  <c r="AO14" i="17" s="1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V13" i="17"/>
  <c r="AO13" i="17" s="1"/>
  <c r="C13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V12" i="17"/>
  <c r="C12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V11" i="17"/>
  <c r="AO11" i="17" s="1"/>
  <c r="C11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V10" i="17"/>
  <c r="C10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V9" i="17"/>
  <c r="AO9" i="17" s="1"/>
  <c r="C9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V8" i="17"/>
  <c r="C8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V7" i="17"/>
  <c r="AO7" i="17" s="1"/>
  <c r="C7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V6" i="17"/>
  <c r="C6" i="17"/>
  <c r="BG2" i="17"/>
  <c r="AN2" i="17"/>
  <c r="AO1" i="17"/>
  <c r="V1" i="17"/>
  <c r="BG83" i="16"/>
  <c r="BF83" i="16"/>
  <c r="BE83" i="16"/>
  <c r="BD83" i="16"/>
  <c r="BC83" i="16"/>
  <c r="BB83" i="16"/>
  <c r="BA83" i="16"/>
  <c r="AZ83" i="16"/>
  <c r="AY83" i="16"/>
  <c r="AX83" i="16"/>
  <c r="AW83" i="16"/>
  <c r="AV83" i="16"/>
  <c r="AU83" i="16"/>
  <c r="AT83" i="16"/>
  <c r="AS83" i="16"/>
  <c r="AR83" i="16"/>
  <c r="AQ83" i="16"/>
  <c r="AP83" i="16"/>
  <c r="AO83" i="16"/>
  <c r="V83" i="16"/>
  <c r="C83" i="16"/>
  <c r="BG82" i="16"/>
  <c r="BF82" i="16"/>
  <c r="BE82" i="16"/>
  <c r="BD82" i="16"/>
  <c r="BC82" i="16"/>
  <c r="BB82" i="16"/>
  <c r="BA82" i="16"/>
  <c r="AZ82" i="16"/>
  <c r="AY82" i="16"/>
  <c r="AX82" i="16"/>
  <c r="AW82" i="16"/>
  <c r="AV82" i="16"/>
  <c r="AU82" i="16"/>
  <c r="AT82" i="16"/>
  <c r="AS82" i="16"/>
  <c r="AR82" i="16"/>
  <c r="AQ82" i="16"/>
  <c r="AP82" i="16"/>
  <c r="AO82" i="16"/>
  <c r="V82" i="16"/>
  <c r="C82" i="16"/>
  <c r="BG81" i="16"/>
  <c r="BF81" i="16"/>
  <c r="BE81" i="16"/>
  <c r="BD81" i="16"/>
  <c r="BC81" i="16"/>
  <c r="BB81" i="16"/>
  <c r="BA81" i="16"/>
  <c r="AZ81" i="16"/>
  <c r="AY81" i="16"/>
  <c r="AX81" i="16"/>
  <c r="AW81" i="16"/>
  <c r="AV81" i="16"/>
  <c r="AU81" i="16"/>
  <c r="AT81" i="16"/>
  <c r="AS81" i="16"/>
  <c r="AR81" i="16"/>
  <c r="AQ81" i="16"/>
  <c r="AP81" i="16"/>
  <c r="V81" i="16"/>
  <c r="C81" i="16"/>
  <c r="AO81" i="16" s="1"/>
  <c r="BG80" i="16"/>
  <c r="BF80" i="16"/>
  <c r="BE80" i="16"/>
  <c r="BD80" i="16"/>
  <c r="BC80" i="16"/>
  <c r="BB80" i="16"/>
  <c r="BA80" i="16"/>
  <c r="AZ80" i="16"/>
  <c r="AY80" i="16"/>
  <c r="AX80" i="16"/>
  <c r="AW80" i="16"/>
  <c r="AV80" i="16"/>
  <c r="AU80" i="16"/>
  <c r="AT80" i="16"/>
  <c r="AS80" i="16"/>
  <c r="AR80" i="16"/>
  <c r="AQ80" i="16"/>
  <c r="AP80" i="16"/>
  <c r="V80" i="16"/>
  <c r="C80" i="16"/>
  <c r="AO80" i="16" s="1"/>
  <c r="BG79" i="16"/>
  <c r="BF79" i="16"/>
  <c r="BE79" i="16"/>
  <c r="BD79" i="16"/>
  <c r="BC79" i="16"/>
  <c r="BB79" i="16"/>
  <c r="BA79" i="16"/>
  <c r="AZ79" i="16"/>
  <c r="AY79" i="16"/>
  <c r="AX79" i="16"/>
  <c r="AW79" i="16"/>
  <c r="AV79" i="16"/>
  <c r="AU79" i="16"/>
  <c r="AT79" i="16"/>
  <c r="AS79" i="16"/>
  <c r="AR79" i="16"/>
  <c r="AQ79" i="16"/>
  <c r="AP79" i="16"/>
  <c r="AO79" i="16"/>
  <c r="V79" i="16"/>
  <c r="C79" i="16"/>
  <c r="BG78" i="16"/>
  <c r="BF78" i="16"/>
  <c r="BE78" i="16"/>
  <c r="BD78" i="16"/>
  <c r="BC78" i="16"/>
  <c r="BB78" i="16"/>
  <c r="BA78" i="16"/>
  <c r="AZ78" i="16"/>
  <c r="AY78" i="16"/>
  <c r="AX78" i="16"/>
  <c r="AW78" i="16"/>
  <c r="AV78" i="16"/>
  <c r="AU78" i="16"/>
  <c r="AT78" i="16"/>
  <c r="AS78" i="16"/>
  <c r="AR78" i="16"/>
  <c r="AQ78" i="16"/>
  <c r="AP78" i="16"/>
  <c r="AO78" i="16"/>
  <c r="V78" i="16"/>
  <c r="C78" i="16"/>
  <c r="BG77" i="16"/>
  <c r="BF77" i="16"/>
  <c r="BE77" i="16"/>
  <c r="BD77" i="16"/>
  <c r="BC77" i="16"/>
  <c r="BB77" i="16"/>
  <c r="BA77" i="16"/>
  <c r="AZ77" i="16"/>
  <c r="AY77" i="16"/>
  <c r="AX77" i="16"/>
  <c r="AW77" i="16"/>
  <c r="AV77" i="16"/>
  <c r="AU77" i="16"/>
  <c r="AT77" i="16"/>
  <c r="AS77" i="16"/>
  <c r="AR77" i="16"/>
  <c r="AQ77" i="16"/>
  <c r="AP77" i="16"/>
  <c r="V77" i="16"/>
  <c r="C77" i="16"/>
  <c r="AO77" i="16" s="1"/>
  <c r="BG76" i="16"/>
  <c r="BF76" i="16"/>
  <c r="BE76" i="16"/>
  <c r="BD76" i="16"/>
  <c r="BC76" i="16"/>
  <c r="BB76" i="16"/>
  <c r="BA76" i="16"/>
  <c r="AZ76" i="16"/>
  <c r="AY76" i="16"/>
  <c r="AX76" i="16"/>
  <c r="AW76" i="16"/>
  <c r="AV76" i="16"/>
  <c r="AU76" i="16"/>
  <c r="AT76" i="16"/>
  <c r="AS76" i="16"/>
  <c r="AR76" i="16"/>
  <c r="AQ76" i="16"/>
  <c r="AP76" i="16"/>
  <c r="V76" i="16"/>
  <c r="C76" i="16"/>
  <c r="AO76" i="16" s="1"/>
  <c r="BG75" i="16"/>
  <c r="BF75" i="16"/>
  <c r="BE75" i="16"/>
  <c r="BD75" i="16"/>
  <c r="BC75" i="16"/>
  <c r="BB75" i="16"/>
  <c r="BA75" i="16"/>
  <c r="AZ75" i="16"/>
  <c r="AY75" i="16"/>
  <c r="AX75" i="16"/>
  <c r="AW75" i="16"/>
  <c r="AV75" i="16"/>
  <c r="AU75" i="16"/>
  <c r="AT75" i="16"/>
  <c r="AS75" i="16"/>
  <c r="AR75" i="16"/>
  <c r="AQ75" i="16"/>
  <c r="AP75" i="16"/>
  <c r="V75" i="16"/>
  <c r="AO75" i="16" s="1"/>
  <c r="C75" i="16"/>
  <c r="BG74" i="16"/>
  <c r="BF74" i="16"/>
  <c r="BE74" i="16"/>
  <c r="BD74" i="16"/>
  <c r="BC74" i="16"/>
  <c r="BB74" i="16"/>
  <c r="BA74" i="16"/>
  <c r="AZ74" i="16"/>
  <c r="AY74" i="16"/>
  <c r="AX74" i="16"/>
  <c r="AW74" i="16"/>
  <c r="AV74" i="16"/>
  <c r="AU74" i="16"/>
  <c r="AT74" i="16"/>
  <c r="AS74" i="16"/>
  <c r="AR74" i="16"/>
  <c r="AQ74" i="16"/>
  <c r="AP74" i="16"/>
  <c r="AO74" i="16"/>
  <c r="V74" i="16"/>
  <c r="C74" i="16"/>
  <c r="BG73" i="16"/>
  <c r="BF73" i="16"/>
  <c r="BE73" i="16"/>
  <c r="BD73" i="16"/>
  <c r="BC73" i="16"/>
  <c r="BB73" i="16"/>
  <c r="BA73" i="16"/>
  <c r="AZ73" i="16"/>
  <c r="AY73" i="16"/>
  <c r="AX73" i="16"/>
  <c r="AW73" i="16"/>
  <c r="AV73" i="16"/>
  <c r="AU73" i="16"/>
  <c r="AT73" i="16"/>
  <c r="AS73" i="16"/>
  <c r="AR73" i="16"/>
  <c r="AQ73" i="16"/>
  <c r="AP73" i="16"/>
  <c r="V73" i="16"/>
  <c r="C73" i="16"/>
  <c r="AO73" i="16" s="1"/>
  <c r="BG72" i="16"/>
  <c r="BF72" i="16"/>
  <c r="BE72" i="16"/>
  <c r="BD72" i="16"/>
  <c r="BC72" i="16"/>
  <c r="BB72" i="16"/>
  <c r="BA72" i="16"/>
  <c r="AZ72" i="16"/>
  <c r="AY72" i="16"/>
  <c r="AX72" i="16"/>
  <c r="AW72" i="16"/>
  <c r="AV72" i="16"/>
  <c r="AU72" i="16"/>
  <c r="AT72" i="16"/>
  <c r="AS72" i="16"/>
  <c r="AR72" i="16"/>
  <c r="AQ72" i="16"/>
  <c r="AP72" i="16"/>
  <c r="V72" i="16"/>
  <c r="C72" i="16"/>
  <c r="AO72" i="16" s="1"/>
  <c r="BG71" i="16"/>
  <c r="BF71" i="16"/>
  <c r="BE71" i="16"/>
  <c r="BD71" i="16"/>
  <c r="BC71" i="16"/>
  <c r="BB71" i="16"/>
  <c r="BA71" i="16"/>
  <c r="AZ71" i="16"/>
  <c r="AY71" i="16"/>
  <c r="AX71" i="16"/>
  <c r="AW71" i="16"/>
  <c r="AV71" i="16"/>
  <c r="AU71" i="16"/>
  <c r="AT71" i="16"/>
  <c r="AS71" i="16"/>
  <c r="AR71" i="16"/>
  <c r="AQ71" i="16"/>
  <c r="AP71" i="16"/>
  <c r="V71" i="16"/>
  <c r="AO71" i="16" s="1"/>
  <c r="C71" i="16"/>
  <c r="BG70" i="16"/>
  <c r="BF70" i="16"/>
  <c r="BE70" i="16"/>
  <c r="BD70" i="16"/>
  <c r="BC70" i="16"/>
  <c r="BB70" i="16"/>
  <c r="BA70" i="16"/>
  <c r="AZ70" i="16"/>
  <c r="AY70" i="16"/>
  <c r="AX70" i="16"/>
  <c r="AW70" i="16"/>
  <c r="AV70" i="16"/>
  <c r="AU70" i="16"/>
  <c r="AT70" i="16"/>
  <c r="AS70" i="16"/>
  <c r="AR70" i="16"/>
  <c r="AQ70" i="16"/>
  <c r="AP70" i="16"/>
  <c r="AO70" i="16"/>
  <c r="V70" i="16"/>
  <c r="C70" i="16"/>
  <c r="BG69" i="16"/>
  <c r="BF69" i="16"/>
  <c r="BE69" i="16"/>
  <c r="BD69" i="16"/>
  <c r="BC69" i="16"/>
  <c r="BB69" i="16"/>
  <c r="BA69" i="16"/>
  <c r="AZ69" i="16"/>
  <c r="AY69" i="16"/>
  <c r="AX69" i="16"/>
  <c r="AW69" i="16"/>
  <c r="AV69" i="16"/>
  <c r="AU69" i="16"/>
  <c r="AT69" i="16"/>
  <c r="AS69" i="16"/>
  <c r="AR69" i="16"/>
  <c r="AQ69" i="16"/>
  <c r="AP69" i="16"/>
  <c r="V69" i="16"/>
  <c r="C69" i="16"/>
  <c r="AO69" i="16" s="1"/>
  <c r="BG68" i="16"/>
  <c r="BF68" i="16"/>
  <c r="BE68" i="16"/>
  <c r="BD68" i="16"/>
  <c r="BC68" i="16"/>
  <c r="BB68" i="16"/>
  <c r="BA68" i="16"/>
  <c r="AZ68" i="16"/>
  <c r="AY68" i="16"/>
  <c r="AX68" i="16"/>
  <c r="AW68" i="16"/>
  <c r="AV68" i="16"/>
  <c r="AU68" i="16"/>
  <c r="AT68" i="16"/>
  <c r="AS68" i="16"/>
  <c r="AR68" i="16"/>
  <c r="AQ68" i="16"/>
  <c r="AP68" i="16"/>
  <c r="V68" i="16"/>
  <c r="C68" i="16"/>
  <c r="AO68" i="16" s="1"/>
  <c r="BG67" i="16"/>
  <c r="BF67" i="16"/>
  <c r="BE67" i="16"/>
  <c r="BD67" i="16"/>
  <c r="BC67" i="16"/>
  <c r="BB67" i="16"/>
  <c r="BA67" i="16"/>
  <c r="AZ67" i="16"/>
  <c r="AY67" i="16"/>
  <c r="AX67" i="16"/>
  <c r="AW67" i="16"/>
  <c r="AV67" i="16"/>
  <c r="AU67" i="16"/>
  <c r="AT67" i="16"/>
  <c r="AS67" i="16"/>
  <c r="AR67" i="16"/>
  <c r="AQ67" i="16"/>
  <c r="AP67" i="16"/>
  <c r="V67" i="16"/>
  <c r="AO67" i="16" s="1"/>
  <c r="C67" i="16"/>
  <c r="BG66" i="16"/>
  <c r="BF66" i="16"/>
  <c r="BE66" i="16"/>
  <c r="BD66" i="16"/>
  <c r="BC66" i="16"/>
  <c r="BB66" i="16"/>
  <c r="BA66" i="16"/>
  <c r="AZ66" i="16"/>
  <c r="AY66" i="16"/>
  <c r="AX66" i="16"/>
  <c r="AW66" i="16"/>
  <c r="AV66" i="16"/>
  <c r="AU66" i="16"/>
  <c r="AT66" i="16"/>
  <c r="AS66" i="16"/>
  <c r="AR66" i="16"/>
  <c r="AQ66" i="16"/>
  <c r="AP66" i="16"/>
  <c r="AO66" i="16"/>
  <c r="V66" i="16"/>
  <c r="C66" i="16"/>
  <c r="BG65" i="16"/>
  <c r="BF65" i="16"/>
  <c r="BE65" i="16"/>
  <c r="BD65" i="16"/>
  <c r="BC65" i="16"/>
  <c r="BB65" i="16"/>
  <c r="BA65" i="16"/>
  <c r="AZ65" i="16"/>
  <c r="AY65" i="16"/>
  <c r="AX65" i="16"/>
  <c r="AW65" i="16"/>
  <c r="AV65" i="16"/>
  <c r="AU65" i="16"/>
  <c r="AT65" i="16"/>
  <c r="AS65" i="16"/>
  <c r="AR65" i="16"/>
  <c r="AQ65" i="16"/>
  <c r="AP65" i="16"/>
  <c r="V65" i="16"/>
  <c r="C65" i="16"/>
  <c r="AO65" i="16" s="1"/>
  <c r="BG64" i="16"/>
  <c r="BF64" i="16"/>
  <c r="BE64" i="16"/>
  <c r="BD64" i="16"/>
  <c r="BC64" i="16"/>
  <c r="BB64" i="16"/>
  <c r="BA64" i="16"/>
  <c r="AZ64" i="16"/>
  <c r="AY64" i="16"/>
  <c r="AX64" i="16"/>
  <c r="AW64" i="16"/>
  <c r="AV64" i="16"/>
  <c r="AU64" i="16"/>
  <c r="AT64" i="16"/>
  <c r="AS64" i="16"/>
  <c r="AR64" i="16"/>
  <c r="AQ64" i="16"/>
  <c r="AP64" i="16"/>
  <c r="V64" i="16"/>
  <c r="C64" i="16"/>
  <c r="AO64" i="16" s="1"/>
  <c r="BG63" i="16"/>
  <c r="BF63" i="16"/>
  <c r="BE63" i="16"/>
  <c r="BD63" i="16"/>
  <c r="BC63" i="16"/>
  <c r="BB63" i="16"/>
  <c r="BA63" i="16"/>
  <c r="AZ63" i="16"/>
  <c r="AY63" i="16"/>
  <c r="AX63" i="16"/>
  <c r="AW63" i="16"/>
  <c r="AV63" i="16"/>
  <c r="AU63" i="16"/>
  <c r="AT63" i="16"/>
  <c r="AS63" i="16"/>
  <c r="AR63" i="16"/>
  <c r="AQ63" i="16"/>
  <c r="AP63" i="16"/>
  <c r="V63" i="16"/>
  <c r="AO63" i="16" s="1"/>
  <c r="C63" i="16"/>
  <c r="BG62" i="16"/>
  <c r="BF62" i="16"/>
  <c r="BE62" i="16"/>
  <c r="BD62" i="16"/>
  <c r="BC62" i="16"/>
  <c r="BB62" i="16"/>
  <c r="BA62" i="16"/>
  <c r="AZ62" i="16"/>
  <c r="AY62" i="16"/>
  <c r="AX62" i="16"/>
  <c r="AW62" i="16"/>
  <c r="AV62" i="16"/>
  <c r="AU62" i="16"/>
  <c r="AT62" i="16"/>
  <c r="AS62" i="16"/>
  <c r="AR62" i="16"/>
  <c r="AQ62" i="16"/>
  <c r="AP62" i="16"/>
  <c r="AO62" i="16"/>
  <c r="V62" i="16"/>
  <c r="C62" i="16"/>
  <c r="BG61" i="16"/>
  <c r="BF61" i="16"/>
  <c r="BE61" i="16"/>
  <c r="BD61" i="16"/>
  <c r="BC61" i="16"/>
  <c r="BB61" i="16"/>
  <c r="BA61" i="16"/>
  <c r="AZ61" i="16"/>
  <c r="AY61" i="16"/>
  <c r="AX61" i="16"/>
  <c r="AW61" i="16"/>
  <c r="AV61" i="16"/>
  <c r="AU61" i="16"/>
  <c r="AT61" i="16"/>
  <c r="AS61" i="16"/>
  <c r="AR61" i="16"/>
  <c r="AQ61" i="16"/>
  <c r="AP61" i="16"/>
  <c r="V61" i="16"/>
  <c r="C61" i="16"/>
  <c r="AO61" i="16" s="1"/>
  <c r="BG60" i="16"/>
  <c r="BF60" i="16"/>
  <c r="BE60" i="16"/>
  <c r="BD60" i="16"/>
  <c r="BC60" i="16"/>
  <c r="BB60" i="16"/>
  <c r="BA60" i="16"/>
  <c r="AZ60" i="16"/>
  <c r="AY60" i="16"/>
  <c r="AX60" i="16"/>
  <c r="AW60" i="16"/>
  <c r="AV60" i="16"/>
  <c r="AU60" i="16"/>
  <c r="AT60" i="16"/>
  <c r="AS60" i="16"/>
  <c r="AR60" i="16"/>
  <c r="AQ60" i="16"/>
  <c r="AP60" i="16"/>
  <c r="V60" i="16"/>
  <c r="C60" i="16"/>
  <c r="AO60" i="16" s="1"/>
  <c r="BG59" i="16"/>
  <c r="BF59" i="16"/>
  <c r="BE59" i="16"/>
  <c r="BD59" i="16"/>
  <c r="BC59" i="16"/>
  <c r="BB59" i="16"/>
  <c r="BA59" i="16"/>
  <c r="AZ59" i="16"/>
  <c r="AY59" i="16"/>
  <c r="AX59" i="16"/>
  <c r="AW59" i="16"/>
  <c r="AV59" i="16"/>
  <c r="AU59" i="16"/>
  <c r="AT59" i="16"/>
  <c r="AS59" i="16"/>
  <c r="AR59" i="16"/>
  <c r="AQ59" i="16"/>
  <c r="AP59" i="16"/>
  <c r="AO59" i="16"/>
  <c r="V59" i="16"/>
  <c r="C59" i="16"/>
  <c r="BG58" i="16"/>
  <c r="BF58" i="16"/>
  <c r="BE58" i="16"/>
  <c r="BD58" i="16"/>
  <c r="BC58" i="16"/>
  <c r="BB58" i="16"/>
  <c r="BA58" i="16"/>
  <c r="AZ58" i="16"/>
  <c r="AY58" i="16"/>
  <c r="AX58" i="16"/>
  <c r="AW58" i="16"/>
  <c r="AV58" i="16"/>
  <c r="AU58" i="16"/>
  <c r="AT58" i="16"/>
  <c r="AS58" i="16"/>
  <c r="AR58" i="16"/>
  <c r="AQ58" i="16"/>
  <c r="AP58" i="16"/>
  <c r="AO58" i="16"/>
  <c r="V58" i="16"/>
  <c r="C58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V57" i="16"/>
  <c r="C57" i="16"/>
  <c r="AO57" i="16" s="1"/>
  <c r="BG56" i="16"/>
  <c r="BF56" i="16"/>
  <c r="BE56" i="16"/>
  <c r="BD56" i="16"/>
  <c r="BC56" i="16"/>
  <c r="BB56" i="16"/>
  <c r="BA56" i="16"/>
  <c r="AZ56" i="16"/>
  <c r="AY56" i="16"/>
  <c r="AX56" i="16"/>
  <c r="AW56" i="16"/>
  <c r="AV56" i="16"/>
  <c r="AU56" i="16"/>
  <c r="AT56" i="16"/>
  <c r="AS56" i="16"/>
  <c r="AR56" i="16"/>
  <c r="AQ56" i="16"/>
  <c r="AP56" i="16"/>
  <c r="V56" i="16"/>
  <c r="C56" i="16"/>
  <c r="AO56" i="16" s="1"/>
  <c r="BG55" i="16"/>
  <c r="BF55" i="16"/>
  <c r="BE55" i="16"/>
  <c r="BD55" i="16"/>
  <c r="BC55" i="16"/>
  <c r="BB55" i="16"/>
  <c r="BA55" i="16"/>
  <c r="AZ55" i="16"/>
  <c r="AY55" i="16"/>
  <c r="AX55" i="16"/>
  <c r="AW55" i="16"/>
  <c r="AV55" i="16"/>
  <c r="AU55" i="16"/>
  <c r="AT55" i="16"/>
  <c r="AS55" i="16"/>
  <c r="AR55" i="16"/>
  <c r="AQ55" i="16"/>
  <c r="AP55" i="16"/>
  <c r="AO55" i="16"/>
  <c r="V55" i="16"/>
  <c r="C55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V54" i="16"/>
  <c r="C54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V53" i="16"/>
  <c r="C53" i="16"/>
  <c r="AO53" i="16" s="1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V52" i="16"/>
  <c r="C52" i="16"/>
  <c r="AO52" i="16" s="1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V51" i="16"/>
  <c r="AO51" i="16" s="1"/>
  <c r="C51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V50" i="16"/>
  <c r="C50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V49" i="16"/>
  <c r="C49" i="16"/>
  <c r="AO49" i="16" s="1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V48" i="16"/>
  <c r="C48" i="16"/>
  <c r="AO48" i="16" s="1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V47" i="16"/>
  <c r="AO47" i="16" s="1"/>
  <c r="C47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AO46" i="16"/>
  <c r="V46" i="16"/>
  <c r="C46" i="16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AP45" i="16"/>
  <c r="V45" i="16"/>
  <c r="C45" i="16"/>
  <c r="AO45" i="16" s="1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V44" i="16"/>
  <c r="C44" i="16"/>
  <c r="AO44" i="16" s="1"/>
  <c r="BG43" i="16"/>
  <c r="BF43" i="16"/>
  <c r="BE43" i="16"/>
  <c r="BD43" i="16"/>
  <c r="BC43" i="16"/>
  <c r="BB43" i="16"/>
  <c r="BA43" i="16"/>
  <c r="AZ43" i="16"/>
  <c r="AY43" i="16"/>
  <c r="AX43" i="16"/>
  <c r="AW43" i="16"/>
  <c r="AV43" i="16"/>
  <c r="AU43" i="16"/>
  <c r="AT43" i="16"/>
  <c r="AS43" i="16"/>
  <c r="AR43" i="16"/>
  <c r="AQ43" i="16"/>
  <c r="AP43" i="16"/>
  <c r="V43" i="16"/>
  <c r="AO43" i="16" s="1"/>
  <c r="C43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AQ42" i="16"/>
  <c r="AP42" i="16"/>
  <c r="AO42" i="16"/>
  <c r="V42" i="16"/>
  <c r="C42" i="16"/>
  <c r="BG41" i="16"/>
  <c r="BF41" i="16"/>
  <c r="BE41" i="16"/>
  <c r="BD41" i="16"/>
  <c r="BC41" i="16"/>
  <c r="BB41" i="16"/>
  <c r="BA41" i="16"/>
  <c r="AZ41" i="16"/>
  <c r="AY41" i="16"/>
  <c r="AX41" i="16"/>
  <c r="AW41" i="16"/>
  <c r="AV41" i="16"/>
  <c r="AU41" i="16"/>
  <c r="AT41" i="16"/>
  <c r="AS41" i="16"/>
  <c r="AR41" i="16"/>
  <c r="AQ41" i="16"/>
  <c r="AP41" i="16"/>
  <c r="V41" i="16"/>
  <c r="C41" i="16"/>
  <c r="AO41" i="16" s="1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V40" i="16"/>
  <c r="C40" i="16"/>
  <c r="AO40" i="16" s="1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V39" i="16"/>
  <c r="AO39" i="16" s="1"/>
  <c r="C39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V38" i="16"/>
  <c r="C38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V37" i="16"/>
  <c r="C37" i="16"/>
  <c r="AO37" i="16" s="1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V36" i="16"/>
  <c r="C36" i="16"/>
  <c r="AO36" i="16" s="1"/>
  <c r="BG35" i="16"/>
  <c r="BF35" i="16"/>
  <c r="BE35" i="16"/>
  <c r="BD35" i="16"/>
  <c r="BC35" i="16"/>
  <c r="BB35" i="16"/>
  <c r="BA35" i="16"/>
  <c r="AZ35" i="16"/>
  <c r="AY35" i="16"/>
  <c r="AX35" i="16"/>
  <c r="AW35" i="16"/>
  <c r="AV35" i="16"/>
  <c r="AU35" i="16"/>
  <c r="AT35" i="16"/>
  <c r="AS35" i="16"/>
  <c r="AR35" i="16"/>
  <c r="AQ35" i="16"/>
  <c r="AP35" i="16"/>
  <c r="V35" i="16"/>
  <c r="AO35" i="16" s="1"/>
  <c r="C35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V34" i="16"/>
  <c r="C34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V33" i="16"/>
  <c r="C33" i="16"/>
  <c r="AO33" i="16" s="1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V32" i="16"/>
  <c r="C32" i="16"/>
  <c r="AO32" i="16" s="1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V31" i="16"/>
  <c r="C31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V30" i="16"/>
  <c r="C30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V29" i="16"/>
  <c r="C29" i="16"/>
  <c r="AO29" i="16" s="1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V28" i="16"/>
  <c r="C28" i="16"/>
  <c r="AO28" i="16" s="1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V27" i="16"/>
  <c r="AO27" i="16" s="1"/>
  <c r="C27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Q26" i="16"/>
  <c r="AP26" i="16"/>
  <c r="AO26" i="16"/>
  <c r="V26" i="16"/>
  <c r="C26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V25" i="16"/>
  <c r="C25" i="16"/>
  <c r="AO25" i="16" s="1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V24" i="16"/>
  <c r="C24" i="16"/>
  <c r="AO24" i="16" s="1"/>
  <c r="BG23" i="16"/>
  <c r="BF23" i="16"/>
  <c r="BE23" i="16"/>
  <c r="BD23" i="16"/>
  <c r="BC23" i="16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V23" i="16"/>
  <c r="AO23" i="16" s="1"/>
  <c r="C23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V22" i="16"/>
  <c r="C22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V21" i="16"/>
  <c r="C21" i="16"/>
  <c r="AO21" i="16" s="1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V20" i="16"/>
  <c r="C20" i="16"/>
  <c r="AO20" i="16" s="1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V19" i="16"/>
  <c r="AO19" i="16" s="1"/>
  <c r="C19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V18" i="16"/>
  <c r="C18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V17" i="16"/>
  <c r="C17" i="16"/>
  <c r="AO17" i="16" s="1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V16" i="16"/>
  <c r="C16" i="16"/>
  <c r="AO16" i="16" s="1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V15" i="16"/>
  <c r="AO15" i="16" s="1"/>
  <c r="C15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V14" i="16"/>
  <c r="C14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V13" i="16"/>
  <c r="C13" i="16"/>
  <c r="AO13" i="16" s="1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V12" i="16"/>
  <c r="C12" i="16"/>
  <c r="AO12" i="16" s="1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V11" i="16"/>
  <c r="AO11" i="16" s="1"/>
  <c r="C11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V10" i="16"/>
  <c r="C10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V9" i="16"/>
  <c r="C9" i="16"/>
  <c r="AO9" i="16" s="1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V8" i="16"/>
  <c r="C8" i="16"/>
  <c r="AO8" i="16" s="1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V7" i="16"/>
  <c r="C7" i="16"/>
  <c r="BG6" i="16"/>
  <c r="BF6" i="16"/>
  <c r="BE6" i="16"/>
  <c r="BD6" i="16"/>
  <c r="BC6" i="16"/>
  <c r="BB6" i="16"/>
  <c r="BA6" i="16"/>
  <c r="AZ6" i="16"/>
  <c r="AY6" i="16"/>
  <c r="AX6" i="16"/>
  <c r="AW6" i="16"/>
  <c r="AV6" i="16"/>
  <c r="AU6" i="16"/>
  <c r="AT6" i="16"/>
  <c r="AS6" i="16"/>
  <c r="AR6" i="16"/>
  <c r="AQ6" i="16"/>
  <c r="AP6" i="16"/>
  <c r="AO6" i="16"/>
  <c r="V6" i="16"/>
  <c r="C6" i="16"/>
  <c r="BG2" i="16"/>
  <c r="AN2" i="16"/>
  <c r="AO1" i="16"/>
  <c r="V1" i="16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V74" i="15"/>
  <c r="C74" i="15"/>
  <c r="AO74" i="15" s="1"/>
  <c r="BG73" i="15"/>
  <c r="BF73" i="15"/>
  <c r="BE73" i="15"/>
  <c r="BD73" i="15"/>
  <c r="BC73" i="15"/>
  <c r="BB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V73" i="15"/>
  <c r="C73" i="15"/>
  <c r="AO73" i="15" s="1"/>
  <c r="BG72" i="15"/>
  <c r="BF72" i="15"/>
  <c r="BE72" i="15"/>
  <c r="BD72" i="15"/>
  <c r="BC72" i="15"/>
  <c r="BB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V72" i="15"/>
  <c r="AO72" i="15" s="1"/>
  <c r="C72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AQ71" i="15"/>
  <c r="AP71" i="15"/>
  <c r="AO71" i="15"/>
  <c r="V71" i="15"/>
  <c r="C71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V70" i="15"/>
  <c r="C70" i="15"/>
  <c r="AO70" i="15" s="1"/>
  <c r="BG69" i="15"/>
  <c r="BF69" i="15"/>
  <c r="BE69" i="15"/>
  <c r="BD69" i="15"/>
  <c r="BC69" i="15"/>
  <c r="BB69" i="15"/>
  <c r="BA69" i="15"/>
  <c r="AZ69" i="15"/>
  <c r="AY69" i="15"/>
  <c r="AX69" i="15"/>
  <c r="AW69" i="15"/>
  <c r="AV69" i="15"/>
  <c r="AU69" i="15"/>
  <c r="AT69" i="15"/>
  <c r="AS69" i="15"/>
  <c r="AR69" i="15"/>
  <c r="AQ69" i="15"/>
  <c r="AP69" i="15"/>
  <c r="V69" i="15"/>
  <c r="C69" i="15"/>
  <c r="AO69" i="15" s="1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V68" i="15"/>
  <c r="AO68" i="15" s="1"/>
  <c r="C68" i="15"/>
  <c r="BG67" i="15"/>
  <c r="BF67" i="15"/>
  <c r="BE67" i="15"/>
  <c r="BD67" i="15"/>
  <c r="BC67" i="15"/>
  <c r="BB67" i="15"/>
  <c r="BA67" i="15"/>
  <c r="AZ67" i="15"/>
  <c r="AY67" i="15"/>
  <c r="AX67" i="15"/>
  <c r="AW67" i="15"/>
  <c r="AV67" i="15"/>
  <c r="AU67" i="15"/>
  <c r="AT67" i="15"/>
  <c r="AS67" i="15"/>
  <c r="AR67" i="15"/>
  <c r="AQ67" i="15"/>
  <c r="AP67" i="15"/>
  <c r="AO67" i="15"/>
  <c r="V67" i="15"/>
  <c r="C67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V66" i="15"/>
  <c r="C66" i="15"/>
  <c r="AO66" i="15" s="1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AT65" i="15"/>
  <c r="AS65" i="15"/>
  <c r="AR65" i="15"/>
  <c r="AQ65" i="15"/>
  <c r="AP65" i="15"/>
  <c r="V65" i="15"/>
  <c r="C65" i="15"/>
  <c r="AO65" i="15" s="1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V64" i="15"/>
  <c r="AO64" i="15" s="1"/>
  <c r="C64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V63" i="15"/>
  <c r="C63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V62" i="15"/>
  <c r="C62" i="15"/>
  <c r="AO62" i="15" s="1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V61" i="15"/>
  <c r="C61" i="15"/>
  <c r="AO61" i="15" s="1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V60" i="15"/>
  <c r="AO60" i="15" s="1"/>
  <c r="C60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V59" i="15"/>
  <c r="C59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V58" i="15"/>
  <c r="C58" i="15"/>
  <c r="AO58" i="15" s="1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V57" i="15"/>
  <c r="C57" i="15"/>
  <c r="AO57" i="15" s="1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V56" i="15"/>
  <c r="AO56" i="15" s="1"/>
  <c r="C56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V55" i="15"/>
  <c r="C55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V54" i="15"/>
  <c r="C54" i="15"/>
  <c r="AO54" i="15" s="1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V53" i="15"/>
  <c r="C53" i="15"/>
  <c r="AO53" i="15" s="1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V52" i="15"/>
  <c r="AO52" i="15" s="1"/>
  <c r="C52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V51" i="15"/>
  <c r="C51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V50" i="15"/>
  <c r="C50" i="15"/>
  <c r="AO50" i="15" s="1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V49" i="15"/>
  <c r="C49" i="15"/>
  <c r="AO49" i="15" s="1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V48" i="15"/>
  <c r="AO48" i="15" s="1"/>
  <c r="C48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V47" i="15"/>
  <c r="C47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V46" i="15"/>
  <c r="C46" i="15"/>
  <c r="AO46" i="15" s="1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V45" i="15"/>
  <c r="C45" i="15"/>
  <c r="AO45" i="15" s="1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V44" i="15"/>
  <c r="AO44" i="15" s="1"/>
  <c r="C44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V43" i="15"/>
  <c r="C43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V42" i="15"/>
  <c r="C42" i="15"/>
  <c r="AO42" i="15" s="1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V41" i="15"/>
  <c r="C41" i="15"/>
  <c r="AO41" i="15" s="1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V40" i="15"/>
  <c r="AO40" i="15" s="1"/>
  <c r="C40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V39" i="15"/>
  <c r="C39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V38" i="15"/>
  <c r="C38" i="15"/>
  <c r="AO38" i="15" s="1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V37" i="15"/>
  <c r="C37" i="15"/>
  <c r="AO37" i="15" s="1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V36" i="15"/>
  <c r="AO36" i="15" s="1"/>
  <c r="C36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V35" i="15"/>
  <c r="C35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V34" i="15"/>
  <c r="C34" i="15"/>
  <c r="AO34" i="15" s="1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V33" i="15"/>
  <c r="C33" i="15"/>
  <c r="AO33" i="15" s="1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V32" i="15"/>
  <c r="AO32" i="15" s="1"/>
  <c r="C32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V31" i="15"/>
  <c r="C31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V30" i="15"/>
  <c r="C30" i="15"/>
  <c r="AO30" i="15" s="1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V29" i="15"/>
  <c r="C29" i="15"/>
  <c r="AO29" i="15" s="1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V28" i="15"/>
  <c r="AO28" i="15" s="1"/>
  <c r="C28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V27" i="15"/>
  <c r="C27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V26" i="15"/>
  <c r="C26" i="15"/>
  <c r="AO26" i="15" s="1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V25" i="15"/>
  <c r="C25" i="15"/>
  <c r="AO25" i="15" s="1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V24" i="15"/>
  <c r="AO24" i="15" s="1"/>
  <c r="C24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V23" i="15"/>
  <c r="C23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V22" i="15"/>
  <c r="C22" i="15"/>
  <c r="AO22" i="15" s="1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V21" i="15"/>
  <c r="C21" i="15"/>
  <c r="AO21" i="15" s="1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V20" i="15"/>
  <c r="AO20" i="15" s="1"/>
  <c r="C20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V19" i="15"/>
  <c r="C19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V18" i="15"/>
  <c r="C18" i="15"/>
  <c r="AO18" i="15" s="1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V17" i="15"/>
  <c r="C17" i="15"/>
  <c r="AO17" i="15" s="1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V16" i="15"/>
  <c r="AO16" i="15" s="1"/>
  <c r="C16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V15" i="15"/>
  <c r="C15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V14" i="15"/>
  <c r="C14" i="15"/>
  <c r="AO14" i="15" s="1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V13" i="15"/>
  <c r="C13" i="15"/>
  <c r="AO13" i="15" s="1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V12" i="15"/>
  <c r="AO12" i="15" s="1"/>
  <c r="C12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V11" i="15"/>
  <c r="C11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V10" i="15"/>
  <c r="C10" i="15"/>
  <c r="AO10" i="15" s="1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V9" i="15"/>
  <c r="C9" i="15"/>
  <c r="AO9" i="15" s="1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V8" i="15"/>
  <c r="AO8" i="15" s="1"/>
  <c r="C8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V7" i="15"/>
  <c r="C7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V6" i="15"/>
  <c r="C6" i="15"/>
  <c r="AO6" i="15" s="1"/>
  <c r="BG2" i="15"/>
  <c r="AO2" i="15"/>
  <c r="AN2" i="15"/>
  <c r="V2" i="15"/>
  <c r="AO1" i="15"/>
  <c r="V1" i="15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V74" i="14"/>
  <c r="C74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/>
  <c r="AS73" i="14"/>
  <c r="AR73" i="14"/>
  <c r="AQ73" i="14"/>
  <c r="AP73" i="14"/>
  <c r="V73" i="14"/>
  <c r="C73" i="14"/>
  <c r="AO73" i="14" s="1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V72" i="14"/>
  <c r="C72" i="14"/>
  <c r="AO72" i="14" s="1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V71" i="14"/>
  <c r="AO71" i="14" s="1"/>
  <c r="C71" i="14"/>
  <c r="BG70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AO70" i="14"/>
  <c r="V70" i="14"/>
  <c r="C70" i="14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V69" i="14"/>
  <c r="C69" i="14"/>
  <c r="AO69" i="14" s="1"/>
  <c r="BG68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V68" i="14"/>
  <c r="C68" i="14"/>
  <c r="AO68" i="14" s="1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V67" i="14"/>
  <c r="AO67" i="14" s="1"/>
  <c r="C67" i="14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AO66" i="14"/>
  <c r="V66" i="14"/>
  <c r="C66" i="14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V65" i="14"/>
  <c r="C65" i="14"/>
  <c r="AO65" i="14" s="1"/>
  <c r="BG64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V64" i="14"/>
  <c r="C64" i="14"/>
  <c r="AO64" i="14" s="1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V63" i="14"/>
  <c r="AO63" i="14" s="1"/>
  <c r="C63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AO62" i="14"/>
  <c r="V62" i="14"/>
  <c r="C62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V61" i="14"/>
  <c r="C61" i="14"/>
  <c r="AO61" i="14" s="1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V60" i="14"/>
  <c r="C60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V59" i="14"/>
  <c r="AO59" i="14" s="1"/>
  <c r="C59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V58" i="14"/>
  <c r="C58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V57" i="14"/>
  <c r="C57" i="14"/>
  <c r="AO57" i="14" s="1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V56" i="14"/>
  <c r="C56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V55" i="14"/>
  <c r="AO55" i="14" s="1"/>
  <c r="C55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V54" i="14"/>
  <c r="AO54" i="14" s="1"/>
  <c r="C54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V53" i="14"/>
  <c r="C53" i="14"/>
  <c r="AO53" i="14" s="1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V52" i="14"/>
  <c r="C52" i="14"/>
  <c r="AO52" i="14" s="1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V51" i="14"/>
  <c r="AO51" i="14" s="1"/>
  <c r="C51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V50" i="14"/>
  <c r="C50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V49" i="14"/>
  <c r="C49" i="14"/>
  <c r="AO49" i="14" s="1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V48" i="14"/>
  <c r="C48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V47" i="14"/>
  <c r="AO47" i="14" s="1"/>
  <c r="C47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V46" i="14"/>
  <c r="C46" i="14"/>
  <c r="AO46" i="14" s="1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V45" i="14"/>
  <c r="C45" i="14"/>
  <c r="AO45" i="14" s="1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V44" i="14"/>
  <c r="C44" i="14"/>
  <c r="AO44" i="14" s="1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V43" i="14"/>
  <c r="AO43" i="14" s="1"/>
  <c r="C43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V42" i="14"/>
  <c r="C42" i="14"/>
  <c r="AO42" i="14" s="1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V41" i="14"/>
  <c r="C41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V40" i="14"/>
  <c r="C40" i="14"/>
  <c r="AO40" i="14" s="1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V39" i="14"/>
  <c r="AO39" i="14" s="1"/>
  <c r="C39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V38" i="14"/>
  <c r="C38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V37" i="14"/>
  <c r="C37" i="14"/>
  <c r="AO37" i="14" s="1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V36" i="14"/>
  <c r="C36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V35" i="14"/>
  <c r="AO35" i="14" s="1"/>
  <c r="C35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V34" i="14"/>
  <c r="AO34" i="14" s="1"/>
  <c r="C34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V33" i="14"/>
  <c r="C33" i="14"/>
  <c r="AO33" i="14" s="1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V32" i="14"/>
  <c r="C32" i="14"/>
  <c r="AO32" i="14" s="1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V31" i="14"/>
  <c r="AO31" i="14" s="1"/>
  <c r="C31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V30" i="14"/>
  <c r="AO30" i="14" s="1"/>
  <c r="C30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V29" i="14"/>
  <c r="C29" i="14"/>
  <c r="AO29" i="14" s="1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V28" i="14"/>
  <c r="C28" i="14"/>
  <c r="AO28" i="14" s="1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V27" i="14"/>
  <c r="AO27" i="14" s="1"/>
  <c r="C27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V26" i="14"/>
  <c r="AO26" i="14" s="1"/>
  <c r="C26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V25" i="14"/>
  <c r="C25" i="14"/>
  <c r="AO25" i="14" s="1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V24" i="14"/>
  <c r="C24" i="14"/>
  <c r="AO24" i="14" s="1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V23" i="14"/>
  <c r="AO23" i="14" s="1"/>
  <c r="C23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V22" i="14"/>
  <c r="AO22" i="14" s="1"/>
  <c r="C22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V21" i="14"/>
  <c r="C21" i="14"/>
  <c r="AO21" i="14" s="1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V20" i="14"/>
  <c r="C20" i="14"/>
  <c r="AO20" i="14" s="1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V19" i="14"/>
  <c r="AO19" i="14" s="1"/>
  <c r="C19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V18" i="14"/>
  <c r="AO18" i="14" s="1"/>
  <c r="C18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V17" i="14"/>
  <c r="C17" i="14"/>
  <c r="AO17" i="14" s="1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V16" i="14"/>
  <c r="C16" i="14"/>
  <c r="AO16" i="14" s="1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V15" i="14"/>
  <c r="AO15" i="14" s="1"/>
  <c r="C15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V14" i="14"/>
  <c r="AO14" i="14" s="1"/>
  <c r="C14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V13" i="14"/>
  <c r="C13" i="14"/>
  <c r="AO13" i="14" s="1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V12" i="14"/>
  <c r="C12" i="14"/>
  <c r="AO12" i="14" s="1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V11" i="14"/>
  <c r="AO11" i="14" s="1"/>
  <c r="C11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V10" i="14"/>
  <c r="AO10" i="14" s="1"/>
  <c r="C10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V9" i="14"/>
  <c r="C9" i="14"/>
  <c r="AO9" i="14" s="1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V8" i="14"/>
  <c r="C8" i="14"/>
  <c r="AO8" i="14" s="1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V7" i="14"/>
  <c r="AO7" i="14" s="1"/>
  <c r="C7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V6" i="14"/>
  <c r="AO6" i="14" s="1"/>
  <c r="C6" i="14"/>
  <c r="BG2" i="14"/>
  <c r="AN2" i="14"/>
  <c r="AO1" i="14"/>
  <c r="V1" i="14"/>
  <c r="BG74" i="13"/>
  <c r="BF74" i="13"/>
  <c r="BE74" i="13"/>
  <c r="BD74" i="13"/>
  <c r="BC74" i="13"/>
  <c r="BB74" i="13"/>
  <c r="BA74" i="13"/>
  <c r="AZ74" i="13"/>
  <c r="AY74" i="13"/>
  <c r="AX74" i="13"/>
  <c r="AW74" i="13"/>
  <c r="AV74" i="13"/>
  <c r="AU74" i="13"/>
  <c r="AT74" i="13"/>
  <c r="AS74" i="13"/>
  <c r="AR74" i="13"/>
  <c r="AQ74" i="13"/>
  <c r="AP74" i="13"/>
  <c r="AO74" i="13"/>
  <c r="V74" i="13"/>
  <c r="C74" i="13"/>
  <c r="BG73" i="13"/>
  <c r="BF73" i="13"/>
  <c r="BE73" i="13"/>
  <c r="BD73" i="13"/>
  <c r="BC73" i="13"/>
  <c r="BB73" i="13"/>
  <c r="BA73" i="13"/>
  <c r="AZ73" i="13"/>
  <c r="AY73" i="13"/>
  <c r="AX73" i="13"/>
  <c r="AW73" i="13"/>
  <c r="AV73" i="13"/>
  <c r="AU73" i="13"/>
  <c r="AT73" i="13"/>
  <c r="AS73" i="13"/>
  <c r="AR73" i="13"/>
  <c r="AQ73" i="13"/>
  <c r="AP73" i="13"/>
  <c r="V73" i="13"/>
  <c r="C73" i="13"/>
  <c r="AO73" i="13" s="1"/>
  <c r="BG72" i="13"/>
  <c r="BF72" i="13"/>
  <c r="BE72" i="13"/>
  <c r="BD72" i="13"/>
  <c r="BC72" i="13"/>
  <c r="BB72" i="13"/>
  <c r="BA72" i="13"/>
  <c r="AZ72" i="13"/>
  <c r="AY72" i="13"/>
  <c r="AX72" i="13"/>
  <c r="AW72" i="13"/>
  <c r="AV72" i="13"/>
  <c r="AU72" i="13"/>
  <c r="AT72" i="13"/>
  <c r="AS72" i="13"/>
  <c r="AR72" i="13"/>
  <c r="AQ72" i="13"/>
  <c r="AP72" i="13"/>
  <c r="V72" i="13"/>
  <c r="C72" i="13"/>
  <c r="AO72" i="13" s="1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V71" i="13"/>
  <c r="C71" i="13"/>
  <c r="AO71" i="13" s="1"/>
  <c r="BG70" i="13"/>
  <c r="BF70" i="13"/>
  <c r="BE70" i="13"/>
  <c r="BD70" i="13"/>
  <c r="BC70" i="13"/>
  <c r="BB70" i="13"/>
  <c r="BA70" i="13"/>
  <c r="AZ70" i="13"/>
  <c r="AY70" i="13"/>
  <c r="AX70" i="13"/>
  <c r="AW70" i="13"/>
  <c r="AV70" i="13"/>
  <c r="AU70" i="13"/>
  <c r="AT70" i="13"/>
  <c r="AS70" i="13"/>
  <c r="AR70" i="13"/>
  <c r="AQ70" i="13"/>
  <c r="AP70" i="13"/>
  <c r="V70" i="13"/>
  <c r="AO70" i="13" s="1"/>
  <c r="C70" i="13"/>
  <c r="BG69" i="13"/>
  <c r="BF69" i="13"/>
  <c r="BE69" i="13"/>
  <c r="BD69" i="13"/>
  <c r="BC69" i="13"/>
  <c r="BB69" i="13"/>
  <c r="BA69" i="13"/>
  <c r="AZ69" i="13"/>
  <c r="AY69" i="13"/>
  <c r="AX69" i="13"/>
  <c r="AW69" i="13"/>
  <c r="AV69" i="13"/>
  <c r="AU69" i="13"/>
  <c r="AT69" i="13"/>
  <c r="AS69" i="13"/>
  <c r="AR69" i="13"/>
  <c r="AQ69" i="13"/>
  <c r="AP69" i="13"/>
  <c r="V69" i="13"/>
  <c r="C69" i="13"/>
  <c r="AO69" i="13" s="1"/>
  <c r="BG68" i="13"/>
  <c r="BF68" i="13"/>
  <c r="BE68" i="13"/>
  <c r="BD68" i="13"/>
  <c r="BC68" i="13"/>
  <c r="BB68" i="13"/>
  <c r="BA68" i="13"/>
  <c r="AZ68" i="13"/>
  <c r="AY68" i="13"/>
  <c r="AX68" i="13"/>
  <c r="AW68" i="13"/>
  <c r="AV68" i="13"/>
  <c r="AU68" i="13"/>
  <c r="AT68" i="13"/>
  <c r="AS68" i="13"/>
  <c r="AR68" i="13"/>
  <c r="AQ68" i="13"/>
  <c r="AP68" i="13"/>
  <c r="V68" i="13"/>
  <c r="C68" i="13"/>
  <c r="AO68" i="13" s="1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U67" i="13"/>
  <c r="AT67" i="13"/>
  <c r="AS67" i="13"/>
  <c r="AR67" i="13"/>
  <c r="AQ67" i="13"/>
  <c r="AP67" i="13"/>
  <c r="V67" i="13"/>
  <c r="C67" i="13"/>
  <c r="AO67" i="13" s="1"/>
  <c r="BG66" i="13"/>
  <c r="BF66" i="13"/>
  <c r="BE66" i="13"/>
  <c r="BD66" i="13"/>
  <c r="BC66" i="13"/>
  <c r="BB66" i="13"/>
  <c r="BA66" i="13"/>
  <c r="AZ66" i="13"/>
  <c r="AY66" i="13"/>
  <c r="AX66" i="13"/>
  <c r="AW66" i="13"/>
  <c r="AV66" i="13"/>
  <c r="AU66" i="13"/>
  <c r="AT66" i="13"/>
  <c r="AS66" i="13"/>
  <c r="AR66" i="13"/>
  <c r="AQ66" i="13"/>
  <c r="AP66" i="13"/>
  <c r="V66" i="13"/>
  <c r="C66" i="13"/>
  <c r="AO66" i="13" s="1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V65" i="13"/>
  <c r="C65" i="13"/>
  <c r="AO65" i="13" s="1"/>
  <c r="BG64" i="13"/>
  <c r="BF64" i="13"/>
  <c r="BE64" i="13"/>
  <c r="BD64" i="13"/>
  <c r="BC64" i="13"/>
  <c r="BB64" i="13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V64" i="13"/>
  <c r="C64" i="13"/>
  <c r="BG63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V63" i="13"/>
  <c r="C63" i="13"/>
  <c r="BG62" i="13"/>
  <c r="BF62" i="13"/>
  <c r="BE62" i="13"/>
  <c r="BD62" i="13"/>
  <c r="BC62" i="13"/>
  <c r="BB62" i="13"/>
  <c r="BA62" i="13"/>
  <c r="AZ62" i="13"/>
  <c r="AY62" i="13"/>
  <c r="AX62" i="13"/>
  <c r="AW62" i="13"/>
  <c r="AV62" i="13"/>
  <c r="AU62" i="13"/>
  <c r="AT62" i="13"/>
  <c r="AS62" i="13"/>
  <c r="AR62" i="13"/>
  <c r="AQ62" i="13"/>
  <c r="AP62" i="13"/>
  <c r="V62" i="13"/>
  <c r="C62" i="13"/>
  <c r="AO62" i="13" s="1"/>
  <c r="BG61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V61" i="13"/>
  <c r="C61" i="13"/>
  <c r="BG60" i="13"/>
  <c r="BF60" i="13"/>
  <c r="BE60" i="13"/>
  <c r="BD60" i="13"/>
  <c r="BC60" i="13"/>
  <c r="BB60" i="13"/>
  <c r="BA60" i="13"/>
  <c r="AZ60" i="13"/>
  <c r="AY60" i="13"/>
  <c r="AX60" i="13"/>
  <c r="AW60" i="13"/>
  <c r="AV60" i="13"/>
  <c r="AU60" i="13"/>
  <c r="AT60" i="13"/>
  <c r="AS60" i="13"/>
  <c r="AR60" i="13"/>
  <c r="AQ60" i="13"/>
  <c r="AP60" i="13"/>
  <c r="V60" i="13"/>
  <c r="C60" i="13"/>
  <c r="AO60" i="13" s="1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V59" i="13"/>
  <c r="C59" i="13"/>
  <c r="BG58" i="13"/>
  <c r="BF58" i="13"/>
  <c r="BE58" i="13"/>
  <c r="BD58" i="13"/>
  <c r="BC58" i="13"/>
  <c r="BB58" i="13"/>
  <c r="BA58" i="13"/>
  <c r="AZ58" i="13"/>
  <c r="AY58" i="13"/>
  <c r="AX58" i="13"/>
  <c r="AW58" i="13"/>
  <c r="AV58" i="13"/>
  <c r="AU58" i="13"/>
  <c r="AT58" i="13"/>
  <c r="AS58" i="13"/>
  <c r="AR58" i="13"/>
  <c r="AQ58" i="13"/>
  <c r="AP58" i="13"/>
  <c r="V58" i="13"/>
  <c r="C58" i="13"/>
  <c r="AO58" i="13" s="1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V57" i="13"/>
  <c r="C57" i="13"/>
  <c r="AO57" i="13" s="1"/>
  <c r="BG56" i="13"/>
  <c r="BF56" i="13"/>
  <c r="BE56" i="13"/>
  <c r="BD56" i="13"/>
  <c r="BC56" i="13"/>
  <c r="BB56" i="13"/>
  <c r="BA56" i="13"/>
  <c r="AZ56" i="13"/>
  <c r="AY56" i="13"/>
  <c r="AX56" i="13"/>
  <c r="AW56" i="13"/>
  <c r="AV56" i="13"/>
  <c r="AU56" i="13"/>
  <c r="AT56" i="13"/>
  <c r="AS56" i="13"/>
  <c r="AR56" i="13"/>
  <c r="AQ56" i="13"/>
  <c r="AP56" i="13"/>
  <c r="V56" i="13"/>
  <c r="C56" i="13"/>
  <c r="AO56" i="13" s="1"/>
  <c r="BG55" i="13"/>
  <c r="BF55" i="13"/>
  <c r="BE55" i="13"/>
  <c r="BD55" i="13"/>
  <c r="BC55" i="13"/>
  <c r="BB55" i="13"/>
  <c r="BA55" i="13"/>
  <c r="AZ55" i="13"/>
  <c r="AY55" i="13"/>
  <c r="AX55" i="13"/>
  <c r="AW55" i="13"/>
  <c r="AV55" i="13"/>
  <c r="AU55" i="13"/>
  <c r="AT55" i="13"/>
  <c r="AS55" i="13"/>
  <c r="AR55" i="13"/>
  <c r="AQ55" i="13"/>
  <c r="AP55" i="13"/>
  <c r="V55" i="13"/>
  <c r="C55" i="13"/>
  <c r="AO55" i="13" s="1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V54" i="13"/>
  <c r="C54" i="13"/>
  <c r="AO54" i="13" s="1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V53" i="13"/>
  <c r="C53" i="13"/>
  <c r="AO53" i="13" s="1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V52" i="13"/>
  <c r="C52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V51" i="13"/>
  <c r="C51" i="13"/>
  <c r="AO51" i="13" s="1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V50" i="13"/>
  <c r="C50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V49" i="13"/>
  <c r="C49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V48" i="13"/>
  <c r="AO48" i="13" s="1"/>
  <c r="C48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V47" i="13"/>
  <c r="C47" i="13"/>
  <c r="AO47" i="13" s="1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V46" i="13"/>
  <c r="C46" i="13"/>
  <c r="AO46" i="13" s="1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V45" i="13"/>
  <c r="C45" i="13"/>
  <c r="AO45" i="13" s="1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V44" i="13"/>
  <c r="AO44" i="13" s="1"/>
  <c r="C44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V43" i="13"/>
  <c r="C43" i="13"/>
  <c r="AO43" i="13" s="1"/>
  <c r="BG42" i="13"/>
  <c r="BF42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V42" i="13"/>
  <c r="C42" i="13"/>
  <c r="AO42" i="13" s="1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V41" i="13"/>
  <c r="C41" i="13"/>
  <c r="AO41" i="13" s="1"/>
  <c r="BG40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V40" i="13"/>
  <c r="AO40" i="13" s="1"/>
  <c r="C40" i="13"/>
  <c r="BG39" i="13"/>
  <c r="BF39" i="13"/>
  <c r="BE39" i="13"/>
  <c r="BD39" i="13"/>
  <c r="BC39" i="13"/>
  <c r="BB39" i="13"/>
  <c r="BA39" i="13"/>
  <c r="AZ39" i="13"/>
  <c r="AY39" i="13"/>
  <c r="AX39" i="13"/>
  <c r="AW39" i="13"/>
  <c r="AV39" i="13"/>
  <c r="AU39" i="13"/>
  <c r="AT39" i="13"/>
  <c r="AS39" i="13"/>
  <c r="AR39" i="13"/>
  <c r="AQ39" i="13"/>
  <c r="AP39" i="13"/>
  <c r="V39" i="13"/>
  <c r="C39" i="13"/>
  <c r="AO39" i="13" s="1"/>
  <c r="BG38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V38" i="13"/>
  <c r="C38" i="13"/>
  <c r="AO38" i="13" s="1"/>
  <c r="BG37" i="13"/>
  <c r="BF37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R37" i="13"/>
  <c r="AQ37" i="13"/>
  <c r="AP37" i="13"/>
  <c r="V37" i="13"/>
  <c r="C37" i="13"/>
  <c r="AO37" i="13" s="1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V36" i="13"/>
  <c r="AO36" i="13" s="1"/>
  <c r="C36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V35" i="13"/>
  <c r="C35" i="13"/>
  <c r="AO35" i="13" s="1"/>
  <c r="BG34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V34" i="13"/>
  <c r="C34" i="13"/>
  <c r="AO34" i="13" s="1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V33" i="13"/>
  <c r="C33" i="13"/>
  <c r="AO33" i="13" s="1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V32" i="13"/>
  <c r="AO32" i="13" s="1"/>
  <c r="C32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V31" i="13"/>
  <c r="C31" i="13"/>
  <c r="AO31" i="13" s="1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V30" i="13"/>
  <c r="C30" i="13"/>
  <c r="AO30" i="13" s="1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V29" i="13"/>
  <c r="C29" i="13"/>
  <c r="AO29" i="13" s="1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V28" i="13"/>
  <c r="AO28" i="13" s="1"/>
  <c r="C28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V27" i="13"/>
  <c r="C27" i="13"/>
  <c r="AO27" i="13" s="1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V26" i="13"/>
  <c r="C26" i="13"/>
  <c r="AO26" i="13" s="1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V25" i="13"/>
  <c r="C25" i="13"/>
  <c r="AO25" i="13" s="1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V24" i="13"/>
  <c r="AO24" i="13" s="1"/>
  <c r="C24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V23" i="13"/>
  <c r="C23" i="13"/>
  <c r="AO23" i="13" s="1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V22" i="13"/>
  <c r="C22" i="13"/>
  <c r="AO22" i="13" s="1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V21" i="13"/>
  <c r="C21" i="13"/>
  <c r="AO21" i="13" s="1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V20" i="13"/>
  <c r="AO20" i="13" s="1"/>
  <c r="C20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V19" i="13"/>
  <c r="C19" i="13"/>
  <c r="AO19" i="13" s="1"/>
  <c r="BG18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V18" i="13"/>
  <c r="C18" i="13"/>
  <c r="AO18" i="13" s="1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V17" i="13"/>
  <c r="C17" i="13"/>
  <c r="AO17" i="13" s="1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V16" i="13"/>
  <c r="AO16" i="13" s="1"/>
  <c r="C16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V15" i="13"/>
  <c r="C15" i="13"/>
  <c r="AO15" i="13" s="1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V14" i="13"/>
  <c r="C14" i="13"/>
  <c r="AO14" i="13" s="1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V13" i="13"/>
  <c r="C13" i="13"/>
  <c r="AO13" i="13" s="1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V12" i="13"/>
  <c r="AO12" i="13" s="1"/>
  <c r="C12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V11" i="13"/>
  <c r="C11" i="13"/>
  <c r="AO11" i="13" s="1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V10" i="13"/>
  <c r="C10" i="13"/>
  <c r="AO10" i="13" s="1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V9" i="13"/>
  <c r="C9" i="13"/>
  <c r="AO9" i="13" s="1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V8" i="13"/>
  <c r="AO8" i="13" s="1"/>
  <c r="C8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V7" i="13"/>
  <c r="C7" i="13"/>
  <c r="AO7" i="13" s="1"/>
  <c r="BG6" i="13"/>
  <c r="BF6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P6" i="13"/>
  <c r="V6" i="13"/>
  <c r="C6" i="13"/>
  <c r="AO6" i="13" s="1"/>
  <c r="BG2" i="13"/>
  <c r="AN2" i="13"/>
  <c r="AO1" i="13"/>
  <c r="V1" i="13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V74" i="12"/>
  <c r="C74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V73" i="12"/>
  <c r="C73" i="12"/>
  <c r="AO73" i="12" s="1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V72" i="12"/>
  <c r="C72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V71" i="12"/>
  <c r="C71" i="12"/>
  <c r="AO71" i="12" s="1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V70" i="12"/>
  <c r="C70" i="12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V69" i="12"/>
  <c r="C69" i="12"/>
  <c r="AO69" i="12" s="1"/>
  <c r="BG68" i="12"/>
  <c r="BF68" i="12"/>
  <c r="BE68" i="12"/>
  <c r="BD68" i="12"/>
  <c r="BC68" i="12"/>
  <c r="BB68" i="12"/>
  <c r="BA68" i="12"/>
  <c r="AZ68" i="12"/>
  <c r="AY68" i="12"/>
  <c r="AX68" i="12"/>
  <c r="AW68" i="12"/>
  <c r="AV68" i="12"/>
  <c r="AU68" i="12"/>
  <c r="AT68" i="12"/>
  <c r="AS68" i="12"/>
  <c r="AR68" i="12"/>
  <c r="AQ68" i="12"/>
  <c r="AP68" i="12"/>
  <c r="AO68" i="12"/>
  <c r="V68" i="12"/>
  <c r="C68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V67" i="12"/>
  <c r="C67" i="12"/>
  <c r="AO67" i="12" s="1"/>
  <c r="BG66" i="12"/>
  <c r="BF66" i="12"/>
  <c r="BE66" i="12"/>
  <c r="BD66" i="12"/>
  <c r="BC66" i="12"/>
  <c r="BB66" i="12"/>
  <c r="BA66" i="12"/>
  <c r="AZ66" i="12"/>
  <c r="AY66" i="12"/>
  <c r="AX66" i="12"/>
  <c r="AW66" i="12"/>
  <c r="AV66" i="12"/>
  <c r="AU66" i="12"/>
  <c r="AT66" i="12"/>
  <c r="AS66" i="12"/>
  <c r="AR66" i="12"/>
  <c r="AQ66" i="12"/>
  <c r="AP66" i="12"/>
  <c r="AO66" i="12"/>
  <c r="V66" i="12"/>
  <c r="C66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V65" i="12"/>
  <c r="C65" i="12"/>
  <c r="AO65" i="12" s="1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R64" i="12"/>
  <c r="AQ64" i="12"/>
  <c r="AP64" i="12"/>
  <c r="AO64" i="12"/>
  <c r="V64" i="12"/>
  <c r="C64" i="12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V63" i="12"/>
  <c r="C63" i="12"/>
  <c r="AO63" i="12" s="1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V62" i="12"/>
  <c r="C62" i="12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V61" i="12"/>
  <c r="C61" i="12"/>
  <c r="AO61" i="12" s="1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V60" i="12"/>
  <c r="C60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V59" i="12"/>
  <c r="C59" i="12"/>
  <c r="AO59" i="12" s="1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V58" i="12"/>
  <c r="C58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V57" i="12"/>
  <c r="C57" i="12"/>
  <c r="AO57" i="12" s="1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V56" i="12"/>
  <c r="C56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V55" i="12"/>
  <c r="C55" i="12"/>
  <c r="AO55" i="12" s="1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V54" i="12"/>
  <c r="C54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V53" i="12"/>
  <c r="C53" i="12"/>
  <c r="AO53" i="12" s="1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V52" i="12"/>
  <c r="C52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V51" i="12"/>
  <c r="C51" i="12"/>
  <c r="AO51" i="12" s="1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V50" i="12"/>
  <c r="C50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V49" i="12"/>
  <c r="C49" i="12"/>
  <c r="AO49" i="12" s="1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V48" i="12"/>
  <c r="C48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V47" i="12"/>
  <c r="C47" i="12"/>
  <c r="AO47" i="12" s="1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V46" i="12"/>
  <c r="C46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V45" i="12"/>
  <c r="C45" i="12"/>
  <c r="AO45" i="12" s="1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V44" i="12"/>
  <c r="C44" i="12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V43" i="12"/>
  <c r="C43" i="12"/>
  <c r="AO43" i="12" s="1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V42" i="12"/>
  <c r="C42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V41" i="12"/>
  <c r="C41" i="12"/>
  <c r="AO41" i="12" s="1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AO40" i="12"/>
  <c r="V40" i="12"/>
  <c r="C40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V39" i="12"/>
  <c r="C39" i="12"/>
  <c r="AO39" i="12" s="1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V38" i="12"/>
  <c r="C38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V37" i="12"/>
  <c r="C37" i="12"/>
  <c r="AO37" i="12" s="1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V36" i="12"/>
  <c r="C36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V35" i="12"/>
  <c r="C35" i="12"/>
  <c r="AO35" i="12" s="1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AQ34" i="12"/>
  <c r="AP34" i="12"/>
  <c r="AO34" i="12"/>
  <c r="V34" i="12"/>
  <c r="C34" i="12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V33" i="12"/>
  <c r="C33" i="12"/>
  <c r="AO33" i="12" s="1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V32" i="12"/>
  <c r="C32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V31" i="12"/>
  <c r="C31" i="12"/>
  <c r="AO31" i="12" s="1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V30" i="12"/>
  <c r="C30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V29" i="12"/>
  <c r="C29" i="12"/>
  <c r="AO29" i="12" s="1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V28" i="12"/>
  <c r="C28" i="12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V27" i="12"/>
  <c r="C27" i="12"/>
  <c r="AO27" i="12" s="1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V26" i="12"/>
  <c r="C26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V25" i="12"/>
  <c r="C25" i="12"/>
  <c r="AO25" i="12" s="1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V24" i="12"/>
  <c r="C24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V23" i="12"/>
  <c r="C23" i="12"/>
  <c r="AO23" i="12" s="1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V22" i="12"/>
  <c r="C22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V21" i="12"/>
  <c r="C21" i="12"/>
  <c r="AO21" i="12" s="1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V20" i="12"/>
  <c r="C20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V19" i="12"/>
  <c r="C19" i="12"/>
  <c r="AO19" i="12" s="1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V18" i="12"/>
  <c r="C18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V17" i="12"/>
  <c r="C17" i="12"/>
  <c r="AO17" i="12" s="1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V16" i="12"/>
  <c r="C16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V15" i="12"/>
  <c r="C15" i="12"/>
  <c r="AO15" i="12" s="1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V14" i="12"/>
  <c r="C14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V13" i="12"/>
  <c r="C13" i="12"/>
  <c r="AO13" i="12" s="1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V12" i="12"/>
  <c r="C12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V11" i="12"/>
  <c r="C11" i="12"/>
  <c r="AO11" i="12" s="1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V10" i="12"/>
  <c r="C10" i="12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V9" i="12"/>
  <c r="C9" i="12"/>
  <c r="AO9" i="12" s="1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V8" i="12"/>
  <c r="C8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V7" i="12"/>
  <c r="C7" i="12"/>
  <c r="AO7" i="12" s="1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V6" i="12"/>
  <c r="C6" i="12"/>
  <c r="BG2" i="12"/>
  <c r="AN2" i="12"/>
  <c r="AO1" i="12"/>
  <c r="V1" i="12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V74" i="11"/>
  <c r="C74" i="11"/>
  <c r="AO74" i="11" s="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V73" i="11"/>
  <c r="C73" i="11"/>
  <c r="AO73" i="11" s="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V72" i="11"/>
  <c r="C72" i="11"/>
  <c r="AO72" i="11" s="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V71" i="11"/>
  <c r="C71" i="11"/>
  <c r="AO71" i="11" s="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V70" i="11"/>
  <c r="C70" i="11"/>
  <c r="AO70" i="11" s="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V69" i="11"/>
  <c r="C69" i="11"/>
  <c r="AO69" i="11" s="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V68" i="11"/>
  <c r="C68" i="11"/>
  <c r="AO68" i="11" s="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V67" i="11"/>
  <c r="C67" i="11"/>
  <c r="AO67" i="11" s="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V66" i="11"/>
  <c r="C66" i="11"/>
  <c r="AO66" i="11" s="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V65" i="11"/>
  <c r="C65" i="11"/>
  <c r="AO65" i="11" s="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V64" i="11"/>
  <c r="C64" i="11"/>
  <c r="AO64" i="11" s="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V63" i="11"/>
  <c r="C63" i="11"/>
  <c r="AO63" i="11" s="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V62" i="11"/>
  <c r="C62" i="11"/>
  <c r="AO62" i="11" s="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V61" i="11"/>
  <c r="C61" i="11"/>
  <c r="AO61" i="11" s="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V60" i="11"/>
  <c r="C60" i="11"/>
  <c r="AO60" i="11" s="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V59" i="11"/>
  <c r="C59" i="11"/>
  <c r="AO59" i="11" s="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V58" i="11"/>
  <c r="C58" i="11"/>
  <c r="AO58" i="11" s="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V57" i="11"/>
  <c r="C57" i="11"/>
  <c r="AO57" i="11" s="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V56" i="11"/>
  <c r="C56" i="11"/>
  <c r="AO56" i="11" s="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V55" i="11"/>
  <c r="C55" i="11"/>
  <c r="AO55" i="11" s="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V54" i="11"/>
  <c r="C54" i="11"/>
  <c r="AO54" i="11" s="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V53" i="11"/>
  <c r="C53" i="11"/>
  <c r="AO53" i="11" s="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V52" i="11"/>
  <c r="C52" i="11"/>
  <c r="AO52" i="11" s="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V51" i="11"/>
  <c r="C51" i="11"/>
  <c r="AO51" i="11" s="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V50" i="11"/>
  <c r="C50" i="11"/>
  <c r="AO50" i="11" s="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V49" i="11"/>
  <c r="C49" i="11"/>
  <c r="AO49" i="11" s="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V48" i="11"/>
  <c r="C48" i="11"/>
  <c r="AO48" i="11" s="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V47" i="11"/>
  <c r="C47" i="11"/>
  <c r="AO47" i="11" s="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V46" i="11"/>
  <c r="AO46" i="11" s="1"/>
  <c r="C46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V45" i="11"/>
  <c r="C45" i="11"/>
  <c r="AO45" i="11" s="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V44" i="11"/>
  <c r="C44" i="11"/>
  <c r="AO44" i="11" s="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V43" i="11"/>
  <c r="C43" i="11"/>
  <c r="AO43" i="11" s="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V42" i="11"/>
  <c r="AO42" i="11" s="1"/>
  <c r="C42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V41" i="11"/>
  <c r="C41" i="11"/>
  <c r="AO41" i="11" s="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V40" i="11"/>
  <c r="C40" i="11"/>
  <c r="AO40" i="11" s="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V39" i="11"/>
  <c r="C39" i="11"/>
  <c r="AO39" i="11" s="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V38" i="11"/>
  <c r="C38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V37" i="11"/>
  <c r="C37" i="11"/>
  <c r="AO37" i="11" s="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V36" i="11"/>
  <c r="C36" i="11"/>
  <c r="AO36" i="11" s="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V35" i="11"/>
  <c r="C35" i="11"/>
  <c r="AO35" i="11" s="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V34" i="11"/>
  <c r="C34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V33" i="11"/>
  <c r="C33" i="11"/>
  <c r="AO33" i="11" s="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V32" i="11"/>
  <c r="C32" i="11"/>
  <c r="AO32" i="11" s="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V31" i="11"/>
  <c r="C31" i="11"/>
  <c r="AO31" i="11" s="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V30" i="11"/>
  <c r="C30" i="11"/>
  <c r="AO30" i="11" s="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V29" i="11"/>
  <c r="C29" i="11"/>
  <c r="AO29" i="11" s="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V28" i="11"/>
  <c r="C28" i="11"/>
  <c r="AO28" i="11" s="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V27" i="11"/>
  <c r="C27" i="11"/>
  <c r="AO27" i="11" s="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V26" i="11"/>
  <c r="C26" i="11"/>
  <c r="AO26" i="11" s="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V25" i="11"/>
  <c r="C25" i="11"/>
  <c r="AO25" i="11" s="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V24" i="11"/>
  <c r="C24" i="11"/>
  <c r="AO24" i="11" s="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V23" i="11"/>
  <c r="C23" i="11"/>
  <c r="AO23" i="11" s="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V22" i="11"/>
  <c r="AO22" i="11" s="1"/>
  <c r="C22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V21" i="11"/>
  <c r="C21" i="11"/>
  <c r="AO21" i="11" s="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V20" i="11"/>
  <c r="C20" i="11"/>
  <c r="AO20" i="11" s="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V19" i="11"/>
  <c r="C19" i="11"/>
  <c r="AO19" i="11" s="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V18" i="11"/>
  <c r="C18" i="11"/>
  <c r="AO18" i="11" s="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V17" i="11"/>
  <c r="C17" i="11"/>
  <c r="AO17" i="11" s="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V16" i="11"/>
  <c r="C16" i="11"/>
  <c r="AO16" i="11" s="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V15" i="11"/>
  <c r="C15" i="11"/>
  <c r="AO15" i="11" s="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V14" i="11"/>
  <c r="AO14" i="11" s="1"/>
  <c r="C14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V13" i="11"/>
  <c r="C13" i="11"/>
  <c r="AO13" i="11" s="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V12" i="11"/>
  <c r="C12" i="11"/>
  <c r="AO12" i="11" s="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V11" i="11"/>
  <c r="C11" i="11"/>
  <c r="AO11" i="11" s="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V10" i="11"/>
  <c r="C10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V9" i="11"/>
  <c r="C9" i="11"/>
  <c r="AO9" i="11" s="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V8" i="11"/>
  <c r="C8" i="11"/>
  <c r="AO8" i="11" s="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V7" i="11"/>
  <c r="C7" i="11"/>
  <c r="AO7" i="11" s="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V6" i="11"/>
  <c r="AO6" i="11" s="1"/>
  <c r="C6" i="11"/>
  <c r="BG2" i="11"/>
  <c r="AN2" i="11"/>
  <c r="AO1" i="11"/>
  <c r="V1" i="11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V74" i="10"/>
  <c r="C74" i="10"/>
  <c r="AO74" i="10" s="1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V73" i="10"/>
  <c r="C73" i="10"/>
  <c r="AO73" i="10" s="1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V72" i="10"/>
  <c r="AO72" i="10" s="1"/>
  <c r="C72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V71" i="10"/>
  <c r="AO71" i="10" s="1"/>
  <c r="C71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V70" i="10"/>
  <c r="C70" i="10"/>
  <c r="AO70" i="10" s="1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V69" i="10"/>
  <c r="C69" i="10"/>
  <c r="AO69" i="10" s="1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V68" i="10"/>
  <c r="AO68" i="10" s="1"/>
  <c r="C68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V67" i="10"/>
  <c r="AO67" i="10" s="1"/>
  <c r="C67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V66" i="10"/>
  <c r="C66" i="10"/>
  <c r="AO66" i="10" s="1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V65" i="10"/>
  <c r="C65" i="10"/>
  <c r="AO65" i="10" s="1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V64" i="10"/>
  <c r="AO64" i="10" s="1"/>
  <c r="C64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V63" i="10"/>
  <c r="AO63" i="10" s="1"/>
  <c r="C63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V62" i="10"/>
  <c r="C62" i="10"/>
  <c r="AO62" i="10" s="1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V61" i="10"/>
  <c r="C61" i="10"/>
  <c r="AO61" i="10" s="1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V60" i="10"/>
  <c r="AO60" i="10" s="1"/>
  <c r="C60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V59" i="10"/>
  <c r="AO59" i="10" s="1"/>
  <c r="C59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V58" i="10"/>
  <c r="C58" i="10"/>
  <c r="AO58" i="10" s="1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V57" i="10"/>
  <c r="C57" i="10"/>
  <c r="AO57" i="10" s="1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V56" i="10"/>
  <c r="AO56" i="10" s="1"/>
  <c r="C56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V55" i="10"/>
  <c r="AO55" i="10" s="1"/>
  <c r="C55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V54" i="10"/>
  <c r="C54" i="10"/>
  <c r="AO54" i="10" s="1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V53" i="10"/>
  <c r="C53" i="10"/>
  <c r="AO53" i="10" s="1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V52" i="10"/>
  <c r="AO52" i="10" s="1"/>
  <c r="C52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V51" i="10"/>
  <c r="AO51" i="10" s="1"/>
  <c r="C51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V50" i="10"/>
  <c r="C50" i="10"/>
  <c r="AO50" i="10" s="1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V49" i="10"/>
  <c r="C49" i="10"/>
  <c r="AO49" i="10" s="1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V48" i="10"/>
  <c r="AO48" i="10" s="1"/>
  <c r="C48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V47" i="10"/>
  <c r="AO47" i="10" s="1"/>
  <c r="C47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V46" i="10"/>
  <c r="C46" i="10"/>
  <c r="AO46" i="10" s="1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V45" i="10"/>
  <c r="C45" i="10"/>
  <c r="AO45" i="10" s="1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V44" i="10"/>
  <c r="AO44" i="10" s="1"/>
  <c r="C44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V43" i="10"/>
  <c r="AO43" i="10" s="1"/>
  <c r="C43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V42" i="10"/>
  <c r="C42" i="10"/>
  <c r="AO42" i="10" s="1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V41" i="10"/>
  <c r="C41" i="10"/>
  <c r="AO41" i="10" s="1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V40" i="10"/>
  <c r="AO40" i="10" s="1"/>
  <c r="C40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V39" i="10"/>
  <c r="AO39" i="10" s="1"/>
  <c r="C39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V38" i="10"/>
  <c r="C38" i="10"/>
  <c r="AO38" i="10" s="1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V37" i="10"/>
  <c r="C37" i="10"/>
  <c r="AO37" i="10" s="1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V36" i="10"/>
  <c r="AO36" i="10" s="1"/>
  <c r="C36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V35" i="10"/>
  <c r="AO35" i="10" s="1"/>
  <c r="C35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V34" i="10"/>
  <c r="C34" i="10"/>
  <c r="AO34" i="10" s="1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V33" i="10"/>
  <c r="C33" i="10"/>
  <c r="AO33" i="10" s="1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V32" i="10"/>
  <c r="AO32" i="10" s="1"/>
  <c r="C32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V31" i="10"/>
  <c r="AO31" i="10" s="1"/>
  <c r="C31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V30" i="10"/>
  <c r="C30" i="10"/>
  <c r="AO30" i="10" s="1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V29" i="10"/>
  <c r="C29" i="10"/>
  <c r="AO29" i="10" s="1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V28" i="10"/>
  <c r="AO28" i="10" s="1"/>
  <c r="C28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V27" i="10"/>
  <c r="AO27" i="10" s="1"/>
  <c r="C27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V26" i="10"/>
  <c r="C26" i="10"/>
  <c r="AO26" i="10" s="1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V25" i="10"/>
  <c r="C25" i="10"/>
  <c r="AO25" i="10" s="1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V24" i="10"/>
  <c r="AO24" i="10" s="1"/>
  <c r="C24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V23" i="10"/>
  <c r="AO23" i="10" s="1"/>
  <c r="C23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V22" i="10"/>
  <c r="C22" i="10"/>
  <c r="AO22" i="10" s="1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V21" i="10"/>
  <c r="C21" i="10"/>
  <c r="AO21" i="10" s="1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V20" i="10"/>
  <c r="AO20" i="10" s="1"/>
  <c r="C20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V19" i="10"/>
  <c r="AO19" i="10" s="1"/>
  <c r="C19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V18" i="10"/>
  <c r="C18" i="10"/>
  <c r="AO18" i="10" s="1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V17" i="10"/>
  <c r="C17" i="10"/>
  <c r="AO17" i="10" s="1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V16" i="10"/>
  <c r="AO16" i="10" s="1"/>
  <c r="C16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V15" i="10"/>
  <c r="AO15" i="10" s="1"/>
  <c r="C15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V14" i="10"/>
  <c r="C14" i="10"/>
  <c r="AO14" i="10" s="1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V13" i="10"/>
  <c r="C13" i="10"/>
  <c r="AO13" i="10" s="1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V12" i="10"/>
  <c r="AO12" i="10" s="1"/>
  <c r="C12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V11" i="10"/>
  <c r="AO11" i="10" s="1"/>
  <c r="C11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V10" i="10"/>
  <c r="C10" i="10"/>
  <c r="AO10" i="10" s="1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V9" i="10"/>
  <c r="C9" i="10"/>
  <c r="AO9" i="10" s="1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V8" i="10"/>
  <c r="AO8" i="10" s="1"/>
  <c r="C8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V7" i="10"/>
  <c r="AO7" i="10" s="1"/>
  <c r="C7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V6" i="10"/>
  <c r="C6" i="10"/>
  <c r="AO6" i="10" s="1"/>
  <c r="BG2" i="10"/>
  <c r="AN2" i="10"/>
  <c r="AO1" i="10"/>
  <c r="V1" i="10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V74" i="9"/>
  <c r="C74" i="9"/>
  <c r="AO74" i="9" s="1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V73" i="9"/>
  <c r="C73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V72" i="9"/>
  <c r="C72" i="9"/>
  <c r="AO72" i="9" s="1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V71" i="9"/>
  <c r="C71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V70" i="9"/>
  <c r="C70" i="9"/>
  <c r="AO70" i="9" s="1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V69" i="9"/>
  <c r="C69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V68" i="9"/>
  <c r="C68" i="9"/>
  <c r="AO68" i="9" s="1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V67" i="9"/>
  <c r="C67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V66" i="9"/>
  <c r="C66" i="9"/>
  <c r="AO66" i="9" s="1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V65" i="9"/>
  <c r="C65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V64" i="9"/>
  <c r="C64" i="9"/>
  <c r="AO64" i="9" s="1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V63" i="9"/>
  <c r="C63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V62" i="9"/>
  <c r="C62" i="9"/>
  <c r="AO62" i="9" s="1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V61" i="9"/>
  <c r="C61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V60" i="9"/>
  <c r="C60" i="9"/>
  <c r="AO60" i="9" s="1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V59" i="9"/>
  <c r="C59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V58" i="9"/>
  <c r="C58" i="9"/>
  <c r="AO58" i="9" s="1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V57" i="9"/>
  <c r="C57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V56" i="9"/>
  <c r="C56" i="9"/>
  <c r="AO56" i="9" s="1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V55" i="9"/>
  <c r="C55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V54" i="9"/>
  <c r="C54" i="9"/>
  <c r="AO54" i="9" s="1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V53" i="9"/>
  <c r="C53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V52" i="9"/>
  <c r="C52" i="9"/>
  <c r="AO52" i="9" s="1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V51" i="9"/>
  <c r="C51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V50" i="9"/>
  <c r="C50" i="9"/>
  <c r="AO50" i="9" s="1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V49" i="9"/>
  <c r="C49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V48" i="9"/>
  <c r="C48" i="9"/>
  <c r="AO48" i="9" s="1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V47" i="9"/>
  <c r="C47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V46" i="9"/>
  <c r="C46" i="9"/>
  <c r="AO46" i="9" s="1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V45" i="9"/>
  <c r="C45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V44" i="9"/>
  <c r="C44" i="9"/>
  <c r="AO44" i="9" s="1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V43" i="9"/>
  <c r="C43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V42" i="9"/>
  <c r="C42" i="9"/>
  <c r="AO42" i="9" s="1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V41" i="9"/>
  <c r="C41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V40" i="9"/>
  <c r="C40" i="9"/>
  <c r="AO40" i="9" s="1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V39" i="9"/>
  <c r="C39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V38" i="9"/>
  <c r="C38" i="9"/>
  <c r="AO38" i="9" s="1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V37" i="9"/>
  <c r="C37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V36" i="9"/>
  <c r="C36" i="9"/>
  <c r="AO36" i="9" s="1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V35" i="9"/>
  <c r="C35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V34" i="9"/>
  <c r="C34" i="9"/>
  <c r="AO34" i="9" s="1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V33" i="9"/>
  <c r="C33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V32" i="9"/>
  <c r="C32" i="9"/>
  <c r="AO32" i="9" s="1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V31" i="9"/>
  <c r="C31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V30" i="9"/>
  <c r="C30" i="9"/>
  <c r="AO30" i="9" s="1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V29" i="9"/>
  <c r="C29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V28" i="9"/>
  <c r="C28" i="9"/>
  <c r="AO28" i="9" s="1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V27" i="9"/>
  <c r="C27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V26" i="9"/>
  <c r="C26" i="9"/>
  <c r="AO26" i="9" s="1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V25" i="9"/>
  <c r="C25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V24" i="9"/>
  <c r="C24" i="9"/>
  <c r="AO24" i="9" s="1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V23" i="9"/>
  <c r="C23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V22" i="9"/>
  <c r="C22" i="9"/>
  <c r="AO22" i="9" s="1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V21" i="9"/>
  <c r="C21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V20" i="9"/>
  <c r="C20" i="9"/>
  <c r="AO20" i="9" s="1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V19" i="9"/>
  <c r="C19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V18" i="9"/>
  <c r="C18" i="9"/>
  <c r="AO18" i="9" s="1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V17" i="9"/>
  <c r="C17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V16" i="9"/>
  <c r="C16" i="9"/>
  <c r="AO16" i="9" s="1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V15" i="9"/>
  <c r="C15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V14" i="9"/>
  <c r="C14" i="9"/>
  <c r="AO14" i="9" s="1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V13" i="9"/>
  <c r="C13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V12" i="9"/>
  <c r="C12" i="9"/>
  <c r="AO12" i="9" s="1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V11" i="9"/>
  <c r="C11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V10" i="9"/>
  <c r="C10" i="9"/>
  <c r="AO10" i="9" s="1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V9" i="9"/>
  <c r="C9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V8" i="9"/>
  <c r="C8" i="9"/>
  <c r="AO8" i="9" s="1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V7" i="9"/>
  <c r="C7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V6" i="9"/>
  <c r="C6" i="9"/>
  <c r="AO6" i="9" s="1"/>
  <c r="BG2" i="9"/>
  <c r="AN2" i="9"/>
  <c r="AO1" i="9"/>
  <c r="V1" i="9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V74" i="8"/>
  <c r="C74" i="8"/>
  <c r="AO74" i="8" s="1"/>
  <c r="BG73" i="8"/>
  <c r="BF73" i="8"/>
  <c r="BE73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V73" i="8"/>
  <c r="C73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V72" i="8"/>
  <c r="C72" i="8"/>
  <c r="AO72" i="8" s="1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V71" i="8"/>
  <c r="C71" i="8"/>
  <c r="AO71" i="8" s="1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V70" i="8"/>
  <c r="C70" i="8"/>
  <c r="AO70" i="8" s="1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V69" i="8"/>
  <c r="C69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V68" i="8"/>
  <c r="C68" i="8"/>
  <c r="AO68" i="8" s="1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V67" i="8"/>
  <c r="C67" i="8"/>
  <c r="AO67" i="8" s="1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V66" i="8"/>
  <c r="C66" i="8"/>
  <c r="AO66" i="8" s="1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V65" i="8"/>
  <c r="C65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V64" i="8"/>
  <c r="C64" i="8"/>
  <c r="AO64" i="8" s="1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V63" i="8"/>
  <c r="C63" i="8"/>
  <c r="AO63" i="8" s="1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V62" i="8"/>
  <c r="C62" i="8"/>
  <c r="AO62" i="8" s="1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V61" i="8"/>
  <c r="C61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V60" i="8"/>
  <c r="C60" i="8"/>
  <c r="AO60" i="8" s="1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V59" i="8"/>
  <c r="C59" i="8"/>
  <c r="AO59" i="8" s="1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V58" i="8"/>
  <c r="C58" i="8"/>
  <c r="AO58" i="8" s="1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V57" i="8"/>
  <c r="C57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V56" i="8"/>
  <c r="C56" i="8"/>
  <c r="AO56" i="8" s="1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V55" i="8"/>
  <c r="C55" i="8"/>
  <c r="AO55" i="8" s="1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V54" i="8"/>
  <c r="C54" i="8"/>
  <c r="AO54" i="8" s="1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V53" i="8"/>
  <c r="C53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V52" i="8"/>
  <c r="C52" i="8"/>
  <c r="AO52" i="8" s="1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V51" i="8"/>
  <c r="C51" i="8"/>
  <c r="AO51" i="8" s="1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V50" i="8"/>
  <c r="C50" i="8"/>
  <c r="AO50" i="8" s="1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V49" i="8"/>
  <c r="C49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V48" i="8"/>
  <c r="C48" i="8"/>
  <c r="AO48" i="8" s="1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V47" i="8"/>
  <c r="C47" i="8"/>
  <c r="AO47" i="8" s="1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V46" i="8"/>
  <c r="C46" i="8"/>
  <c r="AO46" i="8" s="1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V45" i="8"/>
  <c r="C45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V44" i="8"/>
  <c r="C44" i="8"/>
  <c r="AO44" i="8" s="1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V43" i="8"/>
  <c r="C43" i="8"/>
  <c r="AO43" i="8" s="1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V42" i="8"/>
  <c r="C42" i="8"/>
  <c r="AO42" i="8" s="1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V41" i="8"/>
  <c r="C41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V40" i="8"/>
  <c r="C40" i="8"/>
  <c r="AO40" i="8" s="1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V39" i="8"/>
  <c r="C39" i="8"/>
  <c r="AO39" i="8" s="1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V38" i="8"/>
  <c r="C38" i="8"/>
  <c r="AO38" i="8" s="1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V37" i="8"/>
  <c r="C37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V36" i="8"/>
  <c r="C36" i="8"/>
  <c r="AO36" i="8" s="1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V35" i="8"/>
  <c r="C35" i="8"/>
  <c r="AO35" i="8" s="1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V34" i="8"/>
  <c r="C34" i="8"/>
  <c r="AO34" i="8" s="1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V33" i="8"/>
  <c r="C33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V32" i="8"/>
  <c r="C32" i="8"/>
  <c r="AO32" i="8" s="1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V31" i="8"/>
  <c r="C31" i="8"/>
  <c r="AO31" i="8" s="1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V30" i="8"/>
  <c r="C30" i="8"/>
  <c r="AO30" i="8" s="1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V29" i="8"/>
  <c r="C29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V28" i="8"/>
  <c r="C28" i="8"/>
  <c r="AO28" i="8" s="1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V27" i="8"/>
  <c r="C27" i="8"/>
  <c r="AO27" i="8" s="1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V26" i="8"/>
  <c r="C26" i="8"/>
  <c r="AO26" i="8" s="1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V25" i="8"/>
  <c r="C25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V24" i="8"/>
  <c r="C24" i="8"/>
  <c r="AO24" i="8" s="1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V23" i="8"/>
  <c r="C23" i="8"/>
  <c r="AO23" i="8" s="1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V22" i="8"/>
  <c r="C22" i="8"/>
  <c r="AO22" i="8" s="1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V21" i="8"/>
  <c r="C21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V20" i="8"/>
  <c r="C20" i="8"/>
  <c r="AO20" i="8" s="1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V19" i="8"/>
  <c r="C19" i="8"/>
  <c r="AO19" i="8" s="1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V18" i="8"/>
  <c r="C18" i="8"/>
  <c r="AO18" i="8" s="1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V17" i="8"/>
  <c r="C17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V16" i="8"/>
  <c r="C16" i="8"/>
  <c r="AO16" i="8" s="1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V15" i="8"/>
  <c r="C15" i="8"/>
  <c r="AO15" i="8" s="1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V14" i="8"/>
  <c r="C14" i="8"/>
  <c r="AO14" i="8" s="1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V13" i="8"/>
  <c r="C13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V12" i="8"/>
  <c r="C12" i="8"/>
  <c r="AO12" i="8" s="1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V11" i="8"/>
  <c r="C11" i="8"/>
  <c r="AO11" i="8" s="1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V10" i="8"/>
  <c r="C10" i="8"/>
  <c r="AO10" i="8" s="1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V9" i="8"/>
  <c r="C9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V8" i="8"/>
  <c r="C8" i="8"/>
  <c r="AO8" i="8" s="1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V7" i="8"/>
  <c r="C7" i="8"/>
  <c r="AO7" i="8" s="1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V6" i="8"/>
  <c r="C6" i="8"/>
  <c r="AO6" i="8" s="1"/>
  <c r="BG2" i="8"/>
  <c r="AN2" i="8"/>
  <c r="AO1" i="8"/>
  <c r="V1" i="8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V74" i="7"/>
  <c r="AO74" i="7" s="1"/>
  <c r="C74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V73" i="7"/>
  <c r="C73" i="7"/>
  <c r="AO73" i="7" s="1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V72" i="7"/>
  <c r="C72" i="7"/>
  <c r="AO72" i="7" s="1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V71" i="7"/>
  <c r="AO71" i="7" s="1"/>
  <c r="C71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V70" i="7"/>
  <c r="AO70" i="7" s="1"/>
  <c r="C70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V69" i="7"/>
  <c r="C69" i="7"/>
  <c r="AO69" i="7" s="1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V68" i="7"/>
  <c r="C68" i="7"/>
  <c r="AO68" i="7" s="1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V67" i="7"/>
  <c r="AO67" i="7" s="1"/>
  <c r="C67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V66" i="7"/>
  <c r="AO66" i="7" s="1"/>
  <c r="C66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V65" i="7"/>
  <c r="C65" i="7"/>
  <c r="AO65" i="7" s="1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V64" i="7"/>
  <c r="C64" i="7"/>
  <c r="AO64" i="7" s="1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V63" i="7"/>
  <c r="AO63" i="7" s="1"/>
  <c r="C63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V62" i="7"/>
  <c r="AO62" i="7" s="1"/>
  <c r="C62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V61" i="7"/>
  <c r="C61" i="7"/>
  <c r="AO61" i="7" s="1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V60" i="7"/>
  <c r="C60" i="7"/>
  <c r="AO60" i="7" s="1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V59" i="7"/>
  <c r="AO59" i="7" s="1"/>
  <c r="C59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V58" i="7"/>
  <c r="AO58" i="7" s="1"/>
  <c r="C58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V57" i="7"/>
  <c r="C57" i="7"/>
  <c r="AO57" i="7" s="1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V56" i="7"/>
  <c r="C56" i="7"/>
  <c r="AO56" i="7" s="1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V55" i="7"/>
  <c r="AO55" i="7" s="1"/>
  <c r="C55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V54" i="7"/>
  <c r="AO54" i="7" s="1"/>
  <c r="C54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V53" i="7"/>
  <c r="C53" i="7"/>
  <c r="AO53" i="7" s="1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V52" i="7"/>
  <c r="C52" i="7"/>
  <c r="AO52" i="7" s="1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V51" i="7"/>
  <c r="AO51" i="7" s="1"/>
  <c r="C51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V50" i="7"/>
  <c r="AO50" i="7" s="1"/>
  <c r="C50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V49" i="7"/>
  <c r="C49" i="7"/>
  <c r="AO49" i="7" s="1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V48" i="7"/>
  <c r="C48" i="7"/>
  <c r="AO48" i="7" s="1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V47" i="7"/>
  <c r="AO47" i="7" s="1"/>
  <c r="C47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V46" i="7"/>
  <c r="AO46" i="7" s="1"/>
  <c r="C46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V45" i="7"/>
  <c r="C45" i="7"/>
  <c r="AO45" i="7" s="1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V44" i="7"/>
  <c r="C44" i="7"/>
  <c r="AO44" i="7" s="1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V43" i="7"/>
  <c r="AO43" i="7" s="1"/>
  <c r="C43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V42" i="7"/>
  <c r="AO42" i="7" s="1"/>
  <c r="C42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V41" i="7"/>
  <c r="C41" i="7"/>
  <c r="AO41" i="7" s="1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V40" i="7"/>
  <c r="C40" i="7"/>
  <c r="AO40" i="7" s="1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V39" i="7"/>
  <c r="AO39" i="7" s="1"/>
  <c r="C39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V38" i="7"/>
  <c r="AO38" i="7" s="1"/>
  <c r="C38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V37" i="7"/>
  <c r="C37" i="7"/>
  <c r="AO37" i="7" s="1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V36" i="7"/>
  <c r="C36" i="7"/>
  <c r="AO36" i="7" s="1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V35" i="7"/>
  <c r="AO35" i="7" s="1"/>
  <c r="C35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V34" i="7"/>
  <c r="AO34" i="7" s="1"/>
  <c r="C34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V33" i="7"/>
  <c r="C33" i="7"/>
  <c r="AO33" i="7" s="1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V32" i="7"/>
  <c r="C32" i="7"/>
  <c r="AO32" i="7" s="1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V31" i="7"/>
  <c r="AO31" i="7" s="1"/>
  <c r="C31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V30" i="7"/>
  <c r="AO30" i="7" s="1"/>
  <c r="C30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V29" i="7"/>
  <c r="C29" i="7"/>
  <c r="AO29" i="7" s="1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V28" i="7"/>
  <c r="C28" i="7"/>
  <c r="AO28" i="7" s="1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V27" i="7"/>
  <c r="AO27" i="7" s="1"/>
  <c r="C27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V26" i="7"/>
  <c r="AO26" i="7" s="1"/>
  <c r="C26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V25" i="7"/>
  <c r="C25" i="7"/>
  <c r="AO25" i="7" s="1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V24" i="7"/>
  <c r="C24" i="7"/>
  <c r="AO24" i="7" s="1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V23" i="7"/>
  <c r="AO23" i="7" s="1"/>
  <c r="C23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V22" i="7"/>
  <c r="AO22" i="7" s="1"/>
  <c r="C22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V21" i="7"/>
  <c r="C21" i="7"/>
  <c r="AO21" i="7" s="1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V20" i="7"/>
  <c r="C20" i="7"/>
  <c r="AO20" i="7" s="1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V19" i="7"/>
  <c r="AO19" i="7" s="1"/>
  <c r="C19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V18" i="7"/>
  <c r="AO18" i="7" s="1"/>
  <c r="C18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V17" i="7"/>
  <c r="C17" i="7"/>
  <c r="AO17" i="7" s="1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V16" i="7"/>
  <c r="C16" i="7"/>
  <c r="AO16" i="7" s="1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V15" i="7"/>
  <c r="AO15" i="7" s="1"/>
  <c r="C15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V14" i="7"/>
  <c r="AO14" i="7" s="1"/>
  <c r="C14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V13" i="7"/>
  <c r="C13" i="7"/>
  <c r="AO13" i="7" s="1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V12" i="7"/>
  <c r="C12" i="7"/>
  <c r="AO12" i="7" s="1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V11" i="7"/>
  <c r="AO11" i="7" s="1"/>
  <c r="C11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V10" i="7"/>
  <c r="AO10" i="7" s="1"/>
  <c r="C10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V9" i="7"/>
  <c r="C9" i="7"/>
  <c r="AO9" i="7" s="1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V8" i="7"/>
  <c r="C8" i="7"/>
  <c r="AO8" i="7" s="1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V7" i="7"/>
  <c r="AO7" i="7" s="1"/>
  <c r="C7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V6" i="7"/>
  <c r="AO6" i="7" s="1"/>
  <c r="C6" i="7"/>
  <c r="BG2" i="7"/>
  <c r="AN2" i="7"/>
  <c r="AO1" i="7"/>
  <c r="V1" i="7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V74" i="6"/>
  <c r="C74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V73" i="6"/>
  <c r="C73" i="6"/>
  <c r="AO73" i="6" s="1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V72" i="6"/>
  <c r="C72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V71" i="6"/>
  <c r="C71" i="6"/>
  <c r="AO71" i="6" s="1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V70" i="6"/>
  <c r="C70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V69" i="6"/>
  <c r="C69" i="6"/>
  <c r="AO69" i="6" s="1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V68" i="6"/>
  <c r="C68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V67" i="6"/>
  <c r="C67" i="6"/>
  <c r="AO67" i="6" s="1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V66" i="6"/>
  <c r="C66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V65" i="6"/>
  <c r="C65" i="6"/>
  <c r="AO65" i="6" s="1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V64" i="6"/>
  <c r="AO64" i="6" s="1"/>
  <c r="C64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V63" i="6"/>
  <c r="C63" i="6"/>
  <c r="AO63" i="6" s="1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V62" i="6"/>
  <c r="C62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V61" i="6"/>
  <c r="C61" i="6"/>
  <c r="AO61" i="6" s="1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V60" i="6"/>
  <c r="AO60" i="6" s="1"/>
  <c r="C60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V59" i="6"/>
  <c r="C59" i="6"/>
  <c r="AO59" i="6" s="1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V58" i="6"/>
  <c r="C58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V57" i="6"/>
  <c r="C57" i="6"/>
  <c r="AO57" i="6" s="1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V56" i="6"/>
  <c r="AO56" i="6" s="1"/>
  <c r="C56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V55" i="6"/>
  <c r="C55" i="6"/>
  <c r="AO55" i="6" s="1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V54" i="6"/>
  <c r="C54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V53" i="6"/>
  <c r="C53" i="6"/>
  <c r="AO53" i="6" s="1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V52" i="6"/>
  <c r="AO52" i="6" s="1"/>
  <c r="C52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V51" i="6"/>
  <c r="C51" i="6"/>
  <c r="AO51" i="6" s="1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V50" i="6"/>
  <c r="C50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V49" i="6"/>
  <c r="C49" i="6"/>
  <c r="AO49" i="6" s="1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V48" i="6"/>
  <c r="AO48" i="6" s="1"/>
  <c r="C48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V47" i="6"/>
  <c r="C47" i="6"/>
  <c r="AO47" i="6" s="1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V46" i="6"/>
  <c r="C46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V45" i="6"/>
  <c r="C45" i="6"/>
  <c r="AO45" i="6" s="1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V44" i="6"/>
  <c r="AO44" i="6" s="1"/>
  <c r="C44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V43" i="6"/>
  <c r="C43" i="6"/>
  <c r="AO43" i="6" s="1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V42" i="6"/>
  <c r="C42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V41" i="6"/>
  <c r="C41" i="6"/>
  <c r="AO41" i="6" s="1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V40" i="6"/>
  <c r="AO40" i="6" s="1"/>
  <c r="C40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V39" i="6"/>
  <c r="C39" i="6"/>
  <c r="AO39" i="6" s="1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V38" i="6"/>
  <c r="C38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V37" i="6"/>
  <c r="C37" i="6"/>
  <c r="AO37" i="6" s="1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V36" i="6"/>
  <c r="AO36" i="6" s="1"/>
  <c r="C36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V35" i="6"/>
  <c r="C35" i="6"/>
  <c r="AO35" i="6" s="1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V34" i="6"/>
  <c r="C34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V33" i="6"/>
  <c r="C33" i="6"/>
  <c r="AO33" i="6" s="1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V32" i="6"/>
  <c r="AO32" i="6" s="1"/>
  <c r="C32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V31" i="6"/>
  <c r="C31" i="6"/>
  <c r="AO31" i="6" s="1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V30" i="6"/>
  <c r="C30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V29" i="6"/>
  <c r="C29" i="6"/>
  <c r="AO29" i="6" s="1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V28" i="6"/>
  <c r="AO28" i="6" s="1"/>
  <c r="C28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V27" i="6"/>
  <c r="C27" i="6"/>
  <c r="AO27" i="6" s="1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V26" i="6"/>
  <c r="C26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V25" i="6"/>
  <c r="C25" i="6"/>
  <c r="AO25" i="6" s="1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V24" i="6"/>
  <c r="AO24" i="6" s="1"/>
  <c r="C24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V23" i="6"/>
  <c r="C23" i="6"/>
  <c r="AO23" i="6" s="1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V22" i="6"/>
  <c r="C22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V21" i="6"/>
  <c r="C21" i="6"/>
  <c r="AO21" i="6" s="1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V20" i="6"/>
  <c r="AO20" i="6" s="1"/>
  <c r="C20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V19" i="6"/>
  <c r="C19" i="6"/>
  <c r="AO19" i="6" s="1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V18" i="6"/>
  <c r="C18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V17" i="6"/>
  <c r="C17" i="6"/>
  <c r="AO17" i="6" s="1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V16" i="6"/>
  <c r="AO16" i="6" s="1"/>
  <c r="C16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V15" i="6"/>
  <c r="C15" i="6"/>
  <c r="AO15" i="6" s="1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V14" i="6"/>
  <c r="C14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V13" i="6"/>
  <c r="C13" i="6"/>
  <c r="AO13" i="6" s="1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V12" i="6"/>
  <c r="AO12" i="6" s="1"/>
  <c r="C12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V11" i="6"/>
  <c r="C11" i="6"/>
  <c r="AO11" i="6" s="1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V10" i="6"/>
  <c r="C10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V9" i="6"/>
  <c r="C9" i="6"/>
  <c r="AO9" i="6" s="1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V8" i="6"/>
  <c r="AO8" i="6" s="1"/>
  <c r="C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V7" i="6"/>
  <c r="C7" i="6"/>
  <c r="AO7" i="6" s="1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V6" i="6"/>
  <c r="C6" i="6"/>
  <c r="BG2" i="6"/>
  <c r="AN2" i="6"/>
  <c r="AO1" i="6"/>
  <c r="V1" i="6"/>
  <c r="AO62" i="23" l="1"/>
  <c r="AO61" i="13"/>
  <c r="AO36" i="14"/>
  <c r="AO60" i="14"/>
  <c r="AO10" i="17"/>
  <c r="AO26" i="17"/>
  <c r="AO42" i="17"/>
  <c r="AO58" i="17"/>
  <c r="AO74" i="17"/>
  <c r="AO56" i="14"/>
  <c r="AO49" i="13"/>
  <c r="AO6" i="17"/>
  <c r="AO22" i="17"/>
  <c r="AO38" i="17"/>
  <c r="AO54" i="23"/>
  <c r="AO78" i="23"/>
  <c r="AO74" i="23"/>
  <c r="AO48" i="14"/>
  <c r="AO18" i="17"/>
  <c r="AO34" i="17"/>
  <c r="AO50" i="17"/>
  <c r="AO66" i="17"/>
  <c r="AO82" i="17"/>
</calcChain>
</file>

<file path=xl/sharedStrings.xml><?xml version="1.0" encoding="utf-8"?>
<sst xmlns="http://schemas.openxmlformats.org/spreadsheetml/2006/main" count="3948" uniqueCount="109">
  <si>
    <t>兒少人口結構按原住民及非原住民分</t>
  </si>
  <si>
    <t>單位：人</t>
  </si>
  <si>
    <t>區 域 別</t>
  </si>
  <si>
    <t>性別</t>
  </si>
  <si>
    <t>總　　　　　　　　　　　　　　　　　　　　　　　　　　　　　計</t>
  </si>
  <si>
    <t>原　　　　　　　　　　　　住　　　　　　　　　　　　民</t>
  </si>
  <si>
    <t>非　　　　　　　　　原　　　　　　　　　住　　　　　　　　　民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</si>
  <si>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</si>
  <si>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</si>
  <si>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</si>
  <si>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</si>
  <si>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</si>
  <si>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</si>
  <si>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</si>
  <si>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</si>
  <si>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</si>
  <si>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</si>
  <si>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</si>
  <si>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</si>
  <si>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</si>
  <si>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</si>
  <si>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</si>
  <si>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</si>
  <si>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</si>
  <si>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</si>
  <si>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</si>
  <si>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合　計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</si>
  <si>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</si>
  <si>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</si>
  <si>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</si>
  <si>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</si>
  <si>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</si>
  <si>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</si>
  <si>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</si>
  <si>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</si>
  <si>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</si>
  <si>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</si>
  <si>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</si>
  <si>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</si>
  <si>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</si>
  <si>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</si>
  <si>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</si>
  <si>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</si>
  <si>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</si>
  <si>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</si>
  <si>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</si>
  <si>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</si>
  <si>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</si>
  <si>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</si>
  <si>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</si>
  <si>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</si>
  <si>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</si>
  <si>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</si>
  <si>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桃 園 縣</t>
  </si>
  <si>
    <t>中華民國101年底</t>
  </si>
  <si>
    <t>中華民國100年底</t>
  </si>
  <si>
    <t>中華民國99年底</t>
  </si>
  <si>
    <t>中華民國98年底</t>
  </si>
  <si>
    <t>臺 北 縣</t>
  </si>
  <si>
    <t>臺 中 縣</t>
  </si>
  <si>
    <t>臺 南 縣</t>
  </si>
  <si>
    <t>高 雄 縣</t>
  </si>
  <si>
    <t>中華民國97年底</t>
  </si>
  <si>
    <t>中華民國96年底</t>
  </si>
  <si>
    <t>中華民國95年底</t>
  </si>
  <si>
    <t>中華民國94年底</t>
  </si>
  <si>
    <t>中華民國93年底</t>
  </si>
  <si>
    <t>中華民國92年底</t>
  </si>
  <si>
    <t>中華民國91年底</t>
  </si>
  <si>
    <t>中華民國90年底</t>
  </si>
  <si>
    <r>
      <rPr>
        <b/>
        <sz val="16"/>
        <color rgb="FF000000"/>
        <rFont val="標楷體"/>
        <family val="4"/>
        <charset val="136"/>
      </rPr>
      <t>兒少人口結構按原住民及非原住民分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</si>
  <si>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113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</si>
  <si>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單位：人</t>
    </r>
  </si>
  <si>
    <r>
      <rPr>
        <sz val="13"/>
        <color rgb="FF000000"/>
        <rFont val="標楷體"/>
        <family val="4"/>
        <charset val="136"/>
      </rPr>
      <t>總　　　　　　　　　　　　　　　　　　　　　　　　　　　　　計</t>
    </r>
  </si>
  <si>
    <r>
      <rPr>
        <sz val="13"/>
        <color rgb="FF000000"/>
        <rFont val="標楷體"/>
        <family val="4"/>
        <charset val="136"/>
      </rPr>
      <t>原　　　　　　　　　　　　住　　　　　　　　　　　　民</t>
    </r>
  </si>
  <si>
    <r>
      <rPr>
        <sz val="13"/>
        <color rgb="FF000000"/>
        <rFont val="標楷體"/>
        <family val="4"/>
        <charset val="136"/>
      </rPr>
      <t>非　　　　　　　　　原　　　　　　　　　住　　　　　　　　　民</t>
    </r>
  </si>
  <si>
    <r>
      <rPr>
        <sz val="12"/>
        <color rgb="FF000000"/>
        <rFont val="標楷體"/>
        <family val="4"/>
        <charset val="136"/>
      </rPr>
      <t>總　計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</si>
  <si>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</si>
  <si>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</si>
  <si>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</si>
  <si>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</si>
  <si>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</si>
  <si>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</si>
  <si>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</t>
    </r>
  </si>
  <si>
    <r>
      <t>7</t>
    </r>
    <r>
      <rPr>
        <sz val="12"/>
        <color rgb="FF000000"/>
        <rFont val="標楷體"/>
        <family val="4"/>
        <charset val="136"/>
      </rPr>
      <t>歲</t>
    </r>
  </si>
  <si>
    <r>
      <t>8</t>
    </r>
    <r>
      <rPr>
        <sz val="12"/>
        <color rgb="FF000000"/>
        <rFont val="標楷體"/>
        <family val="4"/>
        <charset val="136"/>
      </rPr>
      <t>歲</t>
    </r>
  </si>
  <si>
    <r>
      <t>9</t>
    </r>
    <r>
      <rPr>
        <sz val="12"/>
        <color rgb="FF000000"/>
        <rFont val="標楷體"/>
        <family val="4"/>
        <charset val="136"/>
      </rPr>
      <t>歲</t>
    </r>
  </si>
  <si>
    <r>
      <t>10</t>
    </r>
    <r>
      <rPr>
        <sz val="12"/>
        <color rgb="FF000000"/>
        <rFont val="標楷體"/>
        <family val="4"/>
        <charset val="136"/>
      </rPr>
      <t>歲</t>
    </r>
  </si>
  <si>
    <r>
      <t>11</t>
    </r>
    <r>
      <rPr>
        <sz val="12"/>
        <color rgb="FF000000"/>
        <rFont val="標楷體"/>
        <family val="4"/>
        <charset val="136"/>
      </rPr>
      <t>歲</t>
    </r>
  </si>
  <si>
    <r>
      <t>12</t>
    </r>
    <r>
      <rPr>
        <sz val="12"/>
        <color rgb="FF000000"/>
        <rFont val="標楷體"/>
        <family val="4"/>
        <charset val="136"/>
      </rPr>
      <t>歲</t>
    </r>
  </si>
  <si>
    <r>
      <t>13</t>
    </r>
    <r>
      <rPr>
        <sz val="12"/>
        <color rgb="FF000000"/>
        <rFont val="標楷體"/>
        <family val="4"/>
        <charset val="136"/>
      </rPr>
      <t>歲</t>
    </r>
  </si>
  <si>
    <r>
      <t>14</t>
    </r>
    <r>
      <rPr>
        <sz val="12"/>
        <color rgb="FF000000"/>
        <rFont val="標楷體"/>
        <family val="4"/>
        <charset val="136"/>
      </rPr>
      <t>歲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</si>
  <si>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</si>
  <si>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歲</t>
    </r>
  </si>
  <si>
    <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</si>
  <si>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合　計</t>
    </r>
  </si>
  <si>
    <r>
      <rPr>
        <sz val="12"/>
        <color rgb="FF000000"/>
        <rFont val="標楷體"/>
        <family val="4"/>
        <charset val="136"/>
      </rP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編製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</si>
  <si>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112</t>
    </r>
    <r>
      <rPr>
        <sz val="13"/>
        <color rgb="FF000000"/>
        <rFont val="標楷體"/>
        <family val="4"/>
        <charset val="136"/>
      </rPr>
      <t>年底</t>
    </r>
  </si>
  <si>
    <r>
      <rPr>
        <sz val="12"/>
        <color rgb="FF000000"/>
        <rFont val="細明體"/>
        <family val="3"/>
        <charset val="136"/>
      </rP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細明體"/>
        <family val="3"/>
        <charset val="136"/>
      </rPr>
      <t>編製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</si>
  <si>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111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</si>
  <si>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110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</si>
  <si>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109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</si>
  <si>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108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</si>
  <si>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107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</si>
  <si>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106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</si>
  <si>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105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</si>
  <si>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104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</si>
  <si>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103</t>
    </r>
    <r>
      <rPr>
        <sz val="13"/>
        <color rgb="FF000000"/>
        <rFont val="標楷體"/>
        <family val="4"/>
        <charset val="136"/>
      </rPr>
      <t>年底</t>
    </r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</si>
  <si>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>102</t>
    </r>
    <r>
      <rPr>
        <sz val="13"/>
        <color rgb="FF000000"/>
        <rFont val="標楷體"/>
        <family val="4"/>
        <charset val="136"/>
      </rPr>
      <t>年底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</si>
</sst>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21" x14ac:knownFonts="1">
    <font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微軟正黑體"/>
      <family val="2"/>
      <charset val="136"/>
    </font>
    <font>
      <sz val="12"/>
      <color rgb="FFCC0000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2"/>
      <color rgb="FF006600"/>
      <name val="微軟正黑體"/>
      <family val="2"/>
      <charset val="136"/>
    </font>
    <font>
      <sz val="12"/>
      <color rgb="FF996600"/>
      <name val="微軟正黑體"/>
      <family val="2"/>
      <charset val="136"/>
    </font>
    <font>
      <sz val="12"/>
      <color rgb="FF333333"/>
      <name val="微軟正黑體"/>
      <family val="2"/>
      <charset val="136"/>
    </font>
    <font>
      <b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000000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9"/>
      <name val="微軟正黑體"/>
      <family val="2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3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0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8" borderId="0" applyNumberFormat="0" applyBorder="0" applyAlignment="0" applyProtection="0"/>
    <xf numFmtId="0" fontId="8" fillId="8" borderId="1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9" fillId="0" borderId="0" xfId="3" applyFont="1" applyFill="1" applyAlignment="1"/>
    <xf numFmtId="0" fontId="10" fillId="0" borderId="0" xfId="3" applyFont="1" applyFill="1" applyAlignment="1">
      <alignment vertical="top"/>
    </xf>
    <xf numFmtId="176" fontId="11" fillId="0" borderId="0" xfId="1" applyFont="1" applyFill="1" applyAlignment="1"/>
    <xf numFmtId="0" fontId="11" fillId="0" borderId="0" xfId="3" applyFont="1" applyFill="1" applyAlignment="1"/>
    <xf numFmtId="0" fontId="11" fillId="0" borderId="0" xfId="3" applyFont="1" applyFill="1" applyAlignment="1">
      <alignment horizontal="right"/>
    </xf>
    <xf numFmtId="0" fontId="12" fillId="0" borderId="0" xfId="3" applyFont="1" applyFill="1" applyAlignment="1"/>
    <xf numFmtId="0" fontId="2" fillId="0" borderId="0" xfId="3" applyFont="1" applyFill="1" applyAlignment="1"/>
    <xf numFmtId="0" fontId="10" fillId="0" borderId="0" xfId="3" applyFont="1" applyFill="1" applyAlignment="1">
      <alignment horizontal="center" vertical="top"/>
    </xf>
    <xf numFmtId="0" fontId="11" fillId="0" borderId="2" xfId="3" applyFont="1" applyFill="1" applyBorder="1" applyAlignment="1">
      <alignment horizontal="center"/>
    </xf>
    <xf numFmtId="0" fontId="16" fillId="0" borderId="0" xfId="3" applyFont="1" applyFill="1" applyAlignment="1"/>
    <xf numFmtId="176" fontId="17" fillId="0" borderId="3" xfId="1" applyFont="1" applyFill="1" applyBorder="1" applyAlignment="1">
      <alignment horizontal="center" vertical="center"/>
    </xf>
    <xf numFmtId="176" fontId="17" fillId="0" borderId="4" xfId="1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17" fillId="0" borderId="4" xfId="3" applyFont="1" applyFill="1" applyBorder="1" applyAlignment="1">
      <alignment horizontal="center" vertical="center"/>
    </xf>
    <xf numFmtId="0" fontId="17" fillId="0" borderId="5" xfId="3" applyFont="1" applyFill="1" applyBorder="1" applyAlignment="1">
      <alignment horizontal="center" vertical="center"/>
    </xf>
    <xf numFmtId="0" fontId="17" fillId="0" borderId="0" xfId="0" applyFont="1"/>
    <xf numFmtId="176" fontId="17" fillId="0" borderId="0" xfId="1" applyFont="1" applyFill="1" applyAlignment="1">
      <alignment horizontal="center"/>
    </xf>
    <xf numFmtId="176" fontId="17" fillId="0" borderId="6" xfId="1" applyFont="1" applyFill="1" applyBorder="1" applyAlignment="1">
      <alignment horizontal="center"/>
    </xf>
    <xf numFmtId="176" fontId="17" fillId="0" borderId="2" xfId="1" applyFont="1" applyFill="1" applyBorder="1" applyAlignment="1">
      <alignment horizontal="center"/>
    </xf>
    <xf numFmtId="176" fontId="17" fillId="0" borderId="8" xfId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3" applyFont="1" applyFill="1" applyAlignment="1"/>
    <xf numFmtId="0" fontId="18" fillId="0" borderId="0" xfId="3" applyFont="1" applyFill="1" applyAlignment="1"/>
    <xf numFmtId="0" fontId="19" fillId="0" borderId="0" xfId="3" applyFont="1" applyFill="1" applyAlignment="1">
      <alignment vertical="top"/>
    </xf>
    <xf numFmtId="0" fontId="19" fillId="0" borderId="0" xfId="3" applyFont="1" applyFill="1" applyAlignment="1">
      <alignment horizontal="center" vertical="top"/>
    </xf>
    <xf numFmtId="176" fontId="20" fillId="0" borderId="0" xfId="1" applyFont="1" applyFill="1" applyAlignment="1"/>
    <xf numFmtId="0" fontId="20" fillId="0" borderId="2" xfId="3" applyFont="1" applyFill="1" applyBorder="1" applyAlignment="1">
      <alignment horizontal="center"/>
    </xf>
    <xf numFmtId="0" fontId="20" fillId="0" borderId="0" xfId="3" applyFont="1" applyFill="1" applyAlignment="1"/>
    <xf numFmtId="0" fontId="20" fillId="0" borderId="0" xfId="3" applyFont="1" applyFill="1" applyAlignment="1">
      <alignment horizontal="right"/>
    </xf>
    <xf numFmtId="0" fontId="20" fillId="0" borderId="4" xfId="3" applyFont="1" applyFill="1" applyBorder="1" applyAlignment="1">
      <alignment horizontal="center"/>
    </xf>
    <xf numFmtId="0" fontId="20" fillId="0" borderId="5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0" xfId="0" applyFont="1"/>
    <xf numFmtId="177" fontId="14" fillId="0" borderId="7" xfId="3" applyNumberFormat="1" applyFont="1" applyFill="1" applyBorder="1" applyAlignment="1"/>
    <xf numFmtId="0" fontId="14" fillId="0" borderId="0" xfId="3" applyFont="1" applyFill="1" applyAlignment="1"/>
    <xf numFmtId="0" fontId="14" fillId="0" borderId="11" xfId="2" applyFont="1" applyFill="1" applyBorder="1" applyAlignment="1">
      <alignment horizontal="right"/>
    </xf>
    <xf numFmtId="177" fontId="14" fillId="0" borderId="0" xfId="3" applyNumberFormat="1" applyFont="1" applyFill="1" applyAlignment="1"/>
    <xf numFmtId="177" fontId="14" fillId="0" borderId="12" xfId="3" applyNumberFormat="1" applyFont="1" applyFill="1" applyBorder="1" applyAlignment="1"/>
    <xf numFmtId="177" fontId="14" fillId="0" borderId="6" xfId="3" applyNumberFormat="1" applyFont="1" applyFill="1" applyBorder="1" applyAlignment="1"/>
    <xf numFmtId="177" fontId="14" fillId="0" borderId="13" xfId="3" applyNumberFormat="1" applyFont="1" applyFill="1" applyBorder="1" applyAlignment="1"/>
    <xf numFmtId="177" fontId="14" fillId="0" borderId="8" xfId="3" applyNumberFormat="1" applyFont="1" applyFill="1" applyBorder="1" applyAlignment="1"/>
    <xf numFmtId="177" fontId="14" fillId="0" borderId="2" xfId="3" applyNumberFormat="1" applyFont="1" applyFill="1" applyBorder="1" applyAlignment="1"/>
    <xf numFmtId="177" fontId="14" fillId="0" borderId="14" xfId="3" applyNumberFormat="1" applyFont="1" applyFill="1" applyBorder="1" applyAlignment="1"/>
    <xf numFmtId="0" fontId="14" fillId="0" borderId="0" xfId="3" applyFont="1" applyFill="1" applyAlignment="1">
      <alignment horizontal="right"/>
    </xf>
  </cellXfs>
  <cellStyles count="20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" xfId="12" xr:uid="{00000000-0005-0000-0000-000008000000}"/>
    <cellStyle name="Heading 1" xfId="13" xr:uid="{00000000-0005-0000-0000-000009000000}"/>
    <cellStyle name="Heading 2" xfId="14" xr:uid="{00000000-0005-0000-0000-00000A000000}"/>
    <cellStyle name="Neutral" xfId="15" xr:uid="{00000000-0005-0000-0000-00000B000000}"/>
    <cellStyle name="Note" xfId="16" xr:uid="{00000000-0005-0000-0000-00000C000000}"/>
    <cellStyle name="Status" xfId="17" xr:uid="{00000000-0005-0000-0000-00000D000000}"/>
    <cellStyle name="Text" xfId="18" xr:uid="{00000000-0005-0000-0000-00000E000000}"/>
    <cellStyle name="Warning" xfId="19" xr:uid="{00000000-0005-0000-0000-00000F000000}"/>
    <cellStyle name="一般" xfId="0" builtinId="0" customBuiltin="1"/>
    <cellStyle name="一般 2" xfId="2" xr:uid="{00000000-0005-0000-0000-000011000000}"/>
    <cellStyle name="一般_RCRPM10B" xfId="3" xr:uid="{00000000-0005-0000-0000-000012000000}"/>
    <cellStyle name="千分位[0]" xfId="1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5"/>
  <sheetViews>
    <sheetView tabSelected="1" workbookViewId="0"/>
  </sheetViews>
  <sheetFormatPr defaultRowHeight="15.75" x14ac:dyDescent="0.25"/>
  <cols>
    <col min="1" max="1" width="9.21875" style="36" customWidth="1"/>
    <col min="2" max="2" width="5" style="36" customWidth="1"/>
    <col min="3" max="3" width="9.5546875" style="38" bestFit="1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1" width="7.33203125" style="36" customWidth="1"/>
    <col min="62" max="256" width="7.33203125" style="38" customWidth="1"/>
    <col min="257" max="257" width="9.21875" style="38" customWidth="1"/>
    <col min="258" max="258" width="5" style="38" customWidth="1"/>
    <col min="259" max="259" width="9.5546875" style="38" bestFit="1" customWidth="1"/>
    <col min="260" max="278" width="7.109375" style="38" customWidth="1"/>
    <col min="279" max="296" width="6" style="38" customWidth="1"/>
    <col min="297" max="297" width="9.5546875" style="38" bestFit="1" customWidth="1"/>
    <col min="298" max="315" width="7.109375" style="38" customWidth="1"/>
    <col min="316" max="512" width="7.33203125" style="38" customWidth="1"/>
    <col min="513" max="513" width="9.21875" style="38" customWidth="1"/>
    <col min="514" max="514" width="5" style="38" customWidth="1"/>
    <col min="515" max="515" width="9.5546875" style="38" bestFit="1" customWidth="1"/>
    <col min="516" max="534" width="7.109375" style="38" customWidth="1"/>
    <col min="535" max="552" width="6" style="38" customWidth="1"/>
    <col min="553" max="553" width="9.5546875" style="38" bestFit="1" customWidth="1"/>
    <col min="554" max="571" width="7.109375" style="38" customWidth="1"/>
    <col min="572" max="768" width="7.33203125" style="38" customWidth="1"/>
    <col min="769" max="769" width="9.21875" style="38" customWidth="1"/>
    <col min="770" max="770" width="5" style="38" customWidth="1"/>
    <col min="771" max="771" width="9.5546875" style="38" bestFit="1" customWidth="1"/>
    <col min="772" max="790" width="7.109375" style="38" customWidth="1"/>
    <col min="791" max="808" width="6" style="38" customWidth="1"/>
    <col min="809" max="809" width="9.5546875" style="38" bestFit="1" customWidth="1"/>
    <col min="810" max="827" width="7.109375" style="38" customWidth="1"/>
    <col min="828" max="1024" width="7.33203125" style="38" customWidth="1"/>
    <col min="1025" max="1025" width="9.21875" style="38" customWidth="1"/>
    <col min="1026" max="1026" width="5" style="38" customWidth="1"/>
    <col min="1027" max="1027" width="9.5546875" style="38" bestFit="1" customWidth="1"/>
    <col min="1028" max="1046" width="7.109375" style="38" customWidth="1"/>
    <col min="1047" max="1064" width="6" style="38" customWidth="1"/>
    <col min="1065" max="1065" width="9.5546875" style="38" bestFit="1" customWidth="1"/>
    <col min="1066" max="1083" width="7.109375" style="38" customWidth="1"/>
    <col min="1084" max="1280" width="7.33203125" style="38" customWidth="1"/>
    <col min="1281" max="1281" width="9.21875" style="38" customWidth="1"/>
    <col min="1282" max="1282" width="5" style="38" customWidth="1"/>
    <col min="1283" max="1283" width="9.5546875" style="38" bestFit="1" customWidth="1"/>
    <col min="1284" max="1302" width="7.109375" style="38" customWidth="1"/>
    <col min="1303" max="1320" width="6" style="38" customWidth="1"/>
    <col min="1321" max="1321" width="9.5546875" style="38" bestFit="1" customWidth="1"/>
    <col min="1322" max="1339" width="7.109375" style="38" customWidth="1"/>
    <col min="1340" max="1536" width="7.33203125" style="38" customWidth="1"/>
    <col min="1537" max="1537" width="9.21875" style="38" customWidth="1"/>
    <col min="1538" max="1538" width="5" style="38" customWidth="1"/>
    <col min="1539" max="1539" width="9.5546875" style="38" bestFit="1" customWidth="1"/>
    <col min="1540" max="1558" width="7.109375" style="38" customWidth="1"/>
    <col min="1559" max="1576" width="6" style="38" customWidth="1"/>
    <col min="1577" max="1577" width="9.5546875" style="38" bestFit="1" customWidth="1"/>
    <col min="1578" max="1595" width="7.109375" style="38" customWidth="1"/>
    <col min="1596" max="1792" width="7.33203125" style="38" customWidth="1"/>
    <col min="1793" max="1793" width="9.21875" style="38" customWidth="1"/>
    <col min="1794" max="1794" width="5" style="38" customWidth="1"/>
    <col min="1795" max="1795" width="9.5546875" style="38" bestFit="1" customWidth="1"/>
    <col min="1796" max="1814" width="7.109375" style="38" customWidth="1"/>
    <col min="1815" max="1832" width="6" style="38" customWidth="1"/>
    <col min="1833" max="1833" width="9.5546875" style="38" bestFit="1" customWidth="1"/>
    <col min="1834" max="1851" width="7.109375" style="38" customWidth="1"/>
    <col min="1852" max="2048" width="7.33203125" style="38" customWidth="1"/>
    <col min="2049" max="2049" width="9.21875" style="38" customWidth="1"/>
    <col min="2050" max="2050" width="5" style="38" customWidth="1"/>
    <col min="2051" max="2051" width="9.5546875" style="38" bestFit="1" customWidth="1"/>
    <col min="2052" max="2070" width="7.109375" style="38" customWidth="1"/>
    <col min="2071" max="2088" width="6" style="38" customWidth="1"/>
    <col min="2089" max="2089" width="9.5546875" style="38" bestFit="1" customWidth="1"/>
    <col min="2090" max="2107" width="7.109375" style="38" customWidth="1"/>
    <col min="2108" max="2304" width="7.33203125" style="38" customWidth="1"/>
    <col min="2305" max="2305" width="9.21875" style="38" customWidth="1"/>
    <col min="2306" max="2306" width="5" style="38" customWidth="1"/>
    <col min="2307" max="2307" width="9.5546875" style="38" bestFit="1" customWidth="1"/>
    <col min="2308" max="2326" width="7.109375" style="38" customWidth="1"/>
    <col min="2327" max="2344" width="6" style="38" customWidth="1"/>
    <col min="2345" max="2345" width="9.5546875" style="38" bestFit="1" customWidth="1"/>
    <col min="2346" max="2363" width="7.109375" style="38" customWidth="1"/>
    <col min="2364" max="2560" width="7.33203125" style="38" customWidth="1"/>
    <col min="2561" max="2561" width="9.21875" style="38" customWidth="1"/>
    <col min="2562" max="2562" width="5" style="38" customWidth="1"/>
    <col min="2563" max="2563" width="9.5546875" style="38" bestFit="1" customWidth="1"/>
    <col min="2564" max="2582" width="7.109375" style="38" customWidth="1"/>
    <col min="2583" max="2600" width="6" style="38" customWidth="1"/>
    <col min="2601" max="2601" width="9.5546875" style="38" bestFit="1" customWidth="1"/>
    <col min="2602" max="2619" width="7.109375" style="38" customWidth="1"/>
    <col min="2620" max="2816" width="7.33203125" style="38" customWidth="1"/>
    <col min="2817" max="2817" width="9.21875" style="38" customWidth="1"/>
    <col min="2818" max="2818" width="5" style="38" customWidth="1"/>
    <col min="2819" max="2819" width="9.5546875" style="38" bestFit="1" customWidth="1"/>
    <col min="2820" max="2838" width="7.109375" style="38" customWidth="1"/>
    <col min="2839" max="2856" width="6" style="38" customWidth="1"/>
    <col min="2857" max="2857" width="9.5546875" style="38" bestFit="1" customWidth="1"/>
    <col min="2858" max="2875" width="7.109375" style="38" customWidth="1"/>
    <col min="2876" max="3072" width="7.33203125" style="38" customWidth="1"/>
    <col min="3073" max="3073" width="9.21875" style="38" customWidth="1"/>
    <col min="3074" max="3074" width="5" style="38" customWidth="1"/>
    <col min="3075" max="3075" width="9.5546875" style="38" bestFit="1" customWidth="1"/>
    <col min="3076" max="3094" width="7.109375" style="38" customWidth="1"/>
    <col min="3095" max="3112" width="6" style="38" customWidth="1"/>
    <col min="3113" max="3113" width="9.5546875" style="38" bestFit="1" customWidth="1"/>
    <col min="3114" max="3131" width="7.109375" style="38" customWidth="1"/>
    <col min="3132" max="3328" width="7.33203125" style="38" customWidth="1"/>
    <col min="3329" max="3329" width="9.21875" style="38" customWidth="1"/>
    <col min="3330" max="3330" width="5" style="38" customWidth="1"/>
    <col min="3331" max="3331" width="9.5546875" style="38" bestFit="1" customWidth="1"/>
    <col min="3332" max="3350" width="7.109375" style="38" customWidth="1"/>
    <col min="3351" max="3368" width="6" style="38" customWidth="1"/>
    <col min="3369" max="3369" width="9.5546875" style="38" bestFit="1" customWidth="1"/>
    <col min="3370" max="3387" width="7.109375" style="38" customWidth="1"/>
    <col min="3388" max="3584" width="7.33203125" style="38" customWidth="1"/>
    <col min="3585" max="3585" width="9.21875" style="38" customWidth="1"/>
    <col min="3586" max="3586" width="5" style="38" customWidth="1"/>
    <col min="3587" max="3587" width="9.5546875" style="38" bestFit="1" customWidth="1"/>
    <col min="3588" max="3606" width="7.109375" style="38" customWidth="1"/>
    <col min="3607" max="3624" width="6" style="38" customWidth="1"/>
    <col min="3625" max="3625" width="9.5546875" style="38" bestFit="1" customWidth="1"/>
    <col min="3626" max="3643" width="7.109375" style="38" customWidth="1"/>
    <col min="3644" max="3840" width="7.33203125" style="38" customWidth="1"/>
    <col min="3841" max="3841" width="9.21875" style="38" customWidth="1"/>
    <col min="3842" max="3842" width="5" style="38" customWidth="1"/>
    <col min="3843" max="3843" width="9.5546875" style="38" bestFit="1" customWidth="1"/>
    <col min="3844" max="3862" width="7.109375" style="38" customWidth="1"/>
    <col min="3863" max="3880" width="6" style="38" customWidth="1"/>
    <col min="3881" max="3881" width="9.5546875" style="38" bestFit="1" customWidth="1"/>
    <col min="3882" max="3899" width="7.109375" style="38" customWidth="1"/>
    <col min="3900" max="4096" width="7.33203125" style="38" customWidth="1"/>
    <col min="4097" max="4097" width="9.21875" style="38" customWidth="1"/>
    <col min="4098" max="4098" width="5" style="38" customWidth="1"/>
    <col min="4099" max="4099" width="9.5546875" style="38" bestFit="1" customWidth="1"/>
    <col min="4100" max="4118" width="7.109375" style="38" customWidth="1"/>
    <col min="4119" max="4136" width="6" style="38" customWidth="1"/>
    <col min="4137" max="4137" width="9.5546875" style="38" bestFit="1" customWidth="1"/>
    <col min="4138" max="4155" width="7.109375" style="38" customWidth="1"/>
    <col min="4156" max="4352" width="7.33203125" style="38" customWidth="1"/>
    <col min="4353" max="4353" width="9.21875" style="38" customWidth="1"/>
    <col min="4354" max="4354" width="5" style="38" customWidth="1"/>
    <col min="4355" max="4355" width="9.5546875" style="38" bestFit="1" customWidth="1"/>
    <col min="4356" max="4374" width="7.109375" style="38" customWidth="1"/>
    <col min="4375" max="4392" width="6" style="38" customWidth="1"/>
    <col min="4393" max="4393" width="9.5546875" style="38" bestFit="1" customWidth="1"/>
    <col min="4394" max="4411" width="7.109375" style="38" customWidth="1"/>
    <col min="4412" max="4608" width="7.33203125" style="38" customWidth="1"/>
    <col min="4609" max="4609" width="9.21875" style="38" customWidth="1"/>
    <col min="4610" max="4610" width="5" style="38" customWidth="1"/>
    <col min="4611" max="4611" width="9.5546875" style="38" bestFit="1" customWidth="1"/>
    <col min="4612" max="4630" width="7.109375" style="38" customWidth="1"/>
    <col min="4631" max="4648" width="6" style="38" customWidth="1"/>
    <col min="4649" max="4649" width="9.5546875" style="38" bestFit="1" customWidth="1"/>
    <col min="4650" max="4667" width="7.109375" style="38" customWidth="1"/>
    <col min="4668" max="4864" width="7.33203125" style="38" customWidth="1"/>
    <col min="4865" max="4865" width="9.21875" style="38" customWidth="1"/>
    <col min="4866" max="4866" width="5" style="38" customWidth="1"/>
    <col min="4867" max="4867" width="9.5546875" style="38" bestFit="1" customWidth="1"/>
    <col min="4868" max="4886" width="7.109375" style="38" customWidth="1"/>
    <col min="4887" max="4904" width="6" style="38" customWidth="1"/>
    <col min="4905" max="4905" width="9.5546875" style="38" bestFit="1" customWidth="1"/>
    <col min="4906" max="4923" width="7.109375" style="38" customWidth="1"/>
    <col min="4924" max="5120" width="7.33203125" style="38" customWidth="1"/>
    <col min="5121" max="5121" width="9.21875" style="38" customWidth="1"/>
    <col min="5122" max="5122" width="5" style="38" customWidth="1"/>
    <col min="5123" max="5123" width="9.5546875" style="38" bestFit="1" customWidth="1"/>
    <col min="5124" max="5142" width="7.109375" style="38" customWidth="1"/>
    <col min="5143" max="5160" width="6" style="38" customWidth="1"/>
    <col min="5161" max="5161" width="9.5546875" style="38" bestFit="1" customWidth="1"/>
    <col min="5162" max="5179" width="7.109375" style="38" customWidth="1"/>
    <col min="5180" max="5376" width="7.33203125" style="38" customWidth="1"/>
    <col min="5377" max="5377" width="9.21875" style="38" customWidth="1"/>
    <col min="5378" max="5378" width="5" style="38" customWidth="1"/>
    <col min="5379" max="5379" width="9.5546875" style="38" bestFit="1" customWidth="1"/>
    <col min="5380" max="5398" width="7.109375" style="38" customWidth="1"/>
    <col min="5399" max="5416" width="6" style="38" customWidth="1"/>
    <col min="5417" max="5417" width="9.5546875" style="38" bestFit="1" customWidth="1"/>
    <col min="5418" max="5435" width="7.109375" style="38" customWidth="1"/>
    <col min="5436" max="5632" width="7.33203125" style="38" customWidth="1"/>
    <col min="5633" max="5633" width="9.21875" style="38" customWidth="1"/>
    <col min="5634" max="5634" width="5" style="38" customWidth="1"/>
    <col min="5635" max="5635" width="9.5546875" style="38" bestFit="1" customWidth="1"/>
    <col min="5636" max="5654" width="7.109375" style="38" customWidth="1"/>
    <col min="5655" max="5672" width="6" style="38" customWidth="1"/>
    <col min="5673" max="5673" width="9.5546875" style="38" bestFit="1" customWidth="1"/>
    <col min="5674" max="5691" width="7.109375" style="38" customWidth="1"/>
    <col min="5692" max="5888" width="7.33203125" style="38" customWidth="1"/>
    <col min="5889" max="5889" width="9.21875" style="38" customWidth="1"/>
    <col min="5890" max="5890" width="5" style="38" customWidth="1"/>
    <col min="5891" max="5891" width="9.5546875" style="38" bestFit="1" customWidth="1"/>
    <col min="5892" max="5910" width="7.109375" style="38" customWidth="1"/>
    <col min="5911" max="5928" width="6" style="38" customWidth="1"/>
    <col min="5929" max="5929" width="9.5546875" style="38" bestFit="1" customWidth="1"/>
    <col min="5930" max="5947" width="7.109375" style="38" customWidth="1"/>
    <col min="5948" max="6144" width="7.33203125" style="38" customWidth="1"/>
    <col min="6145" max="6145" width="9.21875" style="38" customWidth="1"/>
    <col min="6146" max="6146" width="5" style="38" customWidth="1"/>
    <col min="6147" max="6147" width="9.5546875" style="38" bestFit="1" customWidth="1"/>
    <col min="6148" max="6166" width="7.109375" style="38" customWidth="1"/>
    <col min="6167" max="6184" width="6" style="38" customWidth="1"/>
    <col min="6185" max="6185" width="9.5546875" style="38" bestFit="1" customWidth="1"/>
    <col min="6186" max="6203" width="7.109375" style="38" customWidth="1"/>
    <col min="6204" max="6400" width="7.33203125" style="38" customWidth="1"/>
    <col min="6401" max="6401" width="9.21875" style="38" customWidth="1"/>
    <col min="6402" max="6402" width="5" style="38" customWidth="1"/>
    <col min="6403" max="6403" width="9.5546875" style="38" bestFit="1" customWidth="1"/>
    <col min="6404" max="6422" width="7.109375" style="38" customWidth="1"/>
    <col min="6423" max="6440" width="6" style="38" customWidth="1"/>
    <col min="6441" max="6441" width="9.5546875" style="38" bestFit="1" customWidth="1"/>
    <col min="6442" max="6459" width="7.109375" style="38" customWidth="1"/>
    <col min="6460" max="6656" width="7.33203125" style="38" customWidth="1"/>
    <col min="6657" max="6657" width="9.21875" style="38" customWidth="1"/>
    <col min="6658" max="6658" width="5" style="38" customWidth="1"/>
    <col min="6659" max="6659" width="9.5546875" style="38" bestFit="1" customWidth="1"/>
    <col min="6660" max="6678" width="7.109375" style="38" customWidth="1"/>
    <col min="6679" max="6696" width="6" style="38" customWidth="1"/>
    <col min="6697" max="6697" width="9.5546875" style="38" bestFit="1" customWidth="1"/>
    <col min="6698" max="6715" width="7.109375" style="38" customWidth="1"/>
    <col min="6716" max="6912" width="7.33203125" style="38" customWidth="1"/>
    <col min="6913" max="6913" width="9.21875" style="38" customWidth="1"/>
    <col min="6914" max="6914" width="5" style="38" customWidth="1"/>
    <col min="6915" max="6915" width="9.5546875" style="38" bestFit="1" customWidth="1"/>
    <col min="6916" max="6934" width="7.109375" style="38" customWidth="1"/>
    <col min="6935" max="6952" width="6" style="38" customWidth="1"/>
    <col min="6953" max="6953" width="9.5546875" style="38" bestFit="1" customWidth="1"/>
    <col min="6954" max="6971" width="7.109375" style="38" customWidth="1"/>
    <col min="6972" max="7168" width="7.33203125" style="38" customWidth="1"/>
    <col min="7169" max="7169" width="9.21875" style="38" customWidth="1"/>
    <col min="7170" max="7170" width="5" style="38" customWidth="1"/>
    <col min="7171" max="7171" width="9.5546875" style="38" bestFit="1" customWidth="1"/>
    <col min="7172" max="7190" width="7.109375" style="38" customWidth="1"/>
    <col min="7191" max="7208" width="6" style="38" customWidth="1"/>
    <col min="7209" max="7209" width="9.5546875" style="38" bestFit="1" customWidth="1"/>
    <col min="7210" max="7227" width="7.109375" style="38" customWidth="1"/>
    <col min="7228" max="7424" width="7.33203125" style="38" customWidth="1"/>
    <col min="7425" max="7425" width="9.21875" style="38" customWidth="1"/>
    <col min="7426" max="7426" width="5" style="38" customWidth="1"/>
    <col min="7427" max="7427" width="9.5546875" style="38" bestFit="1" customWidth="1"/>
    <col min="7428" max="7446" width="7.109375" style="38" customWidth="1"/>
    <col min="7447" max="7464" width="6" style="38" customWidth="1"/>
    <col min="7465" max="7465" width="9.5546875" style="38" bestFit="1" customWidth="1"/>
    <col min="7466" max="7483" width="7.109375" style="38" customWidth="1"/>
    <col min="7484" max="7680" width="7.33203125" style="38" customWidth="1"/>
    <col min="7681" max="7681" width="9.21875" style="38" customWidth="1"/>
    <col min="7682" max="7682" width="5" style="38" customWidth="1"/>
    <col min="7683" max="7683" width="9.5546875" style="38" bestFit="1" customWidth="1"/>
    <col min="7684" max="7702" width="7.109375" style="38" customWidth="1"/>
    <col min="7703" max="7720" width="6" style="38" customWidth="1"/>
    <col min="7721" max="7721" width="9.5546875" style="38" bestFit="1" customWidth="1"/>
    <col min="7722" max="7739" width="7.109375" style="38" customWidth="1"/>
    <col min="7740" max="7936" width="7.33203125" style="38" customWidth="1"/>
    <col min="7937" max="7937" width="9.21875" style="38" customWidth="1"/>
    <col min="7938" max="7938" width="5" style="38" customWidth="1"/>
    <col min="7939" max="7939" width="9.5546875" style="38" bestFit="1" customWidth="1"/>
    <col min="7940" max="7958" width="7.109375" style="38" customWidth="1"/>
    <col min="7959" max="7976" width="6" style="38" customWidth="1"/>
    <col min="7977" max="7977" width="9.5546875" style="38" bestFit="1" customWidth="1"/>
    <col min="7978" max="7995" width="7.109375" style="38" customWidth="1"/>
    <col min="7996" max="8192" width="7.33203125" style="38" customWidth="1"/>
    <col min="8193" max="8193" width="9.21875" style="38" customWidth="1"/>
    <col min="8194" max="8194" width="5" style="38" customWidth="1"/>
    <col min="8195" max="8195" width="9.5546875" style="38" bestFit="1" customWidth="1"/>
    <col min="8196" max="8214" width="7.109375" style="38" customWidth="1"/>
    <col min="8215" max="8232" width="6" style="38" customWidth="1"/>
    <col min="8233" max="8233" width="9.5546875" style="38" bestFit="1" customWidth="1"/>
    <col min="8234" max="8251" width="7.109375" style="38" customWidth="1"/>
    <col min="8252" max="8448" width="7.33203125" style="38" customWidth="1"/>
    <col min="8449" max="8449" width="9.21875" style="38" customWidth="1"/>
    <col min="8450" max="8450" width="5" style="38" customWidth="1"/>
    <col min="8451" max="8451" width="9.5546875" style="38" bestFit="1" customWidth="1"/>
    <col min="8452" max="8470" width="7.109375" style="38" customWidth="1"/>
    <col min="8471" max="8488" width="6" style="38" customWidth="1"/>
    <col min="8489" max="8489" width="9.5546875" style="38" bestFit="1" customWidth="1"/>
    <col min="8490" max="8507" width="7.109375" style="38" customWidth="1"/>
    <col min="8508" max="8704" width="7.33203125" style="38" customWidth="1"/>
    <col min="8705" max="8705" width="9.21875" style="38" customWidth="1"/>
    <col min="8706" max="8706" width="5" style="38" customWidth="1"/>
    <col min="8707" max="8707" width="9.5546875" style="38" bestFit="1" customWidth="1"/>
    <col min="8708" max="8726" width="7.109375" style="38" customWidth="1"/>
    <col min="8727" max="8744" width="6" style="38" customWidth="1"/>
    <col min="8745" max="8745" width="9.5546875" style="38" bestFit="1" customWidth="1"/>
    <col min="8746" max="8763" width="7.109375" style="38" customWidth="1"/>
    <col min="8764" max="8960" width="7.33203125" style="38" customWidth="1"/>
    <col min="8961" max="8961" width="9.21875" style="38" customWidth="1"/>
    <col min="8962" max="8962" width="5" style="38" customWidth="1"/>
    <col min="8963" max="8963" width="9.5546875" style="38" bestFit="1" customWidth="1"/>
    <col min="8964" max="8982" width="7.109375" style="38" customWidth="1"/>
    <col min="8983" max="9000" width="6" style="38" customWidth="1"/>
    <col min="9001" max="9001" width="9.5546875" style="38" bestFit="1" customWidth="1"/>
    <col min="9002" max="9019" width="7.109375" style="38" customWidth="1"/>
    <col min="9020" max="9216" width="7.33203125" style="38" customWidth="1"/>
    <col min="9217" max="9217" width="9.21875" style="38" customWidth="1"/>
    <col min="9218" max="9218" width="5" style="38" customWidth="1"/>
    <col min="9219" max="9219" width="9.5546875" style="38" bestFit="1" customWidth="1"/>
    <col min="9220" max="9238" width="7.109375" style="38" customWidth="1"/>
    <col min="9239" max="9256" width="6" style="38" customWidth="1"/>
    <col min="9257" max="9257" width="9.5546875" style="38" bestFit="1" customWidth="1"/>
    <col min="9258" max="9275" width="7.109375" style="38" customWidth="1"/>
    <col min="9276" max="9472" width="7.33203125" style="38" customWidth="1"/>
    <col min="9473" max="9473" width="9.21875" style="38" customWidth="1"/>
    <col min="9474" max="9474" width="5" style="38" customWidth="1"/>
    <col min="9475" max="9475" width="9.5546875" style="38" bestFit="1" customWidth="1"/>
    <col min="9476" max="9494" width="7.109375" style="38" customWidth="1"/>
    <col min="9495" max="9512" width="6" style="38" customWidth="1"/>
    <col min="9513" max="9513" width="9.5546875" style="38" bestFit="1" customWidth="1"/>
    <col min="9514" max="9531" width="7.109375" style="38" customWidth="1"/>
    <col min="9532" max="9728" width="7.33203125" style="38" customWidth="1"/>
    <col min="9729" max="9729" width="9.21875" style="38" customWidth="1"/>
    <col min="9730" max="9730" width="5" style="38" customWidth="1"/>
    <col min="9731" max="9731" width="9.5546875" style="38" bestFit="1" customWidth="1"/>
    <col min="9732" max="9750" width="7.109375" style="38" customWidth="1"/>
    <col min="9751" max="9768" width="6" style="38" customWidth="1"/>
    <col min="9769" max="9769" width="9.5546875" style="38" bestFit="1" customWidth="1"/>
    <col min="9770" max="9787" width="7.109375" style="38" customWidth="1"/>
    <col min="9788" max="9984" width="7.33203125" style="38" customWidth="1"/>
    <col min="9985" max="9985" width="9.21875" style="38" customWidth="1"/>
    <col min="9986" max="9986" width="5" style="38" customWidth="1"/>
    <col min="9987" max="9987" width="9.5546875" style="38" bestFit="1" customWidth="1"/>
    <col min="9988" max="10006" width="7.109375" style="38" customWidth="1"/>
    <col min="10007" max="10024" width="6" style="38" customWidth="1"/>
    <col min="10025" max="10025" width="9.5546875" style="38" bestFit="1" customWidth="1"/>
    <col min="10026" max="10043" width="7.109375" style="38" customWidth="1"/>
    <col min="10044" max="10240" width="7.33203125" style="38" customWidth="1"/>
    <col min="10241" max="10241" width="9.21875" style="38" customWidth="1"/>
    <col min="10242" max="10242" width="5" style="38" customWidth="1"/>
    <col min="10243" max="10243" width="9.5546875" style="38" bestFit="1" customWidth="1"/>
    <col min="10244" max="10262" width="7.109375" style="38" customWidth="1"/>
    <col min="10263" max="10280" width="6" style="38" customWidth="1"/>
    <col min="10281" max="10281" width="9.5546875" style="38" bestFit="1" customWidth="1"/>
    <col min="10282" max="10299" width="7.109375" style="38" customWidth="1"/>
    <col min="10300" max="10496" width="7.33203125" style="38" customWidth="1"/>
    <col min="10497" max="10497" width="9.21875" style="38" customWidth="1"/>
    <col min="10498" max="10498" width="5" style="38" customWidth="1"/>
    <col min="10499" max="10499" width="9.5546875" style="38" bestFit="1" customWidth="1"/>
    <col min="10500" max="10518" width="7.109375" style="38" customWidth="1"/>
    <col min="10519" max="10536" width="6" style="38" customWidth="1"/>
    <col min="10537" max="10537" width="9.5546875" style="38" bestFit="1" customWidth="1"/>
    <col min="10538" max="10555" width="7.109375" style="38" customWidth="1"/>
    <col min="10556" max="10752" width="7.33203125" style="38" customWidth="1"/>
    <col min="10753" max="10753" width="9.21875" style="38" customWidth="1"/>
    <col min="10754" max="10754" width="5" style="38" customWidth="1"/>
    <col min="10755" max="10755" width="9.5546875" style="38" bestFit="1" customWidth="1"/>
    <col min="10756" max="10774" width="7.109375" style="38" customWidth="1"/>
    <col min="10775" max="10792" width="6" style="38" customWidth="1"/>
    <col min="10793" max="10793" width="9.5546875" style="38" bestFit="1" customWidth="1"/>
    <col min="10794" max="10811" width="7.109375" style="38" customWidth="1"/>
    <col min="10812" max="11008" width="7.33203125" style="38" customWidth="1"/>
    <col min="11009" max="11009" width="9.21875" style="38" customWidth="1"/>
    <col min="11010" max="11010" width="5" style="38" customWidth="1"/>
    <col min="11011" max="11011" width="9.5546875" style="38" bestFit="1" customWidth="1"/>
    <col min="11012" max="11030" width="7.109375" style="38" customWidth="1"/>
    <col min="11031" max="11048" width="6" style="38" customWidth="1"/>
    <col min="11049" max="11049" width="9.5546875" style="38" bestFit="1" customWidth="1"/>
    <col min="11050" max="11067" width="7.109375" style="38" customWidth="1"/>
    <col min="11068" max="11264" width="7.33203125" style="38" customWidth="1"/>
    <col min="11265" max="11265" width="9.21875" style="38" customWidth="1"/>
    <col min="11266" max="11266" width="5" style="38" customWidth="1"/>
    <col min="11267" max="11267" width="9.5546875" style="38" bestFit="1" customWidth="1"/>
    <col min="11268" max="11286" width="7.109375" style="38" customWidth="1"/>
    <col min="11287" max="11304" width="6" style="38" customWidth="1"/>
    <col min="11305" max="11305" width="9.5546875" style="38" bestFit="1" customWidth="1"/>
    <col min="11306" max="11323" width="7.109375" style="38" customWidth="1"/>
    <col min="11324" max="11520" width="7.33203125" style="38" customWidth="1"/>
    <col min="11521" max="11521" width="9.21875" style="38" customWidth="1"/>
    <col min="11522" max="11522" width="5" style="38" customWidth="1"/>
    <col min="11523" max="11523" width="9.5546875" style="38" bestFit="1" customWidth="1"/>
    <col min="11524" max="11542" width="7.109375" style="38" customWidth="1"/>
    <col min="11543" max="11560" width="6" style="38" customWidth="1"/>
    <col min="11561" max="11561" width="9.5546875" style="38" bestFit="1" customWidth="1"/>
    <col min="11562" max="11579" width="7.109375" style="38" customWidth="1"/>
    <col min="11580" max="11776" width="7.33203125" style="38" customWidth="1"/>
    <col min="11777" max="11777" width="9.21875" style="38" customWidth="1"/>
    <col min="11778" max="11778" width="5" style="38" customWidth="1"/>
    <col min="11779" max="11779" width="9.5546875" style="38" bestFit="1" customWidth="1"/>
    <col min="11780" max="11798" width="7.109375" style="38" customWidth="1"/>
    <col min="11799" max="11816" width="6" style="38" customWidth="1"/>
    <col min="11817" max="11817" width="9.5546875" style="38" bestFit="1" customWidth="1"/>
    <col min="11818" max="11835" width="7.109375" style="38" customWidth="1"/>
    <col min="11836" max="12032" width="7.33203125" style="38" customWidth="1"/>
    <col min="12033" max="12033" width="9.21875" style="38" customWidth="1"/>
    <col min="12034" max="12034" width="5" style="38" customWidth="1"/>
    <col min="12035" max="12035" width="9.5546875" style="38" bestFit="1" customWidth="1"/>
    <col min="12036" max="12054" width="7.109375" style="38" customWidth="1"/>
    <col min="12055" max="12072" width="6" style="38" customWidth="1"/>
    <col min="12073" max="12073" width="9.5546875" style="38" bestFit="1" customWidth="1"/>
    <col min="12074" max="12091" width="7.109375" style="38" customWidth="1"/>
    <col min="12092" max="12288" width="7.33203125" style="38" customWidth="1"/>
    <col min="12289" max="12289" width="9.21875" style="38" customWidth="1"/>
    <col min="12290" max="12290" width="5" style="38" customWidth="1"/>
    <col min="12291" max="12291" width="9.5546875" style="38" bestFit="1" customWidth="1"/>
    <col min="12292" max="12310" width="7.109375" style="38" customWidth="1"/>
    <col min="12311" max="12328" width="6" style="38" customWidth="1"/>
    <col min="12329" max="12329" width="9.5546875" style="38" bestFit="1" customWidth="1"/>
    <col min="12330" max="12347" width="7.109375" style="38" customWidth="1"/>
    <col min="12348" max="12544" width="7.33203125" style="38" customWidth="1"/>
    <col min="12545" max="12545" width="9.21875" style="38" customWidth="1"/>
    <col min="12546" max="12546" width="5" style="38" customWidth="1"/>
    <col min="12547" max="12547" width="9.5546875" style="38" bestFit="1" customWidth="1"/>
    <col min="12548" max="12566" width="7.109375" style="38" customWidth="1"/>
    <col min="12567" max="12584" width="6" style="38" customWidth="1"/>
    <col min="12585" max="12585" width="9.5546875" style="38" bestFit="1" customWidth="1"/>
    <col min="12586" max="12603" width="7.109375" style="38" customWidth="1"/>
    <col min="12604" max="12800" width="7.33203125" style="38" customWidth="1"/>
    <col min="12801" max="12801" width="9.21875" style="38" customWidth="1"/>
    <col min="12802" max="12802" width="5" style="38" customWidth="1"/>
    <col min="12803" max="12803" width="9.5546875" style="38" bestFit="1" customWidth="1"/>
    <col min="12804" max="12822" width="7.109375" style="38" customWidth="1"/>
    <col min="12823" max="12840" width="6" style="38" customWidth="1"/>
    <col min="12841" max="12841" width="9.5546875" style="38" bestFit="1" customWidth="1"/>
    <col min="12842" max="12859" width="7.109375" style="38" customWidth="1"/>
    <col min="12860" max="13056" width="7.33203125" style="38" customWidth="1"/>
    <col min="13057" max="13057" width="9.21875" style="38" customWidth="1"/>
    <col min="13058" max="13058" width="5" style="38" customWidth="1"/>
    <col min="13059" max="13059" width="9.5546875" style="38" bestFit="1" customWidth="1"/>
    <col min="13060" max="13078" width="7.109375" style="38" customWidth="1"/>
    <col min="13079" max="13096" width="6" style="38" customWidth="1"/>
    <col min="13097" max="13097" width="9.5546875" style="38" bestFit="1" customWidth="1"/>
    <col min="13098" max="13115" width="7.109375" style="38" customWidth="1"/>
    <col min="13116" max="13312" width="7.33203125" style="38" customWidth="1"/>
    <col min="13313" max="13313" width="9.21875" style="38" customWidth="1"/>
    <col min="13314" max="13314" width="5" style="38" customWidth="1"/>
    <col min="13315" max="13315" width="9.5546875" style="38" bestFit="1" customWidth="1"/>
    <col min="13316" max="13334" width="7.109375" style="38" customWidth="1"/>
    <col min="13335" max="13352" width="6" style="38" customWidth="1"/>
    <col min="13353" max="13353" width="9.5546875" style="38" bestFit="1" customWidth="1"/>
    <col min="13354" max="13371" width="7.109375" style="38" customWidth="1"/>
    <col min="13372" max="13568" width="7.33203125" style="38" customWidth="1"/>
    <col min="13569" max="13569" width="9.21875" style="38" customWidth="1"/>
    <col min="13570" max="13570" width="5" style="38" customWidth="1"/>
    <col min="13571" max="13571" width="9.5546875" style="38" bestFit="1" customWidth="1"/>
    <col min="13572" max="13590" width="7.109375" style="38" customWidth="1"/>
    <col min="13591" max="13608" width="6" style="38" customWidth="1"/>
    <col min="13609" max="13609" width="9.5546875" style="38" bestFit="1" customWidth="1"/>
    <col min="13610" max="13627" width="7.109375" style="38" customWidth="1"/>
    <col min="13628" max="13824" width="7.33203125" style="38" customWidth="1"/>
    <col min="13825" max="13825" width="9.21875" style="38" customWidth="1"/>
    <col min="13826" max="13826" width="5" style="38" customWidth="1"/>
    <col min="13827" max="13827" width="9.5546875" style="38" bestFit="1" customWidth="1"/>
    <col min="13828" max="13846" width="7.109375" style="38" customWidth="1"/>
    <col min="13847" max="13864" width="6" style="38" customWidth="1"/>
    <col min="13865" max="13865" width="9.5546875" style="38" bestFit="1" customWidth="1"/>
    <col min="13866" max="13883" width="7.109375" style="38" customWidth="1"/>
    <col min="13884" max="14080" width="7.33203125" style="38" customWidth="1"/>
    <col min="14081" max="14081" width="9.21875" style="38" customWidth="1"/>
    <col min="14082" max="14082" width="5" style="38" customWidth="1"/>
    <col min="14083" max="14083" width="9.5546875" style="38" bestFit="1" customWidth="1"/>
    <col min="14084" max="14102" width="7.109375" style="38" customWidth="1"/>
    <col min="14103" max="14120" width="6" style="38" customWidth="1"/>
    <col min="14121" max="14121" width="9.5546875" style="38" bestFit="1" customWidth="1"/>
    <col min="14122" max="14139" width="7.109375" style="38" customWidth="1"/>
    <col min="14140" max="14336" width="7.33203125" style="38" customWidth="1"/>
    <col min="14337" max="14337" width="9.21875" style="38" customWidth="1"/>
    <col min="14338" max="14338" width="5" style="38" customWidth="1"/>
    <col min="14339" max="14339" width="9.5546875" style="38" bestFit="1" customWidth="1"/>
    <col min="14340" max="14358" width="7.109375" style="38" customWidth="1"/>
    <col min="14359" max="14376" width="6" style="38" customWidth="1"/>
    <col min="14377" max="14377" width="9.5546875" style="38" bestFit="1" customWidth="1"/>
    <col min="14378" max="14395" width="7.109375" style="38" customWidth="1"/>
    <col min="14396" max="14592" width="7.33203125" style="38" customWidth="1"/>
    <col min="14593" max="14593" width="9.21875" style="38" customWidth="1"/>
    <col min="14594" max="14594" width="5" style="38" customWidth="1"/>
    <col min="14595" max="14595" width="9.5546875" style="38" bestFit="1" customWidth="1"/>
    <col min="14596" max="14614" width="7.109375" style="38" customWidth="1"/>
    <col min="14615" max="14632" width="6" style="38" customWidth="1"/>
    <col min="14633" max="14633" width="9.5546875" style="38" bestFit="1" customWidth="1"/>
    <col min="14634" max="14651" width="7.109375" style="38" customWidth="1"/>
    <col min="14652" max="14848" width="7.33203125" style="38" customWidth="1"/>
    <col min="14849" max="14849" width="9.21875" style="38" customWidth="1"/>
    <col min="14850" max="14850" width="5" style="38" customWidth="1"/>
    <col min="14851" max="14851" width="9.5546875" style="38" bestFit="1" customWidth="1"/>
    <col min="14852" max="14870" width="7.109375" style="38" customWidth="1"/>
    <col min="14871" max="14888" width="6" style="38" customWidth="1"/>
    <col min="14889" max="14889" width="9.5546875" style="38" bestFit="1" customWidth="1"/>
    <col min="14890" max="14907" width="7.109375" style="38" customWidth="1"/>
    <col min="14908" max="15104" width="7.33203125" style="38" customWidth="1"/>
    <col min="15105" max="15105" width="9.21875" style="38" customWidth="1"/>
    <col min="15106" max="15106" width="5" style="38" customWidth="1"/>
    <col min="15107" max="15107" width="9.5546875" style="38" bestFit="1" customWidth="1"/>
    <col min="15108" max="15126" width="7.109375" style="38" customWidth="1"/>
    <col min="15127" max="15144" width="6" style="38" customWidth="1"/>
    <col min="15145" max="15145" width="9.5546875" style="38" bestFit="1" customWidth="1"/>
    <col min="15146" max="15163" width="7.109375" style="38" customWidth="1"/>
    <col min="15164" max="15360" width="7.33203125" style="38" customWidth="1"/>
    <col min="15361" max="15361" width="9.21875" style="38" customWidth="1"/>
    <col min="15362" max="15362" width="5" style="38" customWidth="1"/>
    <col min="15363" max="15363" width="9.5546875" style="38" bestFit="1" customWidth="1"/>
    <col min="15364" max="15382" width="7.109375" style="38" customWidth="1"/>
    <col min="15383" max="15400" width="6" style="38" customWidth="1"/>
    <col min="15401" max="15401" width="9.5546875" style="38" bestFit="1" customWidth="1"/>
    <col min="15402" max="15419" width="7.109375" style="38" customWidth="1"/>
    <col min="15420" max="15616" width="7.33203125" style="38" customWidth="1"/>
    <col min="15617" max="15617" width="9.21875" style="38" customWidth="1"/>
    <col min="15618" max="15618" width="5" style="38" customWidth="1"/>
    <col min="15619" max="15619" width="9.5546875" style="38" bestFit="1" customWidth="1"/>
    <col min="15620" max="15638" width="7.109375" style="38" customWidth="1"/>
    <col min="15639" max="15656" width="6" style="38" customWidth="1"/>
    <col min="15657" max="15657" width="9.5546875" style="38" bestFit="1" customWidth="1"/>
    <col min="15658" max="15675" width="7.109375" style="38" customWidth="1"/>
    <col min="15676" max="15872" width="7.33203125" style="38" customWidth="1"/>
    <col min="15873" max="15873" width="9.21875" style="38" customWidth="1"/>
    <col min="15874" max="15874" width="5" style="38" customWidth="1"/>
    <col min="15875" max="15875" width="9.5546875" style="38" bestFit="1" customWidth="1"/>
    <col min="15876" max="15894" width="7.109375" style="38" customWidth="1"/>
    <col min="15895" max="15912" width="6" style="38" customWidth="1"/>
    <col min="15913" max="15913" width="9.5546875" style="38" bestFit="1" customWidth="1"/>
    <col min="15914" max="15931" width="7.109375" style="38" customWidth="1"/>
    <col min="15932" max="16128" width="7.33203125" style="38" customWidth="1"/>
    <col min="16129" max="16129" width="9.21875" style="38" customWidth="1"/>
    <col min="16130" max="16130" width="5" style="38" customWidth="1"/>
    <col min="16131" max="16131" width="9.5546875" style="38" bestFit="1" customWidth="1"/>
    <col min="16132" max="16150" width="7.109375" style="38" customWidth="1"/>
    <col min="16151" max="16168" width="6" style="38" customWidth="1"/>
    <col min="16169" max="16169" width="9.5546875" style="38" bestFit="1" customWidth="1"/>
    <col min="16170" max="16187" width="7.109375" style="38" customWidth="1"/>
    <col min="16188" max="16384" width="7.33203125" style="38" customWidth="1"/>
  </cols>
  <sheetData>
    <row r="1" spans="1:59" s="25" customFormat="1" ht="25.15" customHeight="1" x14ac:dyDescent="0.25">
      <c r="B1" s="26"/>
      <c r="C1" s="27" t="s">
        <v>70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6"/>
      <c r="V1" s="27" t="s">
        <v>70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  <c r="AN1" s="26"/>
      <c r="AO1" s="27" t="s">
        <v>70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6"/>
      <c r="BG1" s="26"/>
    </row>
    <row r="2" spans="1:59" s="30" customFormat="1" ht="15" customHeight="1" x14ac:dyDescent="0.25">
      <c r="A2" s="28"/>
      <c r="B2" s="28"/>
      <c r="C2" s="29" t="s">
        <v>71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71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">
        <v>72</v>
      </c>
      <c r="AO2" s="29" t="s">
        <v>71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">
        <v>72</v>
      </c>
    </row>
    <row r="3" spans="1:59" s="30" customFormat="1" ht="15" customHeight="1" x14ac:dyDescent="0.25">
      <c r="A3" s="11" t="s">
        <v>2</v>
      </c>
      <c r="B3" s="12" t="s">
        <v>3</v>
      </c>
      <c r="C3" s="32" t="s">
        <v>73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 t="s">
        <v>74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 t="s">
        <v>75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</row>
    <row r="4" spans="1:59" s="36" customFormat="1" ht="15" customHeight="1" x14ac:dyDescent="0.25">
      <c r="A4" s="11"/>
      <c r="B4" s="12"/>
      <c r="C4" s="34" t="s">
        <v>76</v>
      </c>
      <c r="D4" s="34" t="s">
        <v>77</v>
      </c>
      <c r="E4" s="34" t="s">
        <v>78</v>
      </c>
      <c r="F4" s="34" t="s">
        <v>79</v>
      </c>
      <c r="G4" s="34" t="s">
        <v>80</v>
      </c>
      <c r="H4" s="34" t="s">
        <v>81</v>
      </c>
      <c r="I4" s="34" t="s">
        <v>82</v>
      </c>
      <c r="J4" s="34" t="s">
        <v>83</v>
      </c>
      <c r="K4" s="34" t="s">
        <v>84</v>
      </c>
      <c r="L4" s="34" t="s">
        <v>85</v>
      </c>
      <c r="M4" s="34" t="s">
        <v>86</v>
      </c>
      <c r="N4" s="34" t="s">
        <v>87</v>
      </c>
      <c r="O4" s="34" t="s">
        <v>88</v>
      </c>
      <c r="P4" s="34" t="s">
        <v>89</v>
      </c>
      <c r="Q4" s="34" t="s">
        <v>90</v>
      </c>
      <c r="R4" s="34" t="s">
        <v>91</v>
      </c>
      <c r="S4" s="34" t="s">
        <v>92</v>
      </c>
      <c r="T4" s="34" t="s">
        <v>93</v>
      </c>
      <c r="U4" s="34" t="s">
        <v>94</v>
      </c>
      <c r="V4" s="34" t="s">
        <v>95</v>
      </c>
      <c r="W4" s="34" t="s">
        <v>77</v>
      </c>
      <c r="X4" s="34" t="s">
        <v>78</v>
      </c>
      <c r="Y4" s="34" t="s">
        <v>79</v>
      </c>
      <c r="Z4" s="34" t="s">
        <v>80</v>
      </c>
      <c r="AA4" s="34" t="s">
        <v>81</v>
      </c>
      <c r="AB4" s="34" t="s">
        <v>82</v>
      </c>
      <c r="AC4" s="34" t="s">
        <v>83</v>
      </c>
      <c r="AD4" s="34" t="s">
        <v>84</v>
      </c>
      <c r="AE4" s="34" t="s">
        <v>85</v>
      </c>
      <c r="AF4" s="34" t="s">
        <v>86</v>
      </c>
      <c r="AG4" s="34" t="s">
        <v>87</v>
      </c>
      <c r="AH4" s="34" t="s">
        <v>88</v>
      </c>
      <c r="AI4" s="34" t="s">
        <v>89</v>
      </c>
      <c r="AJ4" s="34" t="s">
        <v>90</v>
      </c>
      <c r="AK4" s="34" t="s">
        <v>91</v>
      </c>
      <c r="AL4" s="34" t="s">
        <v>92</v>
      </c>
      <c r="AM4" s="34" t="s">
        <v>93</v>
      </c>
      <c r="AN4" s="34" t="s">
        <v>94</v>
      </c>
      <c r="AO4" s="34" t="s">
        <v>95</v>
      </c>
      <c r="AP4" s="34" t="s">
        <v>77</v>
      </c>
      <c r="AQ4" s="34" t="s">
        <v>78</v>
      </c>
      <c r="AR4" s="34" t="s">
        <v>79</v>
      </c>
      <c r="AS4" s="34" t="s">
        <v>80</v>
      </c>
      <c r="AT4" s="34" t="s">
        <v>81</v>
      </c>
      <c r="AU4" s="34" t="s">
        <v>82</v>
      </c>
      <c r="AV4" s="34" t="s">
        <v>83</v>
      </c>
      <c r="AW4" s="34" t="s">
        <v>84</v>
      </c>
      <c r="AX4" s="34" t="s">
        <v>85</v>
      </c>
      <c r="AY4" s="34" t="s">
        <v>86</v>
      </c>
      <c r="AZ4" s="34" t="s">
        <v>87</v>
      </c>
      <c r="BA4" s="34" t="s">
        <v>88</v>
      </c>
      <c r="BB4" s="34" t="s">
        <v>89</v>
      </c>
      <c r="BC4" s="34" t="s">
        <v>90</v>
      </c>
      <c r="BD4" s="34" t="s">
        <v>91</v>
      </c>
      <c r="BE4" s="34" t="s">
        <v>92</v>
      </c>
      <c r="BF4" s="34" t="s">
        <v>93</v>
      </c>
      <c r="BG4" s="35" t="s">
        <v>94</v>
      </c>
    </row>
    <row r="5" spans="1:59" s="36" customFormat="1" ht="15" customHeight="1" x14ac:dyDescent="0.25">
      <c r="A5" s="11"/>
      <c r="B5" s="1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5"/>
    </row>
    <row r="6" spans="1:59" s="36" customFormat="1" ht="14.1" customHeight="1" x14ac:dyDescent="0.25">
      <c r="A6" s="18"/>
      <c r="B6" s="19" t="s">
        <v>27</v>
      </c>
      <c r="C6" s="37">
        <v>3342385</v>
      </c>
      <c r="D6" s="37">
        <v>131488</v>
      </c>
      <c r="E6" s="37">
        <v>137611</v>
      </c>
      <c r="F6" s="37">
        <v>141418</v>
      </c>
      <c r="G6" s="37">
        <v>160868</v>
      </c>
      <c r="H6" s="37">
        <v>165142</v>
      </c>
      <c r="I6" s="37">
        <v>179107</v>
      </c>
      <c r="J6" s="37">
        <v>183996</v>
      </c>
      <c r="K6" s="37">
        <v>197810</v>
      </c>
      <c r="L6" s="37">
        <v>210396</v>
      </c>
      <c r="M6" s="37">
        <v>216031</v>
      </c>
      <c r="N6" s="37">
        <v>214247</v>
      </c>
      <c r="O6" s="37">
        <v>197586</v>
      </c>
      <c r="P6" s="37">
        <v>237163</v>
      </c>
      <c r="Q6" s="37">
        <v>200592</v>
      </c>
      <c r="R6" s="37">
        <v>168931</v>
      </c>
      <c r="S6" s="37">
        <v>195109</v>
      </c>
      <c r="T6" s="37">
        <v>199038</v>
      </c>
      <c r="U6" s="37">
        <v>205852</v>
      </c>
      <c r="V6" s="37">
        <v>144548</v>
      </c>
      <c r="W6" s="37">
        <v>7189</v>
      </c>
      <c r="X6" s="37">
        <v>7441</v>
      </c>
      <c r="Y6" s="37">
        <v>7389</v>
      </c>
      <c r="Z6" s="37">
        <v>7692</v>
      </c>
      <c r="AA6" s="37">
        <v>7732</v>
      </c>
      <c r="AB6" s="37">
        <v>8178</v>
      </c>
      <c r="AC6" s="37">
        <v>8425</v>
      </c>
      <c r="AD6" s="37">
        <v>8623</v>
      </c>
      <c r="AE6" s="37">
        <v>8844</v>
      </c>
      <c r="AF6" s="37">
        <v>8790</v>
      </c>
      <c r="AG6" s="37">
        <v>8437</v>
      </c>
      <c r="AH6" s="37">
        <v>8070</v>
      </c>
      <c r="AI6" s="37">
        <v>8651</v>
      </c>
      <c r="AJ6" s="37">
        <v>7893</v>
      </c>
      <c r="AK6" s="37">
        <v>7278</v>
      </c>
      <c r="AL6" s="37">
        <v>7711</v>
      </c>
      <c r="AM6" s="37">
        <v>8106</v>
      </c>
      <c r="AN6" s="37">
        <v>8099</v>
      </c>
      <c r="AO6" s="37">
        <v>3197837</v>
      </c>
      <c r="AP6" s="37">
        <v>124299</v>
      </c>
      <c r="AQ6" s="37">
        <v>130170</v>
      </c>
      <c r="AR6" s="37">
        <v>134029</v>
      </c>
      <c r="AS6" s="37">
        <v>153176</v>
      </c>
      <c r="AT6" s="37">
        <v>157410</v>
      </c>
      <c r="AU6" s="37">
        <v>170929</v>
      </c>
      <c r="AV6" s="37">
        <v>175571</v>
      </c>
      <c r="AW6" s="37">
        <v>189187</v>
      </c>
      <c r="AX6" s="37">
        <v>201552</v>
      </c>
      <c r="AY6" s="37">
        <v>207241</v>
      </c>
      <c r="AZ6" s="37">
        <v>205810</v>
      </c>
      <c r="BA6" s="37">
        <v>189516</v>
      </c>
      <c r="BB6" s="37">
        <v>228512</v>
      </c>
      <c r="BC6" s="37">
        <v>192699</v>
      </c>
      <c r="BD6" s="37">
        <v>161653</v>
      </c>
      <c r="BE6" s="37">
        <v>187398</v>
      </c>
      <c r="BF6" s="37">
        <v>190932</v>
      </c>
      <c r="BG6" s="37">
        <v>197753</v>
      </c>
    </row>
    <row r="7" spans="1:59" s="36" customFormat="1" ht="14.1" customHeight="1" x14ac:dyDescent="0.25">
      <c r="A7" s="18" t="s">
        <v>28</v>
      </c>
      <c r="B7" s="19" t="s">
        <v>29</v>
      </c>
      <c r="C7" s="37">
        <v>1732791</v>
      </c>
      <c r="D7" s="37">
        <v>68038</v>
      </c>
      <c r="E7" s="37">
        <v>71245</v>
      </c>
      <c r="F7" s="37">
        <v>73121</v>
      </c>
      <c r="G7" s="37">
        <v>83003</v>
      </c>
      <c r="H7" s="37">
        <v>85660</v>
      </c>
      <c r="I7" s="37">
        <v>92803</v>
      </c>
      <c r="J7" s="37">
        <v>95008</v>
      </c>
      <c r="K7" s="37">
        <v>102393</v>
      </c>
      <c r="L7" s="37">
        <v>108962</v>
      </c>
      <c r="M7" s="37">
        <v>112171</v>
      </c>
      <c r="N7" s="37">
        <v>110547</v>
      </c>
      <c r="O7" s="37">
        <v>102410</v>
      </c>
      <c r="P7" s="37">
        <v>122604</v>
      </c>
      <c r="Q7" s="37">
        <v>104024</v>
      </c>
      <c r="R7" s="37">
        <v>87963</v>
      </c>
      <c r="S7" s="37">
        <v>101448</v>
      </c>
      <c r="T7" s="37">
        <v>103903</v>
      </c>
      <c r="U7" s="37">
        <v>107488</v>
      </c>
      <c r="V7" s="37">
        <v>74269</v>
      </c>
      <c r="W7" s="37">
        <v>3671</v>
      </c>
      <c r="X7" s="37">
        <v>3845</v>
      </c>
      <c r="Y7" s="37">
        <v>3830</v>
      </c>
      <c r="Z7" s="37">
        <v>3997</v>
      </c>
      <c r="AA7" s="37">
        <v>3918</v>
      </c>
      <c r="AB7" s="37">
        <v>4224</v>
      </c>
      <c r="AC7" s="37">
        <v>4258</v>
      </c>
      <c r="AD7" s="37">
        <v>4459</v>
      </c>
      <c r="AE7" s="37">
        <v>4555</v>
      </c>
      <c r="AF7" s="37">
        <v>4439</v>
      </c>
      <c r="AG7" s="37">
        <v>4277</v>
      </c>
      <c r="AH7" s="37">
        <v>4176</v>
      </c>
      <c r="AI7" s="37">
        <v>4456</v>
      </c>
      <c r="AJ7" s="37">
        <v>4091</v>
      </c>
      <c r="AK7" s="37">
        <v>3724</v>
      </c>
      <c r="AL7" s="37">
        <v>3957</v>
      </c>
      <c r="AM7" s="37">
        <v>4165</v>
      </c>
      <c r="AN7" s="37">
        <v>4227</v>
      </c>
      <c r="AO7" s="37">
        <v>1658522</v>
      </c>
      <c r="AP7" s="37">
        <v>64367</v>
      </c>
      <c r="AQ7" s="37">
        <v>67400</v>
      </c>
      <c r="AR7" s="37">
        <v>69291</v>
      </c>
      <c r="AS7" s="37">
        <v>79006</v>
      </c>
      <c r="AT7" s="37">
        <v>81742</v>
      </c>
      <c r="AU7" s="37">
        <v>88579</v>
      </c>
      <c r="AV7" s="37">
        <v>90750</v>
      </c>
      <c r="AW7" s="37">
        <v>97934</v>
      </c>
      <c r="AX7" s="37">
        <v>104407</v>
      </c>
      <c r="AY7" s="37">
        <v>107732</v>
      </c>
      <c r="AZ7" s="37">
        <v>106270</v>
      </c>
      <c r="BA7" s="37">
        <v>98234</v>
      </c>
      <c r="BB7" s="37">
        <v>118148</v>
      </c>
      <c r="BC7" s="37">
        <v>99933</v>
      </c>
      <c r="BD7" s="37">
        <v>84239</v>
      </c>
      <c r="BE7" s="37">
        <v>97491</v>
      </c>
      <c r="BF7" s="37">
        <v>99738</v>
      </c>
      <c r="BG7" s="37">
        <v>103261</v>
      </c>
    </row>
    <row r="8" spans="1:59" s="36" customFormat="1" ht="14.1" customHeight="1" x14ac:dyDescent="0.25">
      <c r="A8" s="20"/>
      <c r="B8" s="21" t="s">
        <v>30</v>
      </c>
      <c r="C8" s="37">
        <v>1609594</v>
      </c>
      <c r="D8" s="37">
        <v>63450</v>
      </c>
      <c r="E8" s="37">
        <v>66366</v>
      </c>
      <c r="F8" s="37">
        <v>68297</v>
      </c>
      <c r="G8" s="37">
        <v>77865</v>
      </c>
      <c r="H8" s="37">
        <v>79482</v>
      </c>
      <c r="I8" s="37">
        <v>86304</v>
      </c>
      <c r="J8" s="37">
        <v>88988</v>
      </c>
      <c r="K8" s="37">
        <v>95417</v>
      </c>
      <c r="L8" s="37">
        <v>101434</v>
      </c>
      <c r="M8" s="37">
        <v>103860</v>
      </c>
      <c r="N8" s="37">
        <v>103700</v>
      </c>
      <c r="O8" s="37">
        <v>95176</v>
      </c>
      <c r="P8" s="37">
        <v>114559</v>
      </c>
      <c r="Q8" s="37">
        <v>96568</v>
      </c>
      <c r="R8" s="37">
        <v>80968</v>
      </c>
      <c r="S8" s="37">
        <v>93661</v>
      </c>
      <c r="T8" s="37">
        <v>95135</v>
      </c>
      <c r="U8" s="37">
        <v>98364</v>
      </c>
      <c r="V8" s="37">
        <v>70279</v>
      </c>
      <c r="W8" s="37">
        <v>3518</v>
      </c>
      <c r="X8" s="37">
        <v>3596</v>
      </c>
      <c r="Y8" s="37">
        <v>3559</v>
      </c>
      <c r="Z8" s="37">
        <v>3695</v>
      </c>
      <c r="AA8" s="37">
        <v>3814</v>
      </c>
      <c r="AB8" s="37">
        <v>3954</v>
      </c>
      <c r="AC8" s="37">
        <v>4167</v>
      </c>
      <c r="AD8" s="37">
        <v>4164</v>
      </c>
      <c r="AE8" s="37">
        <v>4289</v>
      </c>
      <c r="AF8" s="37">
        <v>4351</v>
      </c>
      <c r="AG8" s="37">
        <v>4160</v>
      </c>
      <c r="AH8" s="37">
        <v>3894</v>
      </c>
      <c r="AI8" s="37">
        <v>4195</v>
      </c>
      <c r="AJ8" s="37">
        <v>3802</v>
      </c>
      <c r="AK8" s="37">
        <v>3554</v>
      </c>
      <c r="AL8" s="37">
        <v>3754</v>
      </c>
      <c r="AM8" s="37">
        <v>3941</v>
      </c>
      <c r="AN8" s="37">
        <v>3872</v>
      </c>
      <c r="AO8" s="37">
        <v>1539315</v>
      </c>
      <c r="AP8" s="37">
        <v>59932</v>
      </c>
      <c r="AQ8" s="37">
        <v>62770</v>
      </c>
      <c r="AR8" s="37">
        <v>64738</v>
      </c>
      <c r="AS8" s="37">
        <v>74170</v>
      </c>
      <c r="AT8" s="37">
        <v>75668</v>
      </c>
      <c r="AU8" s="37">
        <v>82350</v>
      </c>
      <c r="AV8" s="37">
        <v>84821</v>
      </c>
      <c r="AW8" s="37">
        <v>91253</v>
      </c>
      <c r="AX8" s="37">
        <v>97145</v>
      </c>
      <c r="AY8" s="37">
        <v>99509</v>
      </c>
      <c r="AZ8" s="37">
        <v>99540</v>
      </c>
      <c r="BA8" s="37">
        <v>91282</v>
      </c>
      <c r="BB8" s="37">
        <v>110364</v>
      </c>
      <c r="BC8" s="37">
        <v>92766</v>
      </c>
      <c r="BD8" s="37">
        <v>77414</v>
      </c>
      <c r="BE8" s="37">
        <v>89907</v>
      </c>
      <c r="BF8" s="37">
        <v>91194</v>
      </c>
      <c r="BG8" s="37">
        <v>94492</v>
      </c>
    </row>
    <row r="9" spans="1:59" s="36" customFormat="1" ht="14.1" customHeight="1" x14ac:dyDescent="0.25">
      <c r="A9" s="18"/>
      <c r="B9" s="19" t="s">
        <v>27</v>
      </c>
      <c r="C9" s="37">
        <v>545765</v>
      </c>
      <c r="D9" s="37">
        <v>17922</v>
      </c>
      <c r="E9" s="37">
        <v>21093</v>
      </c>
      <c r="F9" s="37">
        <v>22983</v>
      </c>
      <c r="G9" s="37">
        <v>25917</v>
      </c>
      <c r="H9" s="37">
        <v>26504</v>
      </c>
      <c r="I9" s="37">
        <v>29073</v>
      </c>
      <c r="J9" s="37">
        <v>30238</v>
      </c>
      <c r="K9" s="37">
        <v>32603</v>
      </c>
      <c r="L9" s="37">
        <v>34880</v>
      </c>
      <c r="M9" s="37">
        <v>35703</v>
      </c>
      <c r="N9" s="37">
        <v>35433</v>
      </c>
      <c r="O9" s="37">
        <v>32368</v>
      </c>
      <c r="P9" s="37">
        <v>39067</v>
      </c>
      <c r="Q9" s="37">
        <v>33243</v>
      </c>
      <c r="R9" s="37">
        <v>28067</v>
      </c>
      <c r="S9" s="37">
        <v>32729</v>
      </c>
      <c r="T9" s="37">
        <v>33475</v>
      </c>
      <c r="U9" s="37">
        <v>34467</v>
      </c>
      <c r="V9" s="37">
        <v>16010</v>
      </c>
      <c r="W9" s="37">
        <v>715</v>
      </c>
      <c r="X9" s="37">
        <v>716</v>
      </c>
      <c r="Y9" s="37">
        <v>856</v>
      </c>
      <c r="Z9" s="37">
        <v>842</v>
      </c>
      <c r="AA9" s="37">
        <v>903</v>
      </c>
      <c r="AB9" s="37">
        <v>942</v>
      </c>
      <c r="AC9" s="37">
        <v>1021</v>
      </c>
      <c r="AD9" s="37">
        <v>967</v>
      </c>
      <c r="AE9" s="37">
        <v>1059</v>
      </c>
      <c r="AF9" s="37">
        <v>1011</v>
      </c>
      <c r="AG9" s="37">
        <v>940</v>
      </c>
      <c r="AH9" s="37">
        <v>888</v>
      </c>
      <c r="AI9" s="37">
        <v>990</v>
      </c>
      <c r="AJ9" s="37">
        <v>835</v>
      </c>
      <c r="AK9" s="37">
        <v>758</v>
      </c>
      <c r="AL9" s="37">
        <v>853</v>
      </c>
      <c r="AM9" s="37">
        <v>858</v>
      </c>
      <c r="AN9" s="37">
        <v>856</v>
      </c>
      <c r="AO9" s="37">
        <v>529755</v>
      </c>
      <c r="AP9" s="37">
        <v>17207</v>
      </c>
      <c r="AQ9" s="37">
        <v>20377</v>
      </c>
      <c r="AR9" s="37">
        <v>22127</v>
      </c>
      <c r="AS9" s="37">
        <v>25075</v>
      </c>
      <c r="AT9" s="37">
        <v>25601</v>
      </c>
      <c r="AU9" s="37">
        <v>28131</v>
      </c>
      <c r="AV9" s="37">
        <v>29217</v>
      </c>
      <c r="AW9" s="37">
        <v>31636</v>
      </c>
      <c r="AX9" s="37">
        <v>33821</v>
      </c>
      <c r="AY9" s="37">
        <v>34692</v>
      </c>
      <c r="AZ9" s="37">
        <v>34493</v>
      </c>
      <c r="BA9" s="37">
        <v>31480</v>
      </c>
      <c r="BB9" s="37">
        <v>38077</v>
      </c>
      <c r="BC9" s="37">
        <v>32408</v>
      </c>
      <c r="BD9" s="37">
        <v>27309</v>
      </c>
      <c r="BE9" s="37">
        <v>31876</v>
      </c>
      <c r="BF9" s="37">
        <v>32617</v>
      </c>
      <c r="BG9" s="37">
        <v>33611</v>
      </c>
    </row>
    <row r="10" spans="1:59" s="36" customFormat="1" ht="14.1" customHeight="1" x14ac:dyDescent="0.25">
      <c r="A10" s="18" t="s">
        <v>31</v>
      </c>
      <c r="B10" s="19" t="s">
        <v>29</v>
      </c>
      <c r="C10" s="37">
        <v>282130</v>
      </c>
      <c r="D10" s="37">
        <v>9232</v>
      </c>
      <c r="E10" s="37">
        <v>10824</v>
      </c>
      <c r="F10" s="37">
        <v>11871</v>
      </c>
      <c r="G10" s="37">
        <v>13305</v>
      </c>
      <c r="H10" s="37">
        <v>13688</v>
      </c>
      <c r="I10" s="37">
        <v>15030</v>
      </c>
      <c r="J10" s="37">
        <v>15525</v>
      </c>
      <c r="K10" s="37">
        <v>16708</v>
      </c>
      <c r="L10" s="37">
        <v>18034</v>
      </c>
      <c r="M10" s="37">
        <v>18549</v>
      </c>
      <c r="N10" s="37">
        <v>18215</v>
      </c>
      <c r="O10" s="37">
        <v>16764</v>
      </c>
      <c r="P10" s="37">
        <v>20172</v>
      </c>
      <c r="Q10" s="37">
        <v>17118</v>
      </c>
      <c r="R10" s="37">
        <v>14653</v>
      </c>
      <c r="S10" s="37">
        <v>17008</v>
      </c>
      <c r="T10" s="37">
        <v>17492</v>
      </c>
      <c r="U10" s="37">
        <v>17942</v>
      </c>
      <c r="V10" s="37">
        <v>8082</v>
      </c>
      <c r="W10" s="37">
        <v>361</v>
      </c>
      <c r="X10" s="37">
        <v>361</v>
      </c>
      <c r="Y10" s="37">
        <v>426</v>
      </c>
      <c r="Z10" s="37">
        <v>429</v>
      </c>
      <c r="AA10" s="37">
        <v>460</v>
      </c>
      <c r="AB10" s="37">
        <v>485</v>
      </c>
      <c r="AC10" s="37">
        <v>490</v>
      </c>
      <c r="AD10" s="37">
        <v>477</v>
      </c>
      <c r="AE10" s="37">
        <v>550</v>
      </c>
      <c r="AF10" s="37">
        <v>478</v>
      </c>
      <c r="AG10" s="37">
        <v>471</v>
      </c>
      <c r="AH10" s="37">
        <v>459</v>
      </c>
      <c r="AI10" s="37">
        <v>506</v>
      </c>
      <c r="AJ10" s="37">
        <v>420</v>
      </c>
      <c r="AK10" s="37">
        <v>379</v>
      </c>
      <c r="AL10" s="37">
        <v>438</v>
      </c>
      <c r="AM10" s="37">
        <v>436</v>
      </c>
      <c r="AN10" s="37">
        <v>456</v>
      </c>
      <c r="AO10" s="37">
        <v>274048</v>
      </c>
      <c r="AP10" s="37">
        <v>8871</v>
      </c>
      <c r="AQ10" s="37">
        <v>10463</v>
      </c>
      <c r="AR10" s="37">
        <v>11445</v>
      </c>
      <c r="AS10" s="37">
        <v>12876</v>
      </c>
      <c r="AT10" s="37">
        <v>13228</v>
      </c>
      <c r="AU10" s="37">
        <v>14545</v>
      </c>
      <c r="AV10" s="37">
        <v>15035</v>
      </c>
      <c r="AW10" s="37">
        <v>16231</v>
      </c>
      <c r="AX10" s="37">
        <v>17484</v>
      </c>
      <c r="AY10" s="37">
        <v>18071</v>
      </c>
      <c r="AZ10" s="37">
        <v>17744</v>
      </c>
      <c r="BA10" s="37">
        <v>16305</v>
      </c>
      <c r="BB10" s="37">
        <v>19666</v>
      </c>
      <c r="BC10" s="37">
        <v>16698</v>
      </c>
      <c r="BD10" s="37">
        <v>14274</v>
      </c>
      <c r="BE10" s="37">
        <v>16570</v>
      </c>
      <c r="BF10" s="37">
        <v>17056</v>
      </c>
      <c r="BG10" s="37">
        <v>17486</v>
      </c>
    </row>
    <row r="11" spans="1:59" s="36" customFormat="1" ht="14.1" customHeight="1" x14ac:dyDescent="0.25">
      <c r="A11" s="20"/>
      <c r="B11" s="21" t="s">
        <v>30</v>
      </c>
      <c r="C11" s="37">
        <v>263635</v>
      </c>
      <c r="D11" s="37">
        <v>8690</v>
      </c>
      <c r="E11" s="37">
        <v>10269</v>
      </c>
      <c r="F11" s="37">
        <v>11112</v>
      </c>
      <c r="G11" s="37">
        <v>12612</v>
      </c>
      <c r="H11" s="37">
        <v>12816</v>
      </c>
      <c r="I11" s="37">
        <v>14043</v>
      </c>
      <c r="J11" s="37">
        <v>14713</v>
      </c>
      <c r="K11" s="37">
        <v>15895</v>
      </c>
      <c r="L11" s="37">
        <v>16846</v>
      </c>
      <c r="M11" s="37">
        <v>17154</v>
      </c>
      <c r="N11" s="37">
        <v>17218</v>
      </c>
      <c r="O11" s="37">
        <v>15604</v>
      </c>
      <c r="P11" s="37">
        <v>18895</v>
      </c>
      <c r="Q11" s="37">
        <v>16125</v>
      </c>
      <c r="R11" s="37">
        <v>13414</v>
      </c>
      <c r="S11" s="37">
        <v>15721</v>
      </c>
      <c r="T11" s="37">
        <v>15983</v>
      </c>
      <c r="U11" s="37">
        <v>16525</v>
      </c>
      <c r="V11" s="37">
        <v>7928</v>
      </c>
      <c r="W11" s="37">
        <v>354</v>
      </c>
      <c r="X11" s="37">
        <v>355</v>
      </c>
      <c r="Y11" s="37">
        <v>430</v>
      </c>
      <c r="Z11" s="37">
        <v>413</v>
      </c>
      <c r="AA11" s="37">
        <v>443</v>
      </c>
      <c r="AB11" s="37">
        <v>457</v>
      </c>
      <c r="AC11" s="37">
        <v>531</v>
      </c>
      <c r="AD11" s="37">
        <v>490</v>
      </c>
      <c r="AE11" s="37">
        <v>509</v>
      </c>
      <c r="AF11" s="37">
        <v>533</v>
      </c>
      <c r="AG11" s="37">
        <v>469</v>
      </c>
      <c r="AH11" s="37">
        <v>429</v>
      </c>
      <c r="AI11" s="37">
        <v>484</v>
      </c>
      <c r="AJ11" s="37">
        <v>415</v>
      </c>
      <c r="AK11" s="37">
        <v>379</v>
      </c>
      <c r="AL11" s="37">
        <v>415</v>
      </c>
      <c r="AM11" s="37">
        <v>422</v>
      </c>
      <c r="AN11" s="37">
        <v>400</v>
      </c>
      <c r="AO11" s="37">
        <v>255707</v>
      </c>
      <c r="AP11" s="37">
        <v>8336</v>
      </c>
      <c r="AQ11" s="37">
        <v>9914</v>
      </c>
      <c r="AR11" s="37">
        <v>10682</v>
      </c>
      <c r="AS11" s="37">
        <v>12199</v>
      </c>
      <c r="AT11" s="37">
        <v>12373</v>
      </c>
      <c r="AU11" s="37">
        <v>13586</v>
      </c>
      <c r="AV11" s="37">
        <v>14182</v>
      </c>
      <c r="AW11" s="37">
        <v>15405</v>
      </c>
      <c r="AX11" s="37">
        <v>16337</v>
      </c>
      <c r="AY11" s="37">
        <v>16621</v>
      </c>
      <c r="AZ11" s="37">
        <v>16749</v>
      </c>
      <c r="BA11" s="37">
        <v>15175</v>
      </c>
      <c r="BB11" s="37">
        <v>18411</v>
      </c>
      <c r="BC11" s="37">
        <v>15710</v>
      </c>
      <c r="BD11" s="37">
        <v>13035</v>
      </c>
      <c r="BE11" s="37">
        <v>15306</v>
      </c>
      <c r="BF11" s="37">
        <v>15561</v>
      </c>
      <c r="BG11" s="37">
        <v>16125</v>
      </c>
    </row>
    <row r="12" spans="1:59" s="36" customFormat="1" ht="14.1" customHeight="1" x14ac:dyDescent="0.25">
      <c r="A12" s="18"/>
      <c r="B12" s="19" t="s">
        <v>27</v>
      </c>
      <c r="C12" s="37">
        <v>364135</v>
      </c>
      <c r="D12" s="37">
        <v>15182</v>
      </c>
      <c r="E12" s="37">
        <v>14646</v>
      </c>
      <c r="F12" s="37">
        <v>14388</v>
      </c>
      <c r="G12" s="37">
        <v>16819</v>
      </c>
      <c r="H12" s="37">
        <v>17488</v>
      </c>
      <c r="I12" s="37">
        <v>19229</v>
      </c>
      <c r="J12" s="37">
        <v>19595</v>
      </c>
      <c r="K12" s="37">
        <v>21258</v>
      </c>
      <c r="L12" s="37">
        <v>23487</v>
      </c>
      <c r="M12" s="37">
        <v>24419</v>
      </c>
      <c r="N12" s="37">
        <v>24880</v>
      </c>
      <c r="O12" s="37">
        <v>23200</v>
      </c>
      <c r="P12" s="37">
        <v>26593</v>
      </c>
      <c r="Q12" s="37">
        <v>22765</v>
      </c>
      <c r="R12" s="37">
        <v>19076</v>
      </c>
      <c r="S12" s="37">
        <v>20618</v>
      </c>
      <c r="T12" s="37">
        <v>19952</v>
      </c>
      <c r="U12" s="37">
        <v>20540</v>
      </c>
      <c r="V12" s="37">
        <v>4998</v>
      </c>
      <c r="W12" s="37">
        <v>313</v>
      </c>
      <c r="X12" s="37">
        <v>262</v>
      </c>
      <c r="Y12" s="37">
        <v>220</v>
      </c>
      <c r="Z12" s="37">
        <v>266</v>
      </c>
      <c r="AA12" s="37">
        <v>266</v>
      </c>
      <c r="AB12" s="37">
        <v>271</v>
      </c>
      <c r="AC12" s="37">
        <v>276</v>
      </c>
      <c r="AD12" s="37">
        <v>292</v>
      </c>
      <c r="AE12" s="37">
        <v>290</v>
      </c>
      <c r="AF12" s="37">
        <v>307</v>
      </c>
      <c r="AG12" s="37">
        <v>319</v>
      </c>
      <c r="AH12" s="37">
        <v>267</v>
      </c>
      <c r="AI12" s="37">
        <v>296</v>
      </c>
      <c r="AJ12" s="37">
        <v>303</v>
      </c>
      <c r="AK12" s="37">
        <v>268</v>
      </c>
      <c r="AL12" s="37">
        <v>256</v>
      </c>
      <c r="AM12" s="37">
        <v>255</v>
      </c>
      <c r="AN12" s="37">
        <v>271</v>
      </c>
      <c r="AO12" s="37">
        <v>359137</v>
      </c>
      <c r="AP12" s="37">
        <v>14869</v>
      </c>
      <c r="AQ12" s="37">
        <v>14384</v>
      </c>
      <c r="AR12" s="37">
        <v>14168</v>
      </c>
      <c r="AS12" s="37">
        <v>16553</v>
      </c>
      <c r="AT12" s="37">
        <v>17222</v>
      </c>
      <c r="AU12" s="37">
        <v>18958</v>
      </c>
      <c r="AV12" s="37">
        <v>19319</v>
      </c>
      <c r="AW12" s="37">
        <v>20966</v>
      </c>
      <c r="AX12" s="37">
        <v>23197</v>
      </c>
      <c r="AY12" s="37">
        <v>24112</v>
      </c>
      <c r="AZ12" s="37">
        <v>24561</v>
      </c>
      <c r="BA12" s="37">
        <v>22933</v>
      </c>
      <c r="BB12" s="37">
        <v>26297</v>
      </c>
      <c r="BC12" s="37">
        <v>22462</v>
      </c>
      <c r="BD12" s="37">
        <v>18808</v>
      </c>
      <c r="BE12" s="37">
        <v>20362</v>
      </c>
      <c r="BF12" s="37">
        <v>19697</v>
      </c>
      <c r="BG12" s="37">
        <v>20269</v>
      </c>
    </row>
    <row r="13" spans="1:59" s="36" customFormat="1" ht="14.1" customHeight="1" x14ac:dyDescent="0.25">
      <c r="A13" s="18" t="s">
        <v>32</v>
      </c>
      <c r="B13" s="19" t="s">
        <v>29</v>
      </c>
      <c r="C13" s="37">
        <v>187947</v>
      </c>
      <c r="D13" s="37">
        <v>7838</v>
      </c>
      <c r="E13" s="37">
        <v>7532</v>
      </c>
      <c r="F13" s="37">
        <v>7323</v>
      </c>
      <c r="G13" s="37">
        <v>8591</v>
      </c>
      <c r="H13" s="37">
        <v>9108</v>
      </c>
      <c r="I13" s="37">
        <v>9855</v>
      </c>
      <c r="J13" s="37">
        <v>10108</v>
      </c>
      <c r="K13" s="37">
        <v>10924</v>
      </c>
      <c r="L13" s="37">
        <v>12189</v>
      </c>
      <c r="M13" s="37">
        <v>12662</v>
      </c>
      <c r="N13" s="37">
        <v>12718</v>
      </c>
      <c r="O13" s="37">
        <v>12013</v>
      </c>
      <c r="P13" s="37">
        <v>13684</v>
      </c>
      <c r="Q13" s="37">
        <v>11817</v>
      </c>
      <c r="R13" s="37">
        <v>9898</v>
      </c>
      <c r="S13" s="37">
        <v>10584</v>
      </c>
      <c r="T13" s="37">
        <v>10473</v>
      </c>
      <c r="U13" s="37">
        <v>10630</v>
      </c>
      <c r="V13" s="37">
        <v>2586</v>
      </c>
      <c r="W13" s="37">
        <v>159</v>
      </c>
      <c r="X13" s="37">
        <v>145</v>
      </c>
      <c r="Y13" s="37">
        <v>117</v>
      </c>
      <c r="Z13" s="37">
        <v>139</v>
      </c>
      <c r="AA13" s="37">
        <v>144</v>
      </c>
      <c r="AB13" s="37">
        <v>137</v>
      </c>
      <c r="AC13" s="37">
        <v>142</v>
      </c>
      <c r="AD13" s="37">
        <v>152</v>
      </c>
      <c r="AE13" s="37">
        <v>138</v>
      </c>
      <c r="AF13" s="37">
        <v>162</v>
      </c>
      <c r="AG13" s="37">
        <v>161</v>
      </c>
      <c r="AH13" s="37">
        <v>138</v>
      </c>
      <c r="AI13" s="37">
        <v>137</v>
      </c>
      <c r="AJ13" s="37">
        <v>164</v>
      </c>
      <c r="AK13" s="37">
        <v>142</v>
      </c>
      <c r="AL13" s="37">
        <v>128</v>
      </c>
      <c r="AM13" s="37">
        <v>141</v>
      </c>
      <c r="AN13" s="37">
        <v>140</v>
      </c>
      <c r="AO13" s="37">
        <v>185361</v>
      </c>
      <c r="AP13" s="37">
        <v>7679</v>
      </c>
      <c r="AQ13" s="37">
        <v>7387</v>
      </c>
      <c r="AR13" s="37">
        <v>7206</v>
      </c>
      <c r="AS13" s="37">
        <v>8452</v>
      </c>
      <c r="AT13" s="37">
        <v>8964</v>
      </c>
      <c r="AU13" s="37">
        <v>9718</v>
      </c>
      <c r="AV13" s="37">
        <v>9966</v>
      </c>
      <c r="AW13" s="37">
        <v>10772</v>
      </c>
      <c r="AX13" s="37">
        <v>12051</v>
      </c>
      <c r="AY13" s="37">
        <v>12500</v>
      </c>
      <c r="AZ13" s="37">
        <v>12557</v>
      </c>
      <c r="BA13" s="37">
        <v>11875</v>
      </c>
      <c r="BB13" s="37">
        <v>13547</v>
      </c>
      <c r="BC13" s="37">
        <v>11653</v>
      </c>
      <c r="BD13" s="37">
        <v>9756</v>
      </c>
      <c r="BE13" s="37">
        <v>10456</v>
      </c>
      <c r="BF13" s="37">
        <v>10332</v>
      </c>
      <c r="BG13" s="37">
        <v>10490</v>
      </c>
    </row>
    <row r="14" spans="1:59" s="36" customFormat="1" ht="14.1" customHeight="1" x14ac:dyDescent="0.25">
      <c r="A14" s="20"/>
      <c r="B14" s="21" t="s">
        <v>30</v>
      </c>
      <c r="C14" s="37">
        <v>176188</v>
      </c>
      <c r="D14" s="37">
        <v>7344</v>
      </c>
      <c r="E14" s="37">
        <v>7114</v>
      </c>
      <c r="F14" s="37">
        <v>7065</v>
      </c>
      <c r="G14" s="37">
        <v>8228</v>
      </c>
      <c r="H14" s="37">
        <v>8380</v>
      </c>
      <c r="I14" s="37">
        <v>9374</v>
      </c>
      <c r="J14" s="37">
        <v>9487</v>
      </c>
      <c r="K14" s="37">
        <v>10334</v>
      </c>
      <c r="L14" s="37">
        <v>11298</v>
      </c>
      <c r="M14" s="37">
        <v>11757</v>
      </c>
      <c r="N14" s="37">
        <v>12162</v>
      </c>
      <c r="O14" s="37">
        <v>11187</v>
      </c>
      <c r="P14" s="37">
        <v>12909</v>
      </c>
      <c r="Q14" s="37">
        <v>10948</v>
      </c>
      <c r="R14" s="37">
        <v>9178</v>
      </c>
      <c r="S14" s="37">
        <v>10034</v>
      </c>
      <c r="T14" s="37">
        <v>9479</v>
      </c>
      <c r="U14" s="37">
        <v>9910</v>
      </c>
      <c r="V14" s="37">
        <v>2412</v>
      </c>
      <c r="W14" s="37">
        <v>154</v>
      </c>
      <c r="X14" s="37">
        <v>117</v>
      </c>
      <c r="Y14" s="37">
        <v>103</v>
      </c>
      <c r="Z14" s="37">
        <v>127</v>
      </c>
      <c r="AA14" s="37">
        <v>122</v>
      </c>
      <c r="AB14" s="37">
        <v>134</v>
      </c>
      <c r="AC14" s="37">
        <v>134</v>
      </c>
      <c r="AD14" s="37">
        <v>140</v>
      </c>
      <c r="AE14" s="37">
        <v>152</v>
      </c>
      <c r="AF14" s="37">
        <v>145</v>
      </c>
      <c r="AG14" s="37">
        <v>158</v>
      </c>
      <c r="AH14" s="37">
        <v>129</v>
      </c>
      <c r="AI14" s="37">
        <v>159</v>
      </c>
      <c r="AJ14" s="37">
        <v>139</v>
      </c>
      <c r="AK14" s="37">
        <v>126</v>
      </c>
      <c r="AL14" s="37">
        <v>128</v>
      </c>
      <c r="AM14" s="37">
        <v>114</v>
      </c>
      <c r="AN14" s="37">
        <v>131</v>
      </c>
      <c r="AO14" s="37">
        <v>173776</v>
      </c>
      <c r="AP14" s="37">
        <v>7190</v>
      </c>
      <c r="AQ14" s="37">
        <v>6997</v>
      </c>
      <c r="AR14" s="37">
        <v>6962</v>
      </c>
      <c r="AS14" s="37">
        <v>8101</v>
      </c>
      <c r="AT14" s="37">
        <v>8258</v>
      </c>
      <c r="AU14" s="37">
        <v>9240</v>
      </c>
      <c r="AV14" s="37">
        <v>9353</v>
      </c>
      <c r="AW14" s="37">
        <v>10194</v>
      </c>
      <c r="AX14" s="37">
        <v>11146</v>
      </c>
      <c r="AY14" s="37">
        <v>11612</v>
      </c>
      <c r="AZ14" s="37">
        <v>12004</v>
      </c>
      <c r="BA14" s="37">
        <v>11058</v>
      </c>
      <c r="BB14" s="37">
        <v>12750</v>
      </c>
      <c r="BC14" s="37">
        <v>10809</v>
      </c>
      <c r="BD14" s="37">
        <v>9052</v>
      </c>
      <c r="BE14" s="37">
        <v>9906</v>
      </c>
      <c r="BF14" s="37">
        <v>9365</v>
      </c>
      <c r="BG14" s="37">
        <v>9779</v>
      </c>
    </row>
    <row r="15" spans="1:59" s="36" customFormat="1" ht="14.1" customHeight="1" x14ac:dyDescent="0.25">
      <c r="A15" s="22"/>
      <c r="B15" s="19" t="s">
        <v>27</v>
      </c>
      <c r="C15" s="37">
        <v>380342</v>
      </c>
      <c r="D15" s="37">
        <v>16187</v>
      </c>
      <c r="E15" s="37">
        <v>17120</v>
      </c>
      <c r="F15" s="37">
        <v>17062</v>
      </c>
      <c r="G15" s="37">
        <v>19220</v>
      </c>
      <c r="H15" s="37">
        <v>19540</v>
      </c>
      <c r="I15" s="37">
        <v>21102</v>
      </c>
      <c r="J15" s="37">
        <v>21130</v>
      </c>
      <c r="K15" s="37">
        <v>22673</v>
      </c>
      <c r="L15" s="37">
        <v>23750</v>
      </c>
      <c r="M15" s="37">
        <v>24149</v>
      </c>
      <c r="N15" s="37">
        <v>23968</v>
      </c>
      <c r="O15" s="37">
        <v>21714</v>
      </c>
      <c r="P15" s="37">
        <v>26217</v>
      </c>
      <c r="Q15" s="37">
        <v>22425</v>
      </c>
      <c r="R15" s="37">
        <v>18260</v>
      </c>
      <c r="S15" s="37">
        <v>21220</v>
      </c>
      <c r="T15" s="37">
        <v>22007</v>
      </c>
      <c r="U15" s="37">
        <v>22598</v>
      </c>
      <c r="V15" s="37">
        <v>23776</v>
      </c>
      <c r="W15" s="37">
        <v>1200</v>
      </c>
      <c r="X15" s="37">
        <v>1331</v>
      </c>
      <c r="Y15" s="37">
        <v>1293</v>
      </c>
      <c r="Z15" s="37">
        <v>1288</v>
      </c>
      <c r="AA15" s="37">
        <v>1337</v>
      </c>
      <c r="AB15" s="37">
        <v>1394</v>
      </c>
      <c r="AC15" s="37">
        <v>1425</v>
      </c>
      <c r="AD15" s="37">
        <v>1459</v>
      </c>
      <c r="AE15" s="37">
        <v>1431</v>
      </c>
      <c r="AF15" s="37">
        <v>1415</v>
      </c>
      <c r="AG15" s="37">
        <v>1381</v>
      </c>
      <c r="AH15" s="37">
        <v>1290</v>
      </c>
      <c r="AI15" s="37">
        <v>1391</v>
      </c>
      <c r="AJ15" s="37">
        <v>1285</v>
      </c>
      <c r="AK15" s="37">
        <v>1104</v>
      </c>
      <c r="AL15" s="37">
        <v>1194</v>
      </c>
      <c r="AM15" s="37">
        <v>1297</v>
      </c>
      <c r="AN15" s="37">
        <v>1261</v>
      </c>
      <c r="AO15" s="37">
        <v>356566</v>
      </c>
      <c r="AP15" s="37">
        <v>14987</v>
      </c>
      <c r="AQ15" s="37">
        <v>15789</v>
      </c>
      <c r="AR15" s="37">
        <v>15769</v>
      </c>
      <c r="AS15" s="37">
        <v>17932</v>
      </c>
      <c r="AT15" s="37">
        <v>18203</v>
      </c>
      <c r="AU15" s="37">
        <v>19708</v>
      </c>
      <c r="AV15" s="37">
        <v>19705</v>
      </c>
      <c r="AW15" s="37">
        <v>21214</v>
      </c>
      <c r="AX15" s="37">
        <v>22319</v>
      </c>
      <c r="AY15" s="37">
        <v>22734</v>
      </c>
      <c r="AZ15" s="37">
        <v>22587</v>
      </c>
      <c r="BA15" s="37">
        <v>20424</v>
      </c>
      <c r="BB15" s="37">
        <v>24826</v>
      </c>
      <c r="BC15" s="37">
        <v>21140</v>
      </c>
      <c r="BD15" s="37">
        <v>17156</v>
      </c>
      <c r="BE15" s="37">
        <v>20026</v>
      </c>
      <c r="BF15" s="37">
        <v>20710</v>
      </c>
      <c r="BG15" s="37">
        <v>21337</v>
      </c>
    </row>
    <row r="16" spans="1:59" s="36" customFormat="1" ht="14.1" customHeight="1" x14ac:dyDescent="0.25">
      <c r="A16" s="18" t="s">
        <v>33</v>
      </c>
      <c r="B16" s="19" t="s">
        <v>29</v>
      </c>
      <c r="C16" s="37">
        <v>197377</v>
      </c>
      <c r="D16" s="37">
        <v>8408</v>
      </c>
      <c r="E16" s="37">
        <v>8805</v>
      </c>
      <c r="F16" s="37">
        <v>8735</v>
      </c>
      <c r="G16" s="37">
        <v>9966</v>
      </c>
      <c r="H16" s="37">
        <v>10078</v>
      </c>
      <c r="I16" s="37">
        <v>10970</v>
      </c>
      <c r="J16" s="37">
        <v>11018</v>
      </c>
      <c r="K16" s="37">
        <v>11721</v>
      </c>
      <c r="L16" s="37">
        <v>12256</v>
      </c>
      <c r="M16" s="37">
        <v>12525</v>
      </c>
      <c r="N16" s="37">
        <v>12484</v>
      </c>
      <c r="O16" s="37">
        <v>11336</v>
      </c>
      <c r="P16" s="37">
        <v>13543</v>
      </c>
      <c r="Q16" s="37">
        <v>11595</v>
      </c>
      <c r="R16" s="37">
        <v>9480</v>
      </c>
      <c r="S16" s="37">
        <v>11107</v>
      </c>
      <c r="T16" s="37">
        <v>11460</v>
      </c>
      <c r="U16" s="37">
        <v>11890</v>
      </c>
      <c r="V16" s="37">
        <v>12301</v>
      </c>
      <c r="W16" s="37">
        <v>633</v>
      </c>
      <c r="X16" s="37">
        <v>708</v>
      </c>
      <c r="Y16" s="37">
        <v>664</v>
      </c>
      <c r="Z16" s="37">
        <v>651</v>
      </c>
      <c r="AA16" s="37">
        <v>674</v>
      </c>
      <c r="AB16" s="37">
        <v>735</v>
      </c>
      <c r="AC16" s="37">
        <v>735</v>
      </c>
      <c r="AD16" s="37">
        <v>741</v>
      </c>
      <c r="AE16" s="37">
        <v>737</v>
      </c>
      <c r="AF16" s="37">
        <v>724</v>
      </c>
      <c r="AG16" s="37">
        <v>728</v>
      </c>
      <c r="AH16" s="37">
        <v>657</v>
      </c>
      <c r="AI16" s="37">
        <v>709</v>
      </c>
      <c r="AJ16" s="37">
        <v>663</v>
      </c>
      <c r="AK16" s="37">
        <v>560</v>
      </c>
      <c r="AL16" s="37">
        <v>651</v>
      </c>
      <c r="AM16" s="37">
        <v>661</v>
      </c>
      <c r="AN16" s="37">
        <v>670</v>
      </c>
      <c r="AO16" s="37">
        <v>185076</v>
      </c>
      <c r="AP16" s="37">
        <v>7775</v>
      </c>
      <c r="AQ16" s="37">
        <v>8097</v>
      </c>
      <c r="AR16" s="37">
        <v>8071</v>
      </c>
      <c r="AS16" s="37">
        <v>9315</v>
      </c>
      <c r="AT16" s="37">
        <v>9404</v>
      </c>
      <c r="AU16" s="37">
        <v>10235</v>
      </c>
      <c r="AV16" s="37">
        <v>10283</v>
      </c>
      <c r="AW16" s="37">
        <v>10980</v>
      </c>
      <c r="AX16" s="37">
        <v>11519</v>
      </c>
      <c r="AY16" s="37">
        <v>11801</v>
      </c>
      <c r="AZ16" s="37">
        <v>11756</v>
      </c>
      <c r="BA16" s="37">
        <v>10679</v>
      </c>
      <c r="BB16" s="37">
        <v>12834</v>
      </c>
      <c r="BC16" s="37">
        <v>10932</v>
      </c>
      <c r="BD16" s="37">
        <v>8920</v>
      </c>
      <c r="BE16" s="37">
        <v>10456</v>
      </c>
      <c r="BF16" s="37">
        <v>10799</v>
      </c>
      <c r="BG16" s="37">
        <v>11220</v>
      </c>
    </row>
    <row r="17" spans="1:59" s="36" customFormat="1" ht="14.1" customHeight="1" x14ac:dyDescent="0.25">
      <c r="A17" s="23"/>
      <c r="B17" s="21" t="s">
        <v>30</v>
      </c>
      <c r="C17" s="37">
        <v>182965</v>
      </c>
      <c r="D17" s="37">
        <v>7779</v>
      </c>
      <c r="E17" s="37">
        <v>8315</v>
      </c>
      <c r="F17" s="37">
        <v>8327</v>
      </c>
      <c r="G17" s="37">
        <v>9254</v>
      </c>
      <c r="H17" s="37">
        <v>9462</v>
      </c>
      <c r="I17" s="37">
        <v>10132</v>
      </c>
      <c r="J17" s="37">
        <v>10112</v>
      </c>
      <c r="K17" s="37">
        <v>10952</v>
      </c>
      <c r="L17" s="37">
        <v>11494</v>
      </c>
      <c r="M17" s="37">
        <v>11624</v>
      </c>
      <c r="N17" s="37">
        <v>11484</v>
      </c>
      <c r="O17" s="37">
        <v>10378</v>
      </c>
      <c r="P17" s="37">
        <v>12674</v>
      </c>
      <c r="Q17" s="37">
        <v>10830</v>
      </c>
      <c r="R17" s="37">
        <v>8780</v>
      </c>
      <c r="S17" s="37">
        <v>10113</v>
      </c>
      <c r="T17" s="37">
        <v>10547</v>
      </c>
      <c r="U17" s="37">
        <v>10708</v>
      </c>
      <c r="V17" s="37">
        <v>11475</v>
      </c>
      <c r="W17" s="37">
        <v>567</v>
      </c>
      <c r="X17" s="37">
        <v>623</v>
      </c>
      <c r="Y17" s="37">
        <v>629</v>
      </c>
      <c r="Z17" s="37">
        <v>637</v>
      </c>
      <c r="AA17" s="37">
        <v>663</v>
      </c>
      <c r="AB17" s="37">
        <v>659</v>
      </c>
      <c r="AC17" s="37">
        <v>690</v>
      </c>
      <c r="AD17" s="37">
        <v>718</v>
      </c>
      <c r="AE17" s="37">
        <v>694</v>
      </c>
      <c r="AF17" s="37">
        <v>691</v>
      </c>
      <c r="AG17" s="37">
        <v>653</v>
      </c>
      <c r="AH17" s="37">
        <v>633</v>
      </c>
      <c r="AI17" s="37">
        <v>682</v>
      </c>
      <c r="AJ17" s="37">
        <v>622</v>
      </c>
      <c r="AK17" s="37">
        <v>544</v>
      </c>
      <c r="AL17" s="37">
        <v>543</v>
      </c>
      <c r="AM17" s="37">
        <v>636</v>
      </c>
      <c r="AN17" s="37">
        <v>591</v>
      </c>
      <c r="AO17" s="37">
        <v>171490</v>
      </c>
      <c r="AP17" s="37">
        <v>7212</v>
      </c>
      <c r="AQ17" s="37">
        <v>7692</v>
      </c>
      <c r="AR17" s="37">
        <v>7698</v>
      </c>
      <c r="AS17" s="37">
        <v>8617</v>
      </c>
      <c r="AT17" s="37">
        <v>8799</v>
      </c>
      <c r="AU17" s="37">
        <v>9473</v>
      </c>
      <c r="AV17" s="37">
        <v>9422</v>
      </c>
      <c r="AW17" s="37">
        <v>10234</v>
      </c>
      <c r="AX17" s="37">
        <v>10800</v>
      </c>
      <c r="AY17" s="37">
        <v>10933</v>
      </c>
      <c r="AZ17" s="37">
        <v>10831</v>
      </c>
      <c r="BA17" s="37">
        <v>9745</v>
      </c>
      <c r="BB17" s="37">
        <v>11992</v>
      </c>
      <c r="BC17" s="37">
        <v>10208</v>
      </c>
      <c r="BD17" s="37">
        <v>8236</v>
      </c>
      <c r="BE17" s="37">
        <v>9570</v>
      </c>
      <c r="BF17" s="37">
        <v>9911</v>
      </c>
      <c r="BG17" s="37">
        <v>10117</v>
      </c>
    </row>
    <row r="18" spans="1:59" s="36" customFormat="1" ht="14.1" customHeight="1" x14ac:dyDescent="0.25">
      <c r="A18" s="18"/>
      <c r="B18" s="19" t="s">
        <v>27</v>
      </c>
      <c r="C18" s="37">
        <v>451977</v>
      </c>
      <c r="D18" s="37">
        <v>16650</v>
      </c>
      <c r="E18" s="37">
        <v>18594</v>
      </c>
      <c r="F18" s="37">
        <v>19454</v>
      </c>
      <c r="G18" s="37">
        <v>22038</v>
      </c>
      <c r="H18" s="37">
        <v>22397</v>
      </c>
      <c r="I18" s="37">
        <v>24506</v>
      </c>
      <c r="J18" s="37">
        <v>25639</v>
      </c>
      <c r="K18" s="37">
        <v>27512</v>
      </c>
      <c r="L18" s="37">
        <v>29149</v>
      </c>
      <c r="M18" s="37">
        <v>29527</v>
      </c>
      <c r="N18" s="37">
        <v>29079</v>
      </c>
      <c r="O18" s="37">
        <v>26562</v>
      </c>
      <c r="P18" s="37">
        <v>32140</v>
      </c>
      <c r="Q18" s="37">
        <v>26810</v>
      </c>
      <c r="R18" s="37">
        <v>22514</v>
      </c>
      <c r="S18" s="37">
        <v>25791</v>
      </c>
      <c r="T18" s="37">
        <v>26112</v>
      </c>
      <c r="U18" s="37">
        <v>27503</v>
      </c>
      <c r="V18" s="37">
        <v>11692</v>
      </c>
      <c r="W18" s="37">
        <v>564</v>
      </c>
      <c r="X18" s="37">
        <v>606</v>
      </c>
      <c r="Y18" s="37">
        <v>577</v>
      </c>
      <c r="Z18" s="37">
        <v>657</v>
      </c>
      <c r="AA18" s="37">
        <v>614</v>
      </c>
      <c r="AB18" s="37">
        <v>668</v>
      </c>
      <c r="AC18" s="37">
        <v>694</v>
      </c>
      <c r="AD18" s="37">
        <v>718</v>
      </c>
      <c r="AE18" s="37">
        <v>739</v>
      </c>
      <c r="AF18" s="37">
        <v>731</v>
      </c>
      <c r="AG18" s="37">
        <v>660</v>
      </c>
      <c r="AH18" s="37">
        <v>619</v>
      </c>
      <c r="AI18" s="37">
        <v>700</v>
      </c>
      <c r="AJ18" s="37">
        <v>627</v>
      </c>
      <c r="AK18" s="37">
        <v>629</v>
      </c>
      <c r="AL18" s="37">
        <v>614</v>
      </c>
      <c r="AM18" s="37">
        <v>622</v>
      </c>
      <c r="AN18" s="37">
        <v>653</v>
      </c>
      <c r="AO18" s="37">
        <v>440285</v>
      </c>
      <c r="AP18" s="37">
        <v>16086</v>
      </c>
      <c r="AQ18" s="37">
        <v>17988</v>
      </c>
      <c r="AR18" s="37">
        <v>18877</v>
      </c>
      <c r="AS18" s="37">
        <v>21381</v>
      </c>
      <c r="AT18" s="37">
        <v>21783</v>
      </c>
      <c r="AU18" s="37">
        <v>23838</v>
      </c>
      <c r="AV18" s="37">
        <v>24945</v>
      </c>
      <c r="AW18" s="37">
        <v>26794</v>
      </c>
      <c r="AX18" s="37">
        <v>28410</v>
      </c>
      <c r="AY18" s="37">
        <v>28796</v>
      </c>
      <c r="AZ18" s="37">
        <v>28419</v>
      </c>
      <c r="BA18" s="37">
        <v>25943</v>
      </c>
      <c r="BB18" s="37">
        <v>31440</v>
      </c>
      <c r="BC18" s="37">
        <v>26183</v>
      </c>
      <c r="BD18" s="37">
        <v>21885</v>
      </c>
      <c r="BE18" s="37">
        <v>25177</v>
      </c>
      <c r="BF18" s="37">
        <v>25490</v>
      </c>
      <c r="BG18" s="37">
        <v>26850</v>
      </c>
    </row>
    <row r="19" spans="1:59" s="36" customFormat="1" ht="14.1" customHeight="1" x14ac:dyDescent="0.25">
      <c r="A19" s="18" t="s">
        <v>34</v>
      </c>
      <c r="B19" s="19" t="s">
        <v>29</v>
      </c>
      <c r="C19" s="37">
        <v>234302</v>
      </c>
      <c r="D19" s="37">
        <v>8549</v>
      </c>
      <c r="E19" s="37">
        <v>9795</v>
      </c>
      <c r="F19" s="37">
        <v>10096</v>
      </c>
      <c r="G19" s="37">
        <v>11365</v>
      </c>
      <c r="H19" s="37">
        <v>11597</v>
      </c>
      <c r="I19" s="37">
        <v>12753</v>
      </c>
      <c r="J19" s="37">
        <v>13155</v>
      </c>
      <c r="K19" s="37">
        <v>14321</v>
      </c>
      <c r="L19" s="37">
        <v>15109</v>
      </c>
      <c r="M19" s="37">
        <v>15482</v>
      </c>
      <c r="N19" s="37">
        <v>14969</v>
      </c>
      <c r="O19" s="37">
        <v>13768</v>
      </c>
      <c r="P19" s="37">
        <v>16545</v>
      </c>
      <c r="Q19" s="37">
        <v>13891</v>
      </c>
      <c r="R19" s="37">
        <v>11746</v>
      </c>
      <c r="S19" s="37">
        <v>13476</v>
      </c>
      <c r="T19" s="37">
        <v>13527</v>
      </c>
      <c r="U19" s="37">
        <v>14158</v>
      </c>
      <c r="V19" s="37">
        <v>6046</v>
      </c>
      <c r="W19" s="37">
        <v>281</v>
      </c>
      <c r="X19" s="37">
        <v>311</v>
      </c>
      <c r="Y19" s="37">
        <v>302</v>
      </c>
      <c r="Z19" s="37">
        <v>359</v>
      </c>
      <c r="AA19" s="37">
        <v>315</v>
      </c>
      <c r="AB19" s="37">
        <v>346</v>
      </c>
      <c r="AC19" s="37">
        <v>354</v>
      </c>
      <c r="AD19" s="37">
        <v>378</v>
      </c>
      <c r="AE19" s="37">
        <v>389</v>
      </c>
      <c r="AF19" s="37">
        <v>376</v>
      </c>
      <c r="AG19" s="37">
        <v>329</v>
      </c>
      <c r="AH19" s="37">
        <v>319</v>
      </c>
      <c r="AI19" s="37">
        <v>371</v>
      </c>
      <c r="AJ19" s="37">
        <v>340</v>
      </c>
      <c r="AK19" s="37">
        <v>312</v>
      </c>
      <c r="AL19" s="37">
        <v>313</v>
      </c>
      <c r="AM19" s="37">
        <v>319</v>
      </c>
      <c r="AN19" s="37">
        <v>332</v>
      </c>
      <c r="AO19" s="37">
        <v>228256</v>
      </c>
      <c r="AP19" s="37">
        <v>8268</v>
      </c>
      <c r="AQ19" s="37">
        <v>9484</v>
      </c>
      <c r="AR19" s="37">
        <v>9794</v>
      </c>
      <c r="AS19" s="37">
        <v>11006</v>
      </c>
      <c r="AT19" s="37">
        <v>11282</v>
      </c>
      <c r="AU19" s="37">
        <v>12407</v>
      </c>
      <c r="AV19" s="37">
        <v>12801</v>
      </c>
      <c r="AW19" s="37">
        <v>13943</v>
      </c>
      <c r="AX19" s="37">
        <v>14720</v>
      </c>
      <c r="AY19" s="37">
        <v>15106</v>
      </c>
      <c r="AZ19" s="37">
        <v>14640</v>
      </c>
      <c r="BA19" s="37">
        <v>13449</v>
      </c>
      <c r="BB19" s="37">
        <v>16174</v>
      </c>
      <c r="BC19" s="37">
        <v>13551</v>
      </c>
      <c r="BD19" s="37">
        <v>11434</v>
      </c>
      <c r="BE19" s="37">
        <v>13163</v>
      </c>
      <c r="BF19" s="37">
        <v>13208</v>
      </c>
      <c r="BG19" s="37">
        <v>13826</v>
      </c>
    </row>
    <row r="20" spans="1:59" s="36" customFormat="1" ht="14.1" customHeight="1" x14ac:dyDescent="0.25">
      <c r="A20" s="20"/>
      <c r="B20" s="21" t="s">
        <v>30</v>
      </c>
      <c r="C20" s="37">
        <v>217675</v>
      </c>
      <c r="D20" s="37">
        <v>8101</v>
      </c>
      <c r="E20" s="37">
        <v>8799</v>
      </c>
      <c r="F20" s="37">
        <v>9358</v>
      </c>
      <c r="G20" s="37">
        <v>10673</v>
      </c>
      <c r="H20" s="37">
        <v>10800</v>
      </c>
      <c r="I20" s="37">
        <v>11753</v>
      </c>
      <c r="J20" s="37">
        <v>12484</v>
      </c>
      <c r="K20" s="37">
        <v>13191</v>
      </c>
      <c r="L20" s="37">
        <v>14040</v>
      </c>
      <c r="M20" s="37">
        <v>14045</v>
      </c>
      <c r="N20" s="37">
        <v>14110</v>
      </c>
      <c r="O20" s="37">
        <v>12794</v>
      </c>
      <c r="P20" s="37">
        <v>15595</v>
      </c>
      <c r="Q20" s="37">
        <v>12919</v>
      </c>
      <c r="R20" s="37">
        <v>10768</v>
      </c>
      <c r="S20" s="37">
        <v>12315</v>
      </c>
      <c r="T20" s="37">
        <v>12585</v>
      </c>
      <c r="U20" s="37">
        <v>13345</v>
      </c>
      <c r="V20" s="37">
        <v>5646</v>
      </c>
      <c r="W20" s="37">
        <v>283</v>
      </c>
      <c r="X20" s="37">
        <v>295</v>
      </c>
      <c r="Y20" s="37">
        <v>275</v>
      </c>
      <c r="Z20" s="37">
        <v>298</v>
      </c>
      <c r="AA20" s="37">
        <v>299</v>
      </c>
      <c r="AB20" s="37">
        <v>322</v>
      </c>
      <c r="AC20" s="37">
        <v>340</v>
      </c>
      <c r="AD20" s="37">
        <v>340</v>
      </c>
      <c r="AE20" s="37">
        <v>350</v>
      </c>
      <c r="AF20" s="37">
        <v>355</v>
      </c>
      <c r="AG20" s="37">
        <v>331</v>
      </c>
      <c r="AH20" s="37">
        <v>300</v>
      </c>
      <c r="AI20" s="37">
        <v>329</v>
      </c>
      <c r="AJ20" s="37">
        <v>287</v>
      </c>
      <c r="AK20" s="37">
        <v>317</v>
      </c>
      <c r="AL20" s="37">
        <v>301</v>
      </c>
      <c r="AM20" s="37">
        <v>303</v>
      </c>
      <c r="AN20" s="37">
        <v>321</v>
      </c>
      <c r="AO20" s="37">
        <v>212029</v>
      </c>
      <c r="AP20" s="37">
        <v>7818</v>
      </c>
      <c r="AQ20" s="37">
        <v>8504</v>
      </c>
      <c r="AR20" s="37">
        <v>9083</v>
      </c>
      <c r="AS20" s="37">
        <v>10375</v>
      </c>
      <c r="AT20" s="37">
        <v>10501</v>
      </c>
      <c r="AU20" s="37">
        <v>11431</v>
      </c>
      <c r="AV20" s="37">
        <v>12144</v>
      </c>
      <c r="AW20" s="37">
        <v>12851</v>
      </c>
      <c r="AX20" s="37">
        <v>13690</v>
      </c>
      <c r="AY20" s="37">
        <v>13690</v>
      </c>
      <c r="AZ20" s="37">
        <v>13779</v>
      </c>
      <c r="BA20" s="37">
        <v>12494</v>
      </c>
      <c r="BB20" s="37">
        <v>15266</v>
      </c>
      <c r="BC20" s="37">
        <v>12632</v>
      </c>
      <c r="BD20" s="37">
        <v>10451</v>
      </c>
      <c r="BE20" s="37">
        <v>12014</v>
      </c>
      <c r="BF20" s="37">
        <v>12282</v>
      </c>
      <c r="BG20" s="37">
        <v>13024</v>
      </c>
    </row>
    <row r="21" spans="1:59" s="36" customFormat="1" ht="14.1" customHeight="1" x14ac:dyDescent="0.25">
      <c r="A21" s="18"/>
      <c r="B21" s="19" t="s">
        <v>27</v>
      </c>
      <c r="C21" s="37">
        <v>254845</v>
      </c>
      <c r="D21" s="37">
        <v>9102</v>
      </c>
      <c r="E21" s="37">
        <v>9808</v>
      </c>
      <c r="F21" s="37">
        <v>10332</v>
      </c>
      <c r="G21" s="37">
        <v>11882</v>
      </c>
      <c r="H21" s="37">
        <v>12467</v>
      </c>
      <c r="I21" s="37">
        <v>13754</v>
      </c>
      <c r="J21" s="37">
        <v>14334</v>
      </c>
      <c r="K21" s="37">
        <v>15310</v>
      </c>
      <c r="L21" s="37">
        <v>16060</v>
      </c>
      <c r="M21" s="37">
        <v>17069</v>
      </c>
      <c r="N21" s="37">
        <v>16447</v>
      </c>
      <c r="O21" s="37">
        <v>15339</v>
      </c>
      <c r="P21" s="37">
        <v>18856</v>
      </c>
      <c r="Q21" s="37">
        <v>15217</v>
      </c>
      <c r="R21" s="37">
        <v>12652</v>
      </c>
      <c r="S21" s="37">
        <v>15121</v>
      </c>
      <c r="T21" s="37">
        <v>15421</v>
      </c>
      <c r="U21" s="37">
        <v>15674</v>
      </c>
      <c r="V21" s="37">
        <v>3094</v>
      </c>
      <c r="W21" s="37">
        <v>126</v>
      </c>
      <c r="X21" s="37">
        <v>159</v>
      </c>
      <c r="Y21" s="37">
        <v>144</v>
      </c>
      <c r="Z21" s="37">
        <v>159</v>
      </c>
      <c r="AA21" s="37">
        <v>158</v>
      </c>
      <c r="AB21" s="37">
        <v>162</v>
      </c>
      <c r="AC21" s="37">
        <v>182</v>
      </c>
      <c r="AD21" s="37">
        <v>195</v>
      </c>
      <c r="AE21" s="37">
        <v>211</v>
      </c>
      <c r="AF21" s="37">
        <v>195</v>
      </c>
      <c r="AG21" s="37">
        <v>201</v>
      </c>
      <c r="AH21" s="37">
        <v>185</v>
      </c>
      <c r="AI21" s="37">
        <v>203</v>
      </c>
      <c r="AJ21" s="37">
        <v>177</v>
      </c>
      <c r="AK21" s="37">
        <v>155</v>
      </c>
      <c r="AL21" s="37">
        <v>169</v>
      </c>
      <c r="AM21" s="37">
        <v>165</v>
      </c>
      <c r="AN21" s="37">
        <v>148</v>
      </c>
      <c r="AO21" s="37">
        <v>251751</v>
      </c>
      <c r="AP21" s="37">
        <v>8976</v>
      </c>
      <c r="AQ21" s="37">
        <v>9649</v>
      </c>
      <c r="AR21" s="37">
        <v>10188</v>
      </c>
      <c r="AS21" s="37">
        <v>11723</v>
      </c>
      <c r="AT21" s="37">
        <v>12309</v>
      </c>
      <c r="AU21" s="37">
        <v>13592</v>
      </c>
      <c r="AV21" s="37">
        <v>14152</v>
      </c>
      <c r="AW21" s="37">
        <v>15115</v>
      </c>
      <c r="AX21" s="37">
        <v>15849</v>
      </c>
      <c r="AY21" s="37">
        <v>16874</v>
      </c>
      <c r="AZ21" s="37">
        <v>16246</v>
      </c>
      <c r="BA21" s="37">
        <v>15154</v>
      </c>
      <c r="BB21" s="37">
        <v>18653</v>
      </c>
      <c r="BC21" s="37">
        <v>15040</v>
      </c>
      <c r="BD21" s="37">
        <v>12497</v>
      </c>
      <c r="BE21" s="37">
        <v>14952</v>
      </c>
      <c r="BF21" s="37">
        <v>15256</v>
      </c>
      <c r="BG21" s="37">
        <v>15526</v>
      </c>
    </row>
    <row r="22" spans="1:59" s="36" customFormat="1" ht="14.1" customHeight="1" x14ac:dyDescent="0.25">
      <c r="A22" s="18" t="s">
        <v>35</v>
      </c>
      <c r="B22" s="19" t="s">
        <v>29</v>
      </c>
      <c r="C22" s="37">
        <v>132262</v>
      </c>
      <c r="D22" s="37">
        <v>4735</v>
      </c>
      <c r="E22" s="37">
        <v>5075</v>
      </c>
      <c r="F22" s="37">
        <v>5424</v>
      </c>
      <c r="G22" s="37">
        <v>6230</v>
      </c>
      <c r="H22" s="37">
        <v>6530</v>
      </c>
      <c r="I22" s="37">
        <v>7079</v>
      </c>
      <c r="J22" s="37">
        <v>7433</v>
      </c>
      <c r="K22" s="37">
        <v>7925</v>
      </c>
      <c r="L22" s="37">
        <v>8422</v>
      </c>
      <c r="M22" s="37">
        <v>8819</v>
      </c>
      <c r="N22" s="37">
        <v>8443</v>
      </c>
      <c r="O22" s="37">
        <v>7849</v>
      </c>
      <c r="P22" s="37">
        <v>9746</v>
      </c>
      <c r="Q22" s="37">
        <v>7963</v>
      </c>
      <c r="R22" s="37">
        <v>6662</v>
      </c>
      <c r="S22" s="37">
        <v>7776</v>
      </c>
      <c r="T22" s="37">
        <v>7938</v>
      </c>
      <c r="U22" s="37">
        <v>8213</v>
      </c>
      <c r="V22" s="37">
        <v>1573</v>
      </c>
      <c r="W22" s="37">
        <v>70</v>
      </c>
      <c r="X22" s="37">
        <v>84</v>
      </c>
      <c r="Y22" s="37">
        <v>76</v>
      </c>
      <c r="Z22" s="37">
        <v>87</v>
      </c>
      <c r="AA22" s="37">
        <v>78</v>
      </c>
      <c r="AB22" s="37">
        <v>83</v>
      </c>
      <c r="AC22" s="37">
        <v>90</v>
      </c>
      <c r="AD22" s="37">
        <v>82</v>
      </c>
      <c r="AE22" s="37">
        <v>109</v>
      </c>
      <c r="AF22" s="37">
        <v>99</v>
      </c>
      <c r="AG22" s="37">
        <v>107</v>
      </c>
      <c r="AH22" s="37">
        <v>87</v>
      </c>
      <c r="AI22" s="37">
        <v>94</v>
      </c>
      <c r="AJ22" s="37">
        <v>94</v>
      </c>
      <c r="AK22" s="37">
        <v>91</v>
      </c>
      <c r="AL22" s="37">
        <v>77</v>
      </c>
      <c r="AM22" s="37">
        <v>88</v>
      </c>
      <c r="AN22" s="37">
        <v>77</v>
      </c>
      <c r="AO22" s="37">
        <v>130689</v>
      </c>
      <c r="AP22" s="37">
        <v>4665</v>
      </c>
      <c r="AQ22" s="37">
        <v>4991</v>
      </c>
      <c r="AR22" s="37">
        <v>5348</v>
      </c>
      <c r="AS22" s="37">
        <v>6143</v>
      </c>
      <c r="AT22" s="37">
        <v>6452</v>
      </c>
      <c r="AU22" s="37">
        <v>6996</v>
      </c>
      <c r="AV22" s="37">
        <v>7343</v>
      </c>
      <c r="AW22" s="37">
        <v>7843</v>
      </c>
      <c r="AX22" s="37">
        <v>8313</v>
      </c>
      <c r="AY22" s="37">
        <v>8720</v>
      </c>
      <c r="AZ22" s="37">
        <v>8336</v>
      </c>
      <c r="BA22" s="37">
        <v>7762</v>
      </c>
      <c r="BB22" s="37">
        <v>9652</v>
      </c>
      <c r="BC22" s="37">
        <v>7869</v>
      </c>
      <c r="BD22" s="37">
        <v>6571</v>
      </c>
      <c r="BE22" s="37">
        <v>7699</v>
      </c>
      <c r="BF22" s="37">
        <v>7850</v>
      </c>
      <c r="BG22" s="37">
        <v>8136</v>
      </c>
    </row>
    <row r="23" spans="1:59" s="36" customFormat="1" ht="14.1" customHeight="1" x14ac:dyDescent="0.25">
      <c r="A23" s="20"/>
      <c r="B23" s="21" t="s">
        <v>30</v>
      </c>
      <c r="C23" s="37">
        <v>122583</v>
      </c>
      <c r="D23" s="37">
        <v>4367</v>
      </c>
      <c r="E23" s="37">
        <v>4733</v>
      </c>
      <c r="F23" s="37">
        <v>4908</v>
      </c>
      <c r="G23" s="37">
        <v>5652</v>
      </c>
      <c r="H23" s="37">
        <v>5937</v>
      </c>
      <c r="I23" s="37">
        <v>6675</v>
      </c>
      <c r="J23" s="37">
        <v>6901</v>
      </c>
      <c r="K23" s="37">
        <v>7385</v>
      </c>
      <c r="L23" s="37">
        <v>7638</v>
      </c>
      <c r="M23" s="37">
        <v>8250</v>
      </c>
      <c r="N23" s="37">
        <v>8004</v>
      </c>
      <c r="O23" s="37">
        <v>7490</v>
      </c>
      <c r="P23" s="37">
        <v>9110</v>
      </c>
      <c r="Q23" s="37">
        <v>7254</v>
      </c>
      <c r="R23" s="37">
        <v>5990</v>
      </c>
      <c r="S23" s="37">
        <v>7345</v>
      </c>
      <c r="T23" s="37">
        <v>7483</v>
      </c>
      <c r="U23" s="37">
        <v>7461</v>
      </c>
      <c r="V23" s="37">
        <v>1521</v>
      </c>
      <c r="W23" s="37">
        <v>56</v>
      </c>
      <c r="X23" s="37">
        <v>75</v>
      </c>
      <c r="Y23" s="37">
        <v>68</v>
      </c>
      <c r="Z23" s="37">
        <v>72</v>
      </c>
      <c r="AA23" s="37">
        <v>80</v>
      </c>
      <c r="AB23" s="37">
        <v>79</v>
      </c>
      <c r="AC23" s="37">
        <v>92</v>
      </c>
      <c r="AD23" s="37">
        <v>113</v>
      </c>
      <c r="AE23" s="37">
        <v>102</v>
      </c>
      <c r="AF23" s="37">
        <v>96</v>
      </c>
      <c r="AG23" s="37">
        <v>94</v>
      </c>
      <c r="AH23" s="37">
        <v>98</v>
      </c>
      <c r="AI23" s="37">
        <v>109</v>
      </c>
      <c r="AJ23" s="37">
        <v>83</v>
      </c>
      <c r="AK23" s="37">
        <v>64</v>
      </c>
      <c r="AL23" s="37">
        <v>92</v>
      </c>
      <c r="AM23" s="37">
        <v>77</v>
      </c>
      <c r="AN23" s="37">
        <v>71</v>
      </c>
      <c r="AO23" s="37">
        <v>121062</v>
      </c>
      <c r="AP23" s="37">
        <v>4311</v>
      </c>
      <c r="AQ23" s="37">
        <v>4658</v>
      </c>
      <c r="AR23" s="37">
        <v>4840</v>
      </c>
      <c r="AS23" s="37">
        <v>5580</v>
      </c>
      <c r="AT23" s="37">
        <v>5857</v>
      </c>
      <c r="AU23" s="37">
        <v>6596</v>
      </c>
      <c r="AV23" s="37">
        <v>6809</v>
      </c>
      <c r="AW23" s="37">
        <v>7272</v>
      </c>
      <c r="AX23" s="37">
        <v>7536</v>
      </c>
      <c r="AY23" s="37">
        <v>8154</v>
      </c>
      <c r="AZ23" s="37">
        <v>7910</v>
      </c>
      <c r="BA23" s="37">
        <v>7392</v>
      </c>
      <c r="BB23" s="37">
        <v>9001</v>
      </c>
      <c r="BC23" s="37">
        <v>7171</v>
      </c>
      <c r="BD23" s="37">
        <v>5926</v>
      </c>
      <c r="BE23" s="37">
        <v>7253</v>
      </c>
      <c r="BF23" s="37">
        <v>7406</v>
      </c>
      <c r="BG23" s="37">
        <v>7390</v>
      </c>
    </row>
    <row r="24" spans="1:59" s="36" customFormat="1" ht="14.1" customHeight="1" x14ac:dyDescent="0.25">
      <c r="A24" s="18"/>
      <c r="B24" s="19" t="s">
        <v>27</v>
      </c>
      <c r="C24" s="37">
        <v>367026</v>
      </c>
      <c r="D24" s="37">
        <v>15038</v>
      </c>
      <c r="E24" s="37">
        <v>15763</v>
      </c>
      <c r="F24" s="37">
        <v>15896</v>
      </c>
      <c r="G24" s="37">
        <v>18012</v>
      </c>
      <c r="H24" s="37">
        <v>18239</v>
      </c>
      <c r="I24" s="37">
        <v>19442</v>
      </c>
      <c r="J24" s="37">
        <v>20071</v>
      </c>
      <c r="K24" s="37">
        <v>21638</v>
      </c>
      <c r="L24" s="37">
        <v>22687</v>
      </c>
      <c r="M24" s="37">
        <v>23558</v>
      </c>
      <c r="N24" s="37">
        <v>23106</v>
      </c>
      <c r="O24" s="37">
        <v>21491</v>
      </c>
      <c r="P24" s="37">
        <v>25782</v>
      </c>
      <c r="Q24" s="37">
        <v>21593</v>
      </c>
      <c r="R24" s="37">
        <v>17921</v>
      </c>
      <c r="S24" s="37">
        <v>21655</v>
      </c>
      <c r="T24" s="37">
        <v>22198</v>
      </c>
      <c r="U24" s="37">
        <v>22936</v>
      </c>
      <c r="V24" s="37">
        <v>10474</v>
      </c>
      <c r="W24" s="37">
        <v>543</v>
      </c>
      <c r="X24" s="37">
        <v>567</v>
      </c>
      <c r="Y24" s="37">
        <v>527</v>
      </c>
      <c r="Z24" s="37">
        <v>555</v>
      </c>
      <c r="AA24" s="37">
        <v>571</v>
      </c>
      <c r="AB24" s="37">
        <v>581</v>
      </c>
      <c r="AC24" s="37">
        <v>576</v>
      </c>
      <c r="AD24" s="37">
        <v>607</v>
      </c>
      <c r="AE24" s="37">
        <v>601</v>
      </c>
      <c r="AF24" s="37">
        <v>655</v>
      </c>
      <c r="AG24" s="37">
        <v>573</v>
      </c>
      <c r="AH24" s="37">
        <v>607</v>
      </c>
      <c r="AI24" s="37">
        <v>675</v>
      </c>
      <c r="AJ24" s="37">
        <v>598</v>
      </c>
      <c r="AK24" s="37">
        <v>499</v>
      </c>
      <c r="AL24" s="37">
        <v>585</v>
      </c>
      <c r="AM24" s="37">
        <v>612</v>
      </c>
      <c r="AN24" s="37">
        <v>542</v>
      </c>
      <c r="AO24" s="37">
        <v>356552</v>
      </c>
      <c r="AP24" s="37">
        <v>14495</v>
      </c>
      <c r="AQ24" s="37">
        <v>15196</v>
      </c>
      <c r="AR24" s="37">
        <v>15369</v>
      </c>
      <c r="AS24" s="37">
        <v>17457</v>
      </c>
      <c r="AT24" s="37">
        <v>17668</v>
      </c>
      <c r="AU24" s="37">
        <v>18861</v>
      </c>
      <c r="AV24" s="37">
        <v>19495</v>
      </c>
      <c r="AW24" s="37">
        <v>21031</v>
      </c>
      <c r="AX24" s="37">
        <v>22086</v>
      </c>
      <c r="AY24" s="37">
        <v>22903</v>
      </c>
      <c r="AZ24" s="37">
        <v>22533</v>
      </c>
      <c r="BA24" s="37">
        <v>20884</v>
      </c>
      <c r="BB24" s="37">
        <v>25107</v>
      </c>
      <c r="BC24" s="37">
        <v>20995</v>
      </c>
      <c r="BD24" s="37">
        <v>17422</v>
      </c>
      <c r="BE24" s="37">
        <v>21070</v>
      </c>
      <c r="BF24" s="37">
        <v>21586</v>
      </c>
      <c r="BG24" s="37">
        <v>22394</v>
      </c>
    </row>
    <row r="25" spans="1:59" s="36" customFormat="1" ht="14.1" customHeight="1" x14ac:dyDescent="0.25">
      <c r="A25" s="18" t="s">
        <v>36</v>
      </c>
      <c r="B25" s="19" t="s">
        <v>29</v>
      </c>
      <c r="C25" s="37">
        <v>190074</v>
      </c>
      <c r="D25" s="37">
        <v>7789</v>
      </c>
      <c r="E25" s="37">
        <v>8221</v>
      </c>
      <c r="F25" s="37">
        <v>8252</v>
      </c>
      <c r="G25" s="37">
        <v>9235</v>
      </c>
      <c r="H25" s="37">
        <v>9421</v>
      </c>
      <c r="I25" s="37">
        <v>10018</v>
      </c>
      <c r="J25" s="37">
        <v>10354</v>
      </c>
      <c r="K25" s="37">
        <v>11222</v>
      </c>
      <c r="L25" s="37">
        <v>11751</v>
      </c>
      <c r="M25" s="37">
        <v>12245</v>
      </c>
      <c r="N25" s="37">
        <v>12026</v>
      </c>
      <c r="O25" s="37">
        <v>11033</v>
      </c>
      <c r="P25" s="37">
        <v>13327</v>
      </c>
      <c r="Q25" s="37">
        <v>11276</v>
      </c>
      <c r="R25" s="37">
        <v>9216</v>
      </c>
      <c r="S25" s="37">
        <v>11143</v>
      </c>
      <c r="T25" s="37">
        <v>11450</v>
      </c>
      <c r="U25" s="37">
        <v>12095</v>
      </c>
      <c r="V25" s="37">
        <v>5264</v>
      </c>
      <c r="W25" s="37">
        <v>295</v>
      </c>
      <c r="X25" s="37">
        <v>298</v>
      </c>
      <c r="Y25" s="37">
        <v>247</v>
      </c>
      <c r="Z25" s="37">
        <v>282</v>
      </c>
      <c r="AA25" s="37">
        <v>277</v>
      </c>
      <c r="AB25" s="37">
        <v>272</v>
      </c>
      <c r="AC25" s="37">
        <v>285</v>
      </c>
      <c r="AD25" s="37">
        <v>328</v>
      </c>
      <c r="AE25" s="37">
        <v>300</v>
      </c>
      <c r="AF25" s="37">
        <v>325</v>
      </c>
      <c r="AG25" s="37">
        <v>271</v>
      </c>
      <c r="AH25" s="37">
        <v>308</v>
      </c>
      <c r="AI25" s="37">
        <v>349</v>
      </c>
      <c r="AJ25" s="37">
        <v>306</v>
      </c>
      <c r="AK25" s="37">
        <v>247</v>
      </c>
      <c r="AL25" s="37">
        <v>303</v>
      </c>
      <c r="AM25" s="37">
        <v>299</v>
      </c>
      <c r="AN25" s="37">
        <v>272</v>
      </c>
      <c r="AO25" s="37">
        <v>184810</v>
      </c>
      <c r="AP25" s="37">
        <v>7494</v>
      </c>
      <c r="AQ25" s="37">
        <v>7923</v>
      </c>
      <c r="AR25" s="37">
        <v>8005</v>
      </c>
      <c r="AS25" s="37">
        <v>8953</v>
      </c>
      <c r="AT25" s="37">
        <v>9144</v>
      </c>
      <c r="AU25" s="37">
        <v>9746</v>
      </c>
      <c r="AV25" s="37">
        <v>10069</v>
      </c>
      <c r="AW25" s="37">
        <v>10894</v>
      </c>
      <c r="AX25" s="37">
        <v>11451</v>
      </c>
      <c r="AY25" s="37">
        <v>11920</v>
      </c>
      <c r="AZ25" s="37">
        <v>11755</v>
      </c>
      <c r="BA25" s="37">
        <v>10725</v>
      </c>
      <c r="BB25" s="37">
        <v>12978</v>
      </c>
      <c r="BC25" s="37">
        <v>10970</v>
      </c>
      <c r="BD25" s="37">
        <v>8969</v>
      </c>
      <c r="BE25" s="37">
        <v>10840</v>
      </c>
      <c r="BF25" s="37">
        <v>11151</v>
      </c>
      <c r="BG25" s="37">
        <v>11823</v>
      </c>
    </row>
    <row r="26" spans="1:59" s="36" customFormat="1" ht="14.1" customHeight="1" x14ac:dyDescent="0.25">
      <c r="A26" s="20"/>
      <c r="B26" s="21" t="s">
        <v>30</v>
      </c>
      <c r="C26" s="37">
        <v>176952</v>
      </c>
      <c r="D26" s="37">
        <v>7249</v>
      </c>
      <c r="E26" s="37">
        <v>7542</v>
      </c>
      <c r="F26" s="37">
        <v>7644</v>
      </c>
      <c r="G26" s="37">
        <v>8777</v>
      </c>
      <c r="H26" s="37">
        <v>8818</v>
      </c>
      <c r="I26" s="37">
        <v>9424</v>
      </c>
      <c r="J26" s="37">
        <v>9717</v>
      </c>
      <c r="K26" s="37">
        <v>10416</v>
      </c>
      <c r="L26" s="37">
        <v>10936</v>
      </c>
      <c r="M26" s="37">
        <v>11313</v>
      </c>
      <c r="N26" s="37">
        <v>11080</v>
      </c>
      <c r="O26" s="37">
        <v>10458</v>
      </c>
      <c r="P26" s="37">
        <v>12455</v>
      </c>
      <c r="Q26" s="37">
        <v>10317</v>
      </c>
      <c r="R26" s="37">
        <v>8705</v>
      </c>
      <c r="S26" s="37">
        <v>10512</v>
      </c>
      <c r="T26" s="37">
        <v>10748</v>
      </c>
      <c r="U26" s="37">
        <v>10841</v>
      </c>
      <c r="V26" s="37">
        <v>5210</v>
      </c>
      <c r="W26" s="37">
        <v>248</v>
      </c>
      <c r="X26" s="37">
        <v>269</v>
      </c>
      <c r="Y26" s="37">
        <v>280</v>
      </c>
      <c r="Z26" s="37">
        <v>273</v>
      </c>
      <c r="AA26" s="37">
        <v>294</v>
      </c>
      <c r="AB26" s="37">
        <v>309</v>
      </c>
      <c r="AC26" s="37">
        <v>291</v>
      </c>
      <c r="AD26" s="37">
        <v>279</v>
      </c>
      <c r="AE26" s="37">
        <v>301</v>
      </c>
      <c r="AF26" s="37">
        <v>330</v>
      </c>
      <c r="AG26" s="37">
        <v>302</v>
      </c>
      <c r="AH26" s="37">
        <v>299</v>
      </c>
      <c r="AI26" s="37">
        <v>326</v>
      </c>
      <c r="AJ26" s="37">
        <v>292</v>
      </c>
      <c r="AK26" s="37">
        <v>252</v>
      </c>
      <c r="AL26" s="37">
        <v>282</v>
      </c>
      <c r="AM26" s="37">
        <v>313</v>
      </c>
      <c r="AN26" s="37">
        <v>270</v>
      </c>
      <c r="AO26" s="37">
        <v>171742</v>
      </c>
      <c r="AP26" s="37">
        <v>7001</v>
      </c>
      <c r="AQ26" s="37">
        <v>7273</v>
      </c>
      <c r="AR26" s="37">
        <v>7364</v>
      </c>
      <c r="AS26" s="37">
        <v>8504</v>
      </c>
      <c r="AT26" s="37">
        <v>8524</v>
      </c>
      <c r="AU26" s="37">
        <v>9115</v>
      </c>
      <c r="AV26" s="37">
        <v>9426</v>
      </c>
      <c r="AW26" s="37">
        <v>10137</v>
      </c>
      <c r="AX26" s="37">
        <v>10635</v>
      </c>
      <c r="AY26" s="37">
        <v>10983</v>
      </c>
      <c r="AZ26" s="37">
        <v>10778</v>
      </c>
      <c r="BA26" s="37">
        <v>10159</v>
      </c>
      <c r="BB26" s="37">
        <v>12129</v>
      </c>
      <c r="BC26" s="37">
        <v>10025</v>
      </c>
      <c r="BD26" s="37">
        <v>8453</v>
      </c>
      <c r="BE26" s="37">
        <v>10230</v>
      </c>
      <c r="BF26" s="37">
        <v>10435</v>
      </c>
      <c r="BG26" s="37">
        <v>10571</v>
      </c>
    </row>
    <row r="27" spans="1:59" s="36" customFormat="1" ht="14.1" customHeight="1" x14ac:dyDescent="0.25">
      <c r="A27" s="18"/>
      <c r="B27" s="19" t="s">
        <v>27</v>
      </c>
      <c r="C27" s="37">
        <v>962594</v>
      </c>
      <c r="D27" s="37">
        <v>40667</v>
      </c>
      <c r="E27" s="37">
        <v>39886</v>
      </c>
      <c r="F27" s="37">
        <v>40557</v>
      </c>
      <c r="G27" s="37">
        <v>46133</v>
      </c>
      <c r="H27" s="37">
        <v>47662</v>
      </c>
      <c r="I27" s="37">
        <v>51112</v>
      </c>
      <c r="J27" s="37">
        <v>52198</v>
      </c>
      <c r="K27" s="37">
        <v>55953</v>
      </c>
      <c r="L27" s="37">
        <v>59497</v>
      </c>
      <c r="M27" s="37">
        <v>60699</v>
      </c>
      <c r="N27" s="37">
        <v>60435</v>
      </c>
      <c r="O27" s="37">
        <v>56083</v>
      </c>
      <c r="P27" s="37">
        <v>67519</v>
      </c>
      <c r="Q27" s="37">
        <v>57617</v>
      </c>
      <c r="R27" s="37">
        <v>49628</v>
      </c>
      <c r="S27" s="37">
        <v>57029</v>
      </c>
      <c r="T27" s="37">
        <v>58868</v>
      </c>
      <c r="U27" s="37">
        <v>61051</v>
      </c>
      <c r="V27" s="37">
        <v>74219</v>
      </c>
      <c r="W27" s="37">
        <v>3705</v>
      </c>
      <c r="X27" s="37">
        <v>3782</v>
      </c>
      <c r="Y27" s="37">
        <v>3742</v>
      </c>
      <c r="Z27" s="37">
        <v>3907</v>
      </c>
      <c r="AA27" s="37">
        <v>3870</v>
      </c>
      <c r="AB27" s="37">
        <v>4139</v>
      </c>
      <c r="AC27" s="37">
        <v>4233</v>
      </c>
      <c r="AD27" s="37">
        <v>4370</v>
      </c>
      <c r="AE27" s="37">
        <v>4494</v>
      </c>
      <c r="AF27" s="37">
        <v>4462</v>
      </c>
      <c r="AG27" s="37">
        <v>4350</v>
      </c>
      <c r="AH27" s="37">
        <v>4204</v>
      </c>
      <c r="AI27" s="37">
        <v>4388</v>
      </c>
      <c r="AJ27" s="37">
        <v>4052</v>
      </c>
      <c r="AK27" s="37">
        <v>3854</v>
      </c>
      <c r="AL27" s="37">
        <v>4031</v>
      </c>
      <c r="AM27" s="37">
        <v>4279</v>
      </c>
      <c r="AN27" s="37">
        <v>4357</v>
      </c>
      <c r="AO27" s="37">
        <v>888375</v>
      </c>
      <c r="AP27" s="37">
        <v>36962</v>
      </c>
      <c r="AQ27" s="37">
        <v>36104</v>
      </c>
      <c r="AR27" s="37">
        <v>36815</v>
      </c>
      <c r="AS27" s="37">
        <v>42226</v>
      </c>
      <c r="AT27" s="37">
        <v>43792</v>
      </c>
      <c r="AU27" s="37">
        <v>46973</v>
      </c>
      <c r="AV27" s="37">
        <v>47965</v>
      </c>
      <c r="AW27" s="37">
        <v>51583</v>
      </c>
      <c r="AX27" s="37">
        <v>55003</v>
      </c>
      <c r="AY27" s="37">
        <v>56237</v>
      </c>
      <c r="AZ27" s="37">
        <v>56085</v>
      </c>
      <c r="BA27" s="37">
        <v>51879</v>
      </c>
      <c r="BB27" s="37">
        <v>63131</v>
      </c>
      <c r="BC27" s="37">
        <v>53565</v>
      </c>
      <c r="BD27" s="37">
        <v>45774</v>
      </c>
      <c r="BE27" s="37">
        <v>52998</v>
      </c>
      <c r="BF27" s="37">
        <v>54589</v>
      </c>
      <c r="BG27" s="37">
        <v>56694</v>
      </c>
    </row>
    <row r="28" spans="1:59" s="36" customFormat="1" ht="14.1" customHeight="1" x14ac:dyDescent="0.25">
      <c r="A28" s="18" t="s">
        <v>37</v>
      </c>
      <c r="B28" s="19" t="s">
        <v>29</v>
      </c>
      <c r="C28" s="37">
        <v>500486</v>
      </c>
      <c r="D28" s="37">
        <v>21070</v>
      </c>
      <c r="E28" s="37">
        <v>20623</v>
      </c>
      <c r="F28" s="37">
        <v>21035</v>
      </c>
      <c r="G28" s="37">
        <v>23867</v>
      </c>
      <c r="H28" s="37">
        <v>24793</v>
      </c>
      <c r="I28" s="37">
        <v>26647</v>
      </c>
      <c r="J28" s="37">
        <v>27013</v>
      </c>
      <c r="K28" s="37">
        <v>29135</v>
      </c>
      <c r="L28" s="37">
        <v>30729</v>
      </c>
      <c r="M28" s="37">
        <v>31412</v>
      </c>
      <c r="N28" s="37">
        <v>31231</v>
      </c>
      <c r="O28" s="37">
        <v>29216</v>
      </c>
      <c r="P28" s="37">
        <v>35076</v>
      </c>
      <c r="Q28" s="37">
        <v>29872</v>
      </c>
      <c r="R28" s="37">
        <v>25868</v>
      </c>
      <c r="S28" s="37">
        <v>29874</v>
      </c>
      <c r="T28" s="37">
        <v>31053</v>
      </c>
      <c r="U28" s="37">
        <v>31972</v>
      </c>
      <c r="V28" s="37">
        <v>38286</v>
      </c>
      <c r="W28" s="37">
        <v>1862</v>
      </c>
      <c r="X28" s="37">
        <v>1935</v>
      </c>
      <c r="Y28" s="37">
        <v>1983</v>
      </c>
      <c r="Z28" s="37">
        <v>2040</v>
      </c>
      <c r="AA28" s="37">
        <v>1966</v>
      </c>
      <c r="AB28" s="37">
        <v>2160</v>
      </c>
      <c r="AC28" s="37">
        <v>2151</v>
      </c>
      <c r="AD28" s="37">
        <v>2293</v>
      </c>
      <c r="AE28" s="37">
        <v>2321</v>
      </c>
      <c r="AF28" s="37">
        <v>2272</v>
      </c>
      <c r="AG28" s="37">
        <v>2201</v>
      </c>
      <c r="AH28" s="37">
        <v>2202</v>
      </c>
      <c r="AI28" s="37">
        <v>2285</v>
      </c>
      <c r="AJ28" s="37">
        <v>2095</v>
      </c>
      <c r="AK28" s="37">
        <v>1989</v>
      </c>
      <c r="AL28" s="37">
        <v>2042</v>
      </c>
      <c r="AM28" s="37">
        <v>2214</v>
      </c>
      <c r="AN28" s="37">
        <v>2275</v>
      </c>
      <c r="AO28" s="37">
        <v>462200</v>
      </c>
      <c r="AP28" s="37">
        <v>19208</v>
      </c>
      <c r="AQ28" s="37">
        <v>18688</v>
      </c>
      <c r="AR28" s="37">
        <v>19052</v>
      </c>
      <c r="AS28" s="37">
        <v>21827</v>
      </c>
      <c r="AT28" s="37">
        <v>22827</v>
      </c>
      <c r="AU28" s="37">
        <v>24487</v>
      </c>
      <c r="AV28" s="37">
        <v>24862</v>
      </c>
      <c r="AW28" s="37">
        <v>26842</v>
      </c>
      <c r="AX28" s="37">
        <v>28408</v>
      </c>
      <c r="AY28" s="37">
        <v>29140</v>
      </c>
      <c r="AZ28" s="37">
        <v>29030</v>
      </c>
      <c r="BA28" s="37">
        <v>27014</v>
      </c>
      <c r="BB28" s="37">
        <v>32791</v>
      </c>
      <c r="BC28" s="37">
        <v>27777</v>
      </c>
      <c r="BD28" s="37">
        <v>23879</v>
      </c>
      <c r="BE28" s="37">
        <v>27832</v>
      </c>
      <c r="BF28" s="37">
        <v>28839</v>
      </c>
      <c r="BG28" s="37">
        <v>29697</v>
      </c>
    </row>
    <row r="29" spans="1:59" s="36" customFormat="1" ht="14.1" customHeight="1" x14ac:dyDescent="0.25">
      <c r="A29" s="20"/>
      <c r="B29" s="21" t="s">
        <v>30</v>
      </c>
      <c r="C29" s="37">
        <v>462108</v>
      </c>
      <c r="D29" s="37">
        <v>19597</v>
      </c>
      <c r="E29" s="37">
        <v>19263</v>
      </c>
      <c r="F29" s="37">
        <v>19522</v>
      </c>
      <c r="G29" s="37">
        <v>22266</v>
      </c>
      <c r="H29" s="37">
        <v>22869</v>
      </c>
      <c r="I29" s="37">
        <v>24465</v>
      </c>
      <c r="J29" s="37">
        <v>25185</v>
      </c>
      <c r="K29" s="37">
        <v>26818</v>
      </c>
      <c r="L29" s="37">
        <v>28768</v>
      </c>
      <c r="M29" s="37">
        <v>29287</v>
      </c>
      <c r="N29" s="37">
        <v>29204</v>
      </c>
      <c r="O29" s="37">
        <v>26867</v>
      </c>
      <c r="P29" s="37">
        <v>32443</v>
      </c>
      <c r="Q29" s="37">
        <v>27745</v>
      </c>
      <c r="R29" s="37">
        <v>23760</v>
      </c>
      <c r="S29" s="37">
        <v>27155</v>
      </c>
      <c r="T29" s="37">
        <v>27815</v>
      </c>
      <c r="U29" s="37">
        <v>29079</v>
      </c>
      <c r="V29" s="37">
        <v>35933</v>
      </c>
      <c r="W29" s="37">
        <v>1843</v>
      </c>
      <c r="X29" s="37">
        <v>1847</v>
      </c>
      <c r="Y29" s="37">
        <v>1759</v>
      </c>
      <c r="Z29" s="37">
        <v>1867</v>
      </c>
      <c r="AA29" s="37">
        <v>1904</v>
      </c>
      <c r="AB29" s="37">
        <v>1979</v>
      </c>
      <c r="AC29" s="37">
        <v>2082</v>
      </c>
      <c r="AD29" s="37">
        <v>2077</v>
      </c>
      <c r="AE29" s="37">
        <v>2173</v>
      </c>
      <c r="AF29" s="37">
        <v>2190</v>
      </c>
      <c r="AG29" s="37">
        <v>2149</v>
      </c>
      <c r="AH29" s="37">
        <v>2002</v>
      </c>
      <c r="AI29" s="37">
        <v>2103</v>
      </c>
      <c r="AJ29" s="37">
        <v>1957</v>
      </c>
      <c r="AK29" s="37">
        <v>1865</v>
      </c>
      <c r="AL29" s="37">
        <v>1989</v>
      </c>
      <c r="AM29" s="37">
        <v>2065</v>
      </c>
      <c r="AN29" s="37">
        <v>2082</v>
      </c>
      <c r="AO29" s="37">
        <v>426175</v>
      </c>
      <c r="AP29" s="37">
        <v>17754</v>
      </c>
      <c r="AQ29" s="37">
        <v>17416</v>
      </c>
      <c r="AR29" s="37">
        <v>17763</v>
      </c>
      <c r="AS29" s="37">
        <v>20399</v>
      </c>
      <c r="AT29" s="37">
        <v>20965</v>
      </c>
      <c r="AU29" s="37">
        <v>22486</v>
      </c>
      <c r="AV29" s="37">
        <v>23103</v>
      </c>
      <c r="AW29" s="37">
        <v>24741</v>
      </c>
      <c r="AX29" s="37">
        <v>26595</v>
      </c>
      <c r="AY29" s="37">
        <v>27097</v>
      </c>
      <c r="AZ29" s="37">
        <v>27055</v>
      </c>
      <c r="BA29" s="37">
        <v>24865</v>
      </c>
      <c r="BB29" s="37">
        <v>30340</v>
      </c>
      <c r="BC29" s="37">
        <v>25788</v>
      </c>
      <c r="BD29" s="37">
        <v>21895</v>
      </c>
      <c r="BE29" s="37">
        <v>25166</v>
      </c>
      <c r="BF29" s="37">
        <v>25750</v>
      </c>
      <c r="BG29" s="37">
        <v>26997</v>
      </c>
    </row>
    <row r="30" spans="1:59" s="36" customFormat="1" ht="14.1" customHeight="1" x14ac:dyDescent="0.25">
      <c r="A30" s="18"/>
      <c r="B30" s="19" t="s">
        <v>27</v>
      </c>
      <c r="C30" s="37">
        <v>61195</v>
      </c>
      <c r="D30" s="37">
        <v>2386</v>
      </c>
      <c r="E30" s="37">
        <v>2500</v>
      </c>
      <c r="F30" s="37">
        <v>2520</v>
      </c>
      <c r="G30" s="37">
        <v>3069</v>
      </c>
      <c r="H30" s="37">
        <v>3061</v>
      </c>
      <c r="I30" s="37">
        <v>3319</v>
      </c>
      <c r="J30" s="37">
        <v>3393</v>
      </c>
      <c r="K30" s="37">
        <v>3617</v>
      </c>
      <c r="L30" s="37">
        <v>3901</v>
      </c>
      <c r="M30" s="37">
        <v>3777</v>
      </c>
      <c r="N30" s="37">
        <v>3719</v>
      </c>
      <c r="O30" s="37">
        <v>3732</v>
      </c>
      <c r="P30" s="37">
        <v>4195</v>
      </c>
      <c r="Q30" s="37">
        <v>3663</v>
      </c>
      <c r="R30" s="37">
        <v>3207</v>
      </c>
      <c r="S30" s="37">
        <v>3731</v>
      </c>
      <c r="T30" s="37">
        <v>3678</v>
      </c>
      <c r="U30" s="37">
        <v>3727</v>
      </c>
      <c r="V30" s="37">
        <v>5293</v>
      </c>
      <c r="W30" s="37">
        <v>268</v>
      </c>
      <c r="X30" s="37">
        <v>292</v>
      </c>
      <c r="Y30" s="37">
        <v>316</v>
      </c>
      <c r="Z30" s="37">
        <v>285</v>
      </c>
      <c r="AA30" s="37">
        <v>288</v>
      </c>
      <c r="AB30" s="37">
        <v>290</v>
      </c>
      <c r="AC30" s="37">
        <v>302</v>
      </c>
      <c r="AD30" s="37">
        <v>295</v>
      </c>
      <c r="AE30" s="37">
        <v>303</v>
      </c>
      <c r="AF30" s="37">
        <v>337</v>
      </c>
      <c r="AG30" s="37">
        <v>284</v>
      </c>
      <c r="AH30" s="37">
        <v>312</v>
      </c>
      <c r="AI30" s="37">
        <v>307</v>
      </c>
      <c r="AJ30" s="37">
        <v>284</v>
      </c>
      <c r="AK30" s="37">
        <v>262</v>
      </c>
      <c r="AL30" s="37">
        <v>280</v>
      </c>
      <c r="AM30" s="37">
        <v>287</v>
      </c>
      <c r="AN30" s="37">
        <v>301</v>
      </c>
      <c r="AO30" s="37">
        <v>55902</v>
      </c>
      <c r="AP30" s="37">
        <v>2118</v>
      </c>
      <c r="AQ30" s="37">
        <v>2208</v>
      </c>
      <c r="AR30" s="37">
        <v>2204</v>
      </c>
      <c r="AS30" s="37">
        <v>2784</v>
      </c>
      <c r="AT30" s="37">
        <v>2773</v>
      </c>
      <c r="AU30" s="37">
        <v>3029</v>
      </c>
      <c r="AV30" s="37">
        <v>3091</v>
      </c>
      <c r="AW30" s="37">
        <v>3322</v>
      </c>
      <c r="AX30" s="37">
        <v>3598</v>
      </c>
      <c r="AY30" s="37">
        <v>3440</v>
      </c>
      <c r="AZ30" s="37">
        <v>3435</v>
      </c>
      <c r="BA30" s="37">
        <v>3420</v>
      </c>
      <c r="BB30" s="37">
        <v>3888</v>
      </c>
      <c r="BC30" s="37">
        <v>3379</v>
      </c>
      <c r="BD30" s="37">
        <v>2945</v>
      </c>
      <c r="BE30" s="37">
        <v>3451</v>
      </c>
      <c r="BF30" s="37">
        <v>3391</v>
      </c>
      <c r="BG30" s="37">
        <v>3426</v>
      </c>
    </row>
    <row r="31" spans="1:59" s="36" customFormat="1" ht="14.1" customHeight="1" x14ac:dyDescent="0.25">
      <c r="A31" s="18" t="s">
        <v>38</v>
      </c>
      <c r="B31" s="19" t="s">
        <v>29</v>
      </c>
      <c r="C31" s="37">
        <v>31667</v>
      </c>
      <c r="D31" s="37">
        <v>1245</v>
      </c>
      <c r="E31" s="37">
        <v>1302</v>
      </c>
      <c r="F31" s="37">
        <v>1274</v>
      </c>
      <c r="G31" s="37">
        <v>1617</v>
      </c>
      <c r="H31" s="37">
        <v>1550</v>
      </c>
      <c r="I31" s="37">
        <v>1703</v>
      </c>
      <c r="J31" s="37">
        <v>1717</v>
      </c>
      <c r="K31" s="37">
        <v>1870</v>
      </c>
      <c r="L31" s="37">
        <v>2014</v>
      </c>
      <c r="M31" s="37">
        <v>1947</v>
      </c>
      <c r="N31" s="37">
        <v>1936</v>
      </c>
      <c r="O31" s="37">
        <v>1979</v>
      </c>
      <c r="P31" s="37">
        <v>2190</v>
      </c>
      <c r="Q31" s="37">
        <v>1911</v>
      </c>
      <c r="R31" s="37">
        <v>1614</v>
      </c>
      <c r="S31" s="37">
        <v>1954</v>
      </c>
      <c r="T31" s="37">
        <v>1929</v>
      </c>
      <c r="U31" s="37">
        <v>1915</v>
      </c>
      <c r="V31" s="37">
        <v>2680</v>
      </c>
      <c r="W31" s="37">
        <v>135</v>
      </c>
      <c r="X31" s="37">
        <v>150</v>
      </c>
      <c r="Y31" s="37">
        <v>162</v>
      </c>
      <c r="Z31" s="37">
        <v>151</v>
      </c>
      <c r="AA31" s="37">
        <v>145</v>
      </c>
      <c r="AB31" s="37">
        <v>148</v>
      </c>
      <c r="AC31" s="37">
        <v>147</v>
      </c>
      <c r="AD31" s="37">
        <v>140</v>
      </c>
      <c r="AE31" s="37">
        <v>163</v>
      </c>
      <c r="AF31" s="37">
        <v>156</v>
      </c>
      <c r="AG31" s="37">
        <v>141</v>
      </c>
      <c r="AH31" s="37">
        <v>166</v>
      </c>
      <c r="AI31" s="37">
        <v>159</v>
      </c>
      <c r="AJ31" s="37">
        <v>149</v>
      </c>
      <c r="AK31" s="37">
        <v>129</v>
      </c>
      <c r="AL31" s="37">
        <v>147</v>
      </c>
      <c r="AM31" s="37">
        <v>136</v>
      </c>
      <c r="AN31" s="37">
        <v>156</v>
      </c>
      <c r="AO31" s="37">
        <v>28987</v>
      </c>
      <c r="AP31" s="37">
        <v>1110</v>
      </c>
      <c r="AQ31" s="37">
        <v>1152</v>
      </c>
      <c r="AR31" s="37">
        <v>1112</v>
      </c>
      <c r="AS31" s="37">
        <v>1466</v>
      </c>
      <c r="AT31" s="37">
        <v>1405</v>
      </c>
      <c r="AU31" s="37">
        <v>1555</v>
      </c>
      <c r="AV31" s="37">
        <v>1570</v>
      </c>
      <c r="AW31" s="37">
        <v>1730</v>
      </c>
      <c r="AX31" s="37">
        <v>1851</v>
      </c>
      <c r="AY31" s="37">
        <v>1791</v>
      </c>
      <c r="AZ31" s="37">
        <v>1795</v>
      </c>
      <c r="BA31" s="37">
        <v>1813</v>
      </c>
      <c r="BB31" s="37">
        <v>2031</v>
      </c>
      <c r="BC31" s="37">
        <v>1762</v>
      </c>
      <c r="BD31" s="37">
        <v>1485</v>
      </c>
      <c r="BE31" s="37">
        <v>1807</v>
      </c>
      <c r="BF31" s="37">
        <v>1793</v>
      </c>
      <c r="BG31" s="37">
        <v>1759</v>
      </c>
    </row>
    <row r="32" spans="1:59" s="36" customFormat="1" ht="14.1" customHeight="1" x14ac:dyDescent="0.25">
      <c r="A32" s="20"/>
      <c r="B32" s="21" t="s">
        <v>30</v>
      </c>
      <c r="C32" s="37">
        <v>29528</v>
      </c>
      <c r="D32" s="37">
        <v>1141</v>
      </c>
      <c r="E32" s="37">
        <v>1198</v>
      </c>
      <c r="F32" s="37">
        <v>1246</v>
      </c>
      <c r="G32" s="37">
        <v>1452</v>
      </c>
      <c r="H32" s="37">
        <v>1511</v>
      </c>
      <c r="I32" s="37">
        <v>1616</v>
      </c>
      <c r="J32" s="37">
        <v>1676</v>
      </c>
      <c r="K32" s="37">
        <v>1747</v>
      </c>
      <c r="L32" s="37">
        <v>1887</v>
      </c>
      <c r="M32" s="37">
        <v>1830</v>
      </c>
      <c r="N32" s="37">
        <v>1783</v>
      </c>
      <c r="O32" s="37">
        <v>1753</v>
      </c>
      <c r="P32" s="37">
        <v>2005</v>
      </c>
      <c r="Q32" s="37">
        <v>1752</v>
      </c>
      <c r="R32" s="37">
        <v>1593</v>
      </c>
      <c r="S32" s="37">
        <v>1777</v>
      </c>
      <c r="T32" s="37">
        <v>1749</v>
      </c>
      <c r="U32" s="37">
        <v>1812</v>
      </c>
      <c r="V32" s="37">
        <v>2613</v>
      </c>
      <c r="W32" s="37">
        <v>133</v>
      </c>
      <c r="X32" s="37">
        <v>142</v>
      </c>
      <c r="Y32" s="37">
        <v>154</v>
      </c>
      <c r="Z32" s="37">
        <v>134</v>
      </c>
      <c r="AA32" s="37">
        <v>143</v>
      </c>
      <c r="AB32" s="37">
        <v>142</v>
      </c>
      <c r="AC32" s="37">
        <v>155</v>
      </c>
      <c r="AD32" s="37">
        <v>155</v>
      </c>
      <c r="AE32" s="37">
        <v>140</v>
      </c>
      <c r="AF32" s="37">
        <v>181</v>
      </c>
      <c r="AG32" s="37">
        <v>143</v>
      </c>
      <c r="AH32" s="37">
        <v>146</v>
      </c>
      <c r="AI32" s="37">
        <v>148</v>
      </c>
      <c r="AJ32" s="37">
        <v>135</v>
      </c>
      <c r="AK32" s="37">
        <v>133</v>
      </c>
      <c r="AL32" s="37">
        <v>133</v>
      </c>
      <c r="AM32" s="37">
        <v>151</v>
      </c>
      <c r="AN32" s="37">
        <v>145</v>
      </c>
      <c r="AO32" s="37">
        <v>26915</v>
      </c>
      <c r="AP32" s="37">
        <v>1008</v>
      </c>
      <c r="AQ32" s="37">
        <v>1056</v>
      </c>
      <c r="AR32" s="37">
        <v>1092</v>
      </c>
      <c r="AS32" s="37">
        <v>1318</v>
      </c>
      <c r="AT32" s="37">
        <v>1368</v>
      </c>
      <c r="AU32" s="37">
        <v>1474</v>
      </c>
      <c r="AV32" s="37">
        <v>1521</v>
      </c>
      <c r="AW32" s="37">
        <v>1592</v>
      </c>
      <c r="AX32" s="37">
        <v>1747</v>
      </c>
      <c r="AY32" s="37">
        <v>1649</v>
      </c>
      <c r="AZ32" s="37">
        <v>1640</v>
      </c>
      <c r="BA32" s="37">
        <v>1607</v>
      </c>
      <c r="BB32" s="37">
        <v>1857</v>
      </c>
      <c r="BC32" s="37">
        <v>1617</v>
      </c>
      <c r="BD32" s="37">
        <v>1460</v>
      </c>
      <c r="BE32" s="37">
        <v>1644</v>
      </c>
      <c r="BF32" s="37">
        <v>1598</v>
      </c>
      <c r="BG32" s="37">
        <v>1667</v>
      </c>
    </row>
    <row r="33" spans="1:59" s="36" customFormat="1" ht="14.1" customHeight="1" x14ac:dyDescent="0.25">
      <c r="A33" s="18"/>
      <c r="B33" s="19" t="s">
        <v>27</v>
      </c>
      <c r="C33" s="37">
        <v>108669</v>
      </c>
      <c r="D33" s="37">
        <v>3925</v>
      </c>
      <c r="E33" s="37">
        <v>4655</v>
      </c>
      <c r="F33" s="37">
        <v>4852</v>
      </c>
      <c r="G33" s="37">
        <v>5538</v>
      </c>
      <c r="H33" s="37">
        <v>5707</v>
      </c>
      <c r="I33" s="37">
        <v>5985</v>
      </c>
      <c r="J33" s="37">
        <v>6130</v>
      </c>
      <c r="K33" s="37">
        <v>6555</v>
      </c>
      <c r="L33" s="37">
        <v>6918</v>
      </c>
      <c r="M33" s="37">
        <v>6995</v>
      </c>
      <c r="N33" s="37">
        <v>7049</v>
      </c>
      <c r="O33" s="37">
        <v>6313</v>
      </c>
      <c r="P33" s="37">
        <v>7608</v>
      </c>
      <c r="Q33" s="37">
        <v>6451</v>
      </c>
      <c r="R33" s="37">
        <v>5287</v>
      </c>
      <c r="S33" s="37">
        <v>6188</v>
      </c>
      <c r="T33" s="37">
        <v>6184</v>
      </c>
      <c r="U33" s="37">
        <v>6329</v>
      </c>
      <c r="V33" s="37">
        <v>6143</v>
      </c>
      <c r="W33" s="37">
        <v>294</v>
      </c>
      <c r="X33" s="37">
        <v>338</v>
      </c>
      <c r="Y33" s="37">
        <v>319</v>
      </c>
      <c r="Z33" s="37">
        <v>349</v>
      </c>
      <c r="AA33" s="37">
        <v>330</v>
      </c>
      <c r="AB33" s="37">
        <v>378</v>
      </c>
      <c r="AC33" s="37">
        <v>349</v>
      </c>
      <c r="AD33" s="37">
        <v>373</v>
      </c>
      <c r="AE33" s="37">
        <v>364</v>
      </c>
      <c r="AF33" s="37">
        <v>346</v>
      </c>
      <c r="AG33" s="37">
        <v>386</v>
      </c>
      <c r="AH33" s="37">
        <v>332</v>
      </c>
      <c r="AI33" s="37">
        <v>364</v>
      </c>
      <c r="AJ33" s="37">
        <v>343</v>
      </c>
      <c r="AK33" s="37">
        <v>298</v>
      </c>
      <c r="AL33" s="37">
        <v>316</v>
      </c>
      <c r="AM33" s="37">
        <v>334</v>
      </c>
      <c r="AN33" s="37">
        <v>330</v>
      </c>
      <c r="AO33" s="37">
        <v>102526</v>
      </c>
      <c r="AP33" s="37">
        <v>3631</v>
      </c>
      <c r="AQ33" s="37">
        <v>4317</v>
      </c>
      <c r="AR33" s="37">
        <v>4533</v>
      </c>
      <c r="AS33" s="37">
        <v>5189</v>
      </c>
      <c r="AT33" s="37">
        <v>5377</v>
      </c>
      <c r="AU33" s="37">
        <v>5607</v>
      </c>
      <c r="AV33" s="37">
        <v>5781</v>
      </c>
      <c r="AW33" s="37">
        <v>6182</v>
      </c>
      <c r="AX33" s="37">
        <v>6554</v>
      </c>
      <c r="AY33" s="37">
        <v>6649</v>
      </c>
      <c r="AZ33" s="37">
        <v>6663</v>
      </c>
      <c r="BA33" s="37">
        <v>5981</v>
      </c>
      <c r="BB33" s="37">
        <v>7244</v>
      </c>
      <c r="BC33" s="37">
        <v>6108</v>
      </c>
      <c r="BD33" s="37">
        <v>4989</v>
      </c>
      <c r="BE33" s="37">
        <v>5872</v>
      </c>
      <c r="BF33" s="37">
        <v>5850</v>
      </c>
      <c r="BG33" s="37">
        <v>5999</v>
      </c>
    </row>
    <row r="34" spans="1:59" s="36" customFormat="1" ht="14.1" customHeight="1" x14ac:dyDescent="0.25">
      <c r="A34" s="18" t="s">
        <v>39</v>
      </c>
      <c r="B34" s="19" t="s">
        <v>29</v>
      </c>
      <c r="C34" s="37">
        <v>56370</v>
      </c>
      <c r="D34" s="37">
        <v>2010</v>
      </c>
      <c r="E34" s="37">
        <v>2395</v>
      </c>
      <c r="F34" s="37">
        <v>2554</v>
      </c>
      <c r="G34" s="37">
        <v>2809</v>
      </c>
      <c r="H34" s="37">
        <v>2941</v>
      </c>
      <c r="I34" s="37">
        <v>3112</v>
      </c>
      <c r="J34" s="37">
        <v>3248</v>
      </c>
      <c r="K34" s="37">
        <v>3411</v>
      </c>
      <c r="L34" s="37">
        <v>3608</v>
      </c>
      <c r="M34" s="37">
        <v>3663</v>
      </c>
      <c r="N34" s="37">
        <v>3617</v>
      </c>
      <c r="O34" s="37">
        <v>3214</v>
      </c>
      <c r="P34" s="37">
        <v>3853</v>
      </c>
      <c r="Q34" s="37">
        <v>3356</v>
      </c>
      <c r="R34" s="37">
        <v>2764</v>
      </c>
      <c r="S34" s="37">
        <v>3266</v>
      </c>
      <c r="T34" s="37">
        <v>3278</v>
      </c>
      <c r="U34" s="37">
        <v>3271</v>
      </c>
      <c r="V34" s="37">
        <v>3152</v>
      </c>
      <c r="W34" s="37">
        <v>141</v>
      </c>
      <c r="X34" s="37">
        <v>154</v>
      </c>
      <c r="Y34" s="37">
        <v>184</v>
      </c>
      <c r="Z34" s="37">
        <v>178</v>
      </c>
      <c r="AA34" s="37">
        <v>169</v>
      </c>
      <c r="AB34" s="37">
        <v>205</v>
      </c>
      <c r="AC34" s="37">
        <v>171</v>
      </c>
      <c r="AD34" s="37">
        <v>208</v>
      </c>
      <c r="AE34" s="37">
        <v>187</v>
      </c>
      <c r="AF34" s="37">
        <v>182</v>
      </c>
      <c r="AG34" s="37">
        <v>197</v>
      </c>
      <c r="AH34" s="37">
        <v>168</v>
      </c>
      <c r="AI34" s="37">
        <v>174</v>
      </c>
      <c r="AJ34" s="37">
        <v>174</v>
      </c>
      <c r="AK34" s="37">
        <v>160</v>
      </c>
      <c r="AL34" s="37">
        <v>149</v>
      </c>
      <c r="AM34" s="37">
        <v>185</v>
      </c>
      <c r="AN34" s="37">
        <v>166</v>
      </c>
      <c r="AO34" s="37">
        <v>53218</v>
      </c>
      <c r="AP34" s="37">
        <v>1869</v>
      </c>
      <c r="AQ34" s="37">
        <v>2241</v>
      </c>
      <c r="AR34" s="37">
        <v>2370</v>
      </c>
      <c r="AS34" s="37">
        <v>2631</v>
      </c>
      <c r="AT34" s="37">
        <v>2772</v>
      </c>
      <c r="AU34" s="37">
        <v>2907</v>
      </c>
      <c r="AV34" s="37">
        <v>3077</v>
      </c>
      <c r="AW34" s="37">
        <v>3203</v>
      </c>
      <c r="AX34" s="37">
        <v>3421</v>
      </c>
      <c r="AY34" s="37">
        <v>3481</v>
      </c>
      <c r="AZ34" s="37">
        <v>3420</v>
      </c>
      <c r="BA34" s="37">
        <v>3046</v>
      </c>
      <c r="BB34" s="37">
        <v>3679</v>
      </c>
      <c r="BC34" s="37">
        <v>3182</v>
      </c>
      <c r="BD34" s="37">
        <v>2604</v>
      </c>
      <c r="BE34" s="37">
        <v>3117</v>
      </c>
      <c r="BF34" s="37">
        <v>3093</v>
      </c>
      <c r="BG34" s="37">
        <v>3105</v>
      </c>
    </row>
    <row r="35" spans="1:59" s="36" customFormat="1" ht="14.1" customHeight="1" x14ac:dyDescent="0.25">
      <c r="A35" s="20"/>
      <c r="B35" s="21" t="s">
        <v>30</v>
      </c>
      <c r="C35" s="37">
        <v>52299</v>
      </c>
      <c r="D35" s="37">
        <v>1915</v>
      </c>
      <c r="E35" s="37">
        <v>2260</v>
      </c>
      <c r="F35" s="37">
        <v>2298</v>
      </c>
      <c r="G35" s="37">
        <v>2729</v>
      </c>
      <c r="H35" s="37">
        <v>2766</v>
      </c>
      <c r="I35" s="37">
        <v>2873</v>
      </c>
      <c r="J35" s="37">
        <v>2882</v>
      </c>
      <c r="K35" s="37">
        <v>3144</v>
      </c>
      <c r="L35" s="37">
        <v>3310</v>
      </c>
      <c r="M35" s="37">
        <v>3332</v>
      </c>
      <c r="N35" s="37">
        <v>3432</v>
      </c>
      <c r="O35" s="37">
        <v>3099</v>
      </c>
      <c r="P35" s="37">
        <v>3755</v>
      </c>
      <c r="Q35" s="37">
        <v>3095</v>
      </c>
      <c r="R35" s="37">
        <v>2523</v>
      </c>
      <c r="S35" s="37">
        <v>2922</v>
      </c>
      <c r="T35" s="37">
        <v>2906</v>
      </c>
      <c r="U35" s="37">
        <v>3058</v>
      </c>
      <c r="V35" s="37">
        <v>2991</v>
      </c>
      <c r="W35" s="37">
        <v>153</v>
      </c>
      <c r="X35" s="37">
        <v>184</v>
      </c>
      <c r="Y35" s="37">
        <v>135</v>
      </c>
      <c r="Z35" s="37">
        <v>171</v>
      </c>
      <c r="AA35" s="37">
        <v>161</v>
      </c>
      <c r="AB35" s="37">
        <v>173</v>
      </c>
      <c r="AC35" s="37">
        <v>178</v>
      </c>
      <c r="AD35" s="37">
        <v>165</v>
      </c>
      <c r="AE35" s="37">
        <v>177</v>
      </c>
      <c r="AF35" s="37">
        <v>164</v>
      </c>
      <c r="AG35" s="37">
        <v>189</v>
      </c>
      <c r="AH35" s="37">
        <v>164</v>
      </c>
      <c r="AI35" s="37">
        <v>190</v>
      </c>
      <c r="AJ35" s="37">
        <v>169</v>
      </c>
      <c r="AK35" s="37">
        <v>138</v>
      </c>
      <c r="AL35" s="37">
        <v>167</v>
      </c>
      <c r="AM35" s="37">
        <v>149</v>
      </c>
      <c r="AN35" s="37">
        <v>164</v>
      </c>
      <c r="AO35" s="37">
        <v>49308</v>
      </c>
      <c r="AP35" s="37">
        <v>1762</v>
      </c>
      <c r="AQ35" s="37">
        <v>2076</v>
      </c>
      <c r="AR35" s="37">
        <v>2163</v>
      </c>
      <c r="AS35" s="37">
        <v>2558</v>
      </c>
      <c r="AT35" s="37">
        <v>2605</v>
      </c>
      <c r="AU35" s="37">
        <v>2700</v>
      </c>
      <c r="AV35" s="37">
        <v>2704</v>
      </c>
      <c r="AW35" s="37">
        <v>2979</v>
      </c>
      <c r="AX35" s="37">
        <v>3133</v>
      </c>
      <c r="AY35" s="37">
        <v>3168</v>
      </c>
      <c r="AZ35" s="37">
        <v>3243</v>
      </c>
      <c r="BA35" s="37">
        <v>2935</v>
      </c>
      <c r="BB35" s="37">
        <v>3565</v>
      </c>
      <c r="BC35" s="37">
        <v>2926</v>
      </c>
      <c r="BD35" s="37">
        <v>2385</v>
      </c>
      <c r="BE35" s="37">
        <v>2755</v>
      </c>
      <c r="BF35" s="37">
        <v>2757</v>
      </c>
      <c r="BG35" s="37">
        <v>2894</v>
      </c>
    </row>
    <row r="36" spans="1:59" s="36" customFormat="1" ht="14.1" customHeight="1" x14ac:dyDescent="0.25">
      <c r="A36" s="18"/>
      <c r="B36" s="19" t="s">
        <v>27</v>
      </c>
      <c r="C36" s="37">
        <v>74570</v>
      </c>
      <c r="D36" s="37">
        <v>2353</v>
      </c>
      <c r="E36" s="37">
        <v>2526</v>
      </c>
      <c r="F36" s="37">
        <v>2653</v>
      </c>
      <c r="G36" s="37">
        <v>3182</v>
      </c>
      <c r="H36" s="37">
        <v>3421</v>
      </c>
      <c r="I36" s="37">
        <v>3892</v>
      </c>
      <c r="J36" s="37">
        <v>4206</v>
      </c>
      <c r="K36" s="37">
        <v>4539</v>
      </c>
      <c r="L36" s="37">
        <v>4845</v>
      </c>
      <c r="M36" s="37">
        <v>5117</v>
      </c>
      <c r="N36" s="37">
        <v>4981</v>
      </c>
      <c r="O36" s="37">
        <v>4616</v>
      </c>
      <c r="P36" s="37">
        <v>5537</v>
      </c>
      <c r="Q36" s="37">
        <v>4659</v>
      </c>
      <c r="R36" s="37">
        <v>3858</v>
      </c>
      <c r="S36" s="37">
        <v>4545</v>
      </c>
      <c r="T36" s="37">
        <v>4684</v>
      </c>
      <c r="U36" s="37">
        <v>4956</v>
      </c>
      <c r="V36" s="37">
        <v>3066</v>
      </c>
      <c r="W36" s="37">
        <v>155</v>
      </c>
      <c r="X36" s="37">
        <v>136</v>
      </c>
      <c r="Y36" s="37">
        <v>137</v>
      </c>
      <c r="Z36" s="37">
        <v>134</v>
      </c>
      <c r="AA36" s="37">
        <v>148</v>
      </c>
      <c r="AB36" s="37">
        <v>156</v>
      </c>
      <c r="AC36" s="37">
        <v>154</v>
      </c>
      <c r="AD36" s="37">
        <v>196</v>
      </c>
      <c r="AE36" s="37">
        <v>193</v>
      </c>
      <c r="AF36" s="37">
        <v>208</v>
      </c>
      <c r="AG36" s="37">
        <v>198</v>
      </c>
      <c r="AH36" s="37">
        <v>208</v>
      </c>
      <c r="AI36" s="37">
        <v>207</v>
      </c>
      <c r="AJ36" s="37">
        <v>161</v>
      </c>
      <c r="AK36" s="37">
        <v>154</v>
      </c>
      <c r="AL36" s="37">
        <v>190</v>
      </c>
      <c r="AM36" s="37">
        <v>164</v>
      </c>
      <c r="AN36" s="37">
        <v>167</v>
      </c>
      <c r="AO36" s="37">
        <v>71504</v>
      </c>
      <c r="AP36" s="37">
        <v>2198</v>
      </c>
      <c r="AQ36" s="37">
        <v>2390</v>
      </c>
      <c r="AR36" s="37">
        <v>2516</v>
      </c>
      <c r="AS36" s="37">
        <v>3048</v>
      </c>
      <c r="AT36" s="37">
        <v>3273</v>
      </c>
      <c r="AU36" s="37">
        <v>3736</v>
      </c>
      <c r="AV36" s="37">
        <v>4052</v>
      </c>
      <c r="AW36" s="37">
        <v>4343</v>
      </c>
      <c r="AX36" s="37">
        <v>4652</v>
      </c>
      <c r="AY36" s="37">
        <v>4909</v>
      </c>
      <c r="AZ36" s="37">
        <v>4783</v>
      </c>
      <c r="BA36" s="37">
        <v>4408</v>
      </c>
      <c r="BB36" s="37">
        <v>5330</v>
      </c>
      <c r="BC36" s="37">
        <v>4498</v>
      </c>
      <c r="BD36" s="37">
        <v>3704</v>
      </c>
      <c r="BE36" s="37">
        <v>4355</v>
      </c>
      <c r="BF36" s="37">
        <v>4520</v>
      </c>
      <c r="BG36" s="37">
        <v>4789</v>
      </c>
    </row>
    <row r="37" spans="1:59" s="36" customFormat="1" ht="14.1" customHeight="1" x14ac:dyDescent="0.25">
      <c r="A37" s="18" t="s">
        <v>40</v>
      </c>
      <c r="B37" s="19" t="s">
        <v>29</v>
      </c>
      <c r="C37" s="37">
        <v>38621</v>
      </c>
      <c r="D37" s="37">
        <v>1163</v>
      </c>
      <c r="E37" s="37">
        <v>1338</v>
      </c>
      <c r="F37" s="37">
        <v>1375</v>
      </c>
      <c r="G37" s="37">
        <v>1632</v>
      </c>
      <c r="H37" s="37">
        <v>1766</v>
      </c>
      <c r="I37" s="37">
        <v>2046</v>
      </c>
      <c r="J37" s="37">
        <v>2127</v>
      </c>
      <c r="K37" s="37">
        <v>2375</v>
      </c>
      <c r="L37" s="37">
        <v>2507</v>
      </c>
      <c r="M37" s="37">
        <v>2636</v>
      </c>
      <c r="N37" s="37">
        <v>2552</v>
      </c>
      <c r="O37" s="37">
        <v>2391</v>
      </c>
      <c r="P37" s="37">
        <v>2838</v>
      </c>
      <c r="Q37" s="37">
        <v>2415</v>
      </c>
      <c r="R37" s="37">
        <v>2012</v>
      </c>
      <c r="S37" s="37">
        <v>2369</v>
      </c>
      <c r="T37" s="37">
        <v>2465</v>
      </c>
      <c r="U37" s="37">
        <v>2614</v>
      </c>
      <c r="V37" s="37">
        <v>1592</v>
      </c>
      <c r="W37" s="37">
        <v>81</v>
      </c>
      <c r="X37" s="37">
        <v>76</v>
      </c>
      <c r="Y37" s="37">
        <v>73</v>
      </c>
      <c r="Z37" s="37">
        <v>75</v>
      </c>
      <c r="AA37" s="37">
        <v>85</v>
      </c>
      <c r="AB37" s="37">
        <v>80</v>
      </c>
      <c r="AC37" s="37">
        <v>78</v>
      </c>
      <c r="AD37" s="37">
        <v>103</v>
      </c>
      <c r="AE37" s="37">
        <v>103</v>
      </c>
      <c r="AF37" s="37">
        <v>107</v>
      </c>
      <c r="AG37" s="37">
        <v>97</v>
      </c>
      <c r="AH37" s="37">
        <v>108</v>
      </c>
      <c r="AI37" s="37">
        <v>107</v>
      </c>
      <c r="AJ37" s="37">
        <v>84</v>
      </c>
      <c r="AK37" s="37">
        <v>77</v>
      </c>
      <c r="AL37" s="37">
        <v>84</v>
      </c>
      <c r="AM37" s="37">
        <v>84</v>
      </c>
      <c r="AN37" s="37">
        <v>90</v>
      </c>
      <c r="AO37" s="37">
        <v>37029</v>
      </c>
      <c r="AP37" s="37">
        <v>1082</v>
      </c>
      <c r="AQ37" s="37">
        <v>1262</v>
      </c>
      <c r="AR37" s="37">
        <v>1302</v>
      </c>
      <c r="AS37" s="37">
        <v>1557</v>
      </c>
      <c r="AT37" s="37">
        <v>1681</v>
      </c>
      <c r="AU37" s="37">
        <v>1966</v>
      </c>
      <c r="AV37" s="37">
        <v>2049</v>
      </c>
      <c r="AW37" s="37">
        <v>2272</v>
      </c>
      <c r="AX37" s="37">
        <v>2404</v>
      </c>
      <c r="AY37" s="37">
        <v>2529</v>
      </c>
      <c r="AZ37" s="37">
        <v>2455</v>
      </c>
      <c r="BA37" s="37">
        <v>2283</v>
      </c>
      <c r="BB37" s="37">
        <v>2731</v>
      </c>
      <c r="BC37" s="37">
        <v>2331</v>
      </c>
      <c r="BD37" s="37">
        <v>1935</v>
      </c>
      <c r="BE37" s="37">
        <v>2285</v>
      </c>
      <c r="BF37" s="37">
        <v>2381</v>
      </c>
      <c r="BG37" s="37">
        <v>2524</v>
      </c>
    </row>
    <row r="38" spans="1:59" s="36" customFormat="1" ht="14.1" customHeight="1" x14ac:dyDescent="0.25">
      <c r="A38" s="20"/>
      <c r="B38" s="21" t="s">
        <v>30</v>
      </c>
      <c r="C38" s="37">
        <v>35949</v>
      </c>
      <c r="D38" s="37">
        <v>1190</v>
      </c>
      <c r="E38" s="37">
        <v>1188</v>
      </c>
      <c r="F38" s="37">
        <v>1278</v>
      </c>
      <c r="G38" s="37">
        <v>1550</v>
      </c>
      <c r="H38" s="37">
        <v>1655</v>
      </c>
      <c r="I38" s="37">
        <v>1846</v>
      </c>
      <c r="J38" s="37">
        <v>2079</v>
      </c>
      <c r="K38" s="37">
        <v>2164</v>
      </c>
      <c r="L38" s="37">
        <v>2338</v>
      </c>
      <c r="M38" s="37">
        <v>2481</v>
      </c>
      <c r="N38" s="37">
        <v>2429</v>
      </c>
      <c r="O38" s="37">
        <v>2225</v>
      </c>
      <c r="P38" s="37">
        <v>2699</v>
      </c>
      <c r="Q38" s="37">
        <v>2244</v>
      </c>
      <c r="R38" s="37">
        <v>1846</v>
      </c>
      <c r="S38" s="37">
        <v>2176</v>
      </c>
      <c r="T38" s="37">
        <v>2219</v>
      </c>
      <c r="U38" s="37">
        <v>2342</v>
      </c>
      <c r="V38" s="37">
        <v>1474</v>
      </c>
      <c r="W38" s="37">
        <v>74</v>
      </c>
      <c r="X38" s="37">
        <v>60</v>
      </c>
      <c r="Y38" s="37">
        <v>64</v>
      </c>
      <c r="Z38" s="37">
        <v>59</v>
      </c>
      <c r="AA38" s="37">
        <v>63</v>
      </c>
      <c r="AB38" s="37">
        <v>76</v>
      </c>
      <c r="AC38" s="37">
        <v>76</v>
      </c>
      <c r="AD38" s="37">
        <v>93</v>
      </c>
      <c r="AE38" s="37">
        <v>90</v>
      </c>
      <c r="AF38" s="37">
        <v>101</v>
      </c>
      <c r="AG38" s="37">
        <v>101</v>
      </c>
      <c r="AH38" s="37">
        <v>100</v>
      </c>
      <c r="AI38" s="37">
        <v>100</v>
      </c>
      <c r="AJ38" s="37">
        <v>77</v>
      </c>
      <c r="AK38" s="37">
        <v>77</v>
      </c>
      <c r="AL38" s="37">
        <v>106</v>
      </c>
      <c r="AM38" s="37">
        <v>80</v>
      </c>
      <c r="AN38" s="37">
        <v>77</v>
      </c>
      <c r="AO38" s="37">
        <v>34475</v>
      </c>
      <c r="AP38" s="37">
        <v>1116</v>
      </c>
      <c r="AQ38" s="37">
        <v>1128</v>
      </c>
      <c r="AR38" s="37">
        <v>1214</v>
      </c>
      <c r="AS38" s="37">
        <v>1491</v>
      </c>
      <c r="AT38" s="37">
        <v>1592</v>
      </c>
      <c r="AU38" s="37">
        <v>1770</v>
      </c>
      <c r="AV38" s="37">
        <v>2003</v>
      </c>
      <c r="AW38" s="37">
        <v>2071</v>
      </c>
      <c r="AX38" s="37">
        <v>2248</v>
      </c>
      <c r="AY38" s="37">
        <v>2380</v>
      </c>
      <c r="AZ38" s="37">
        <v>2328</v>
      </c>
      <c r="BA38" s="37">
        <v>2125</v>
      </c>
      <c r="BB38" s="37">
        <v>2599</v>
      </c>
      <c r="BC38" s="37">
        <v>2167</v>
      </c>
      <c r="BD38" s="37">
        <v>1769</v>
      </c>
      <c r="BE38" s="37">
        <v>2070</v>
      </c>
      <c r="BF38" s="37">
        <v>2139</v>
      </c>
      <c r="BG38" s="37">
        <v>2265</v>
      </c>
    </row>
    <row r="39" spans="1:59" s="36" customFormat="1" ht="14.1" customHeight="1" x14ac:dyDescent="0.25">
      <c r="A39" s="18"/>
      <c r="B39" s="19" t="s">
        <v>27</v>
      </c>
      <c r="C39" s="37">
        <v>174926</v>
      </c>
      <c r="D39" s="37">
        <v>7989</v>
      </c>
      <c r="E39" s="37">
        <v>8099</v>
      </c>
      <c r="F39" s="37">
        <v>7883</v>
      </c>
      <c r="G39" s="37">
        <v>8846</v>
      </c>
      <c r="H39" s="37">
        <v>8862</v>
      </c>
      <c r="I39" s="37">
        <v>9266</v>
      </c>
      <c r="J39" s="37">
        <v>9073</v>
      </c>
      <c r="K39" s="37">
        <v>9916</v>
      </c>
      <c r="L39" s="37">
        <v>10593</v>
      </c>
      <c r="M39" s="37">
        <v>10682</v>
      </c>
      <c r="N39" s="37">
        <v>10838</v>
      </c>
      <c r="O39" s="37">
        <v>9726</v>
      </c>
      <c r="P39" s="37">
        <v>12041</v>
      </c>
      <c r="Q39" s="37">
        <v>10282</v>
      </c>
      <c r="R39" s="37">
        <v>8708</v>
      </c>
      <c r="S39" s="37">
        <v>10338</v>
      </c>
      <c r="T39" s="37">
        <v>10743</v>
      </c>
      <c r="U39" s="37">
        <v>11041</v>
      </c>
      <c r="V39" s="37">
        <v>2115</v>
      </c>
      <c r="W39" s="37">
        <v>121</v>
      </c>
      <c r="X39" s="37">
        <v>105</v>
      </c>
      <c r="Y39" s="37">
        <v>122</v>
      </c>
      <c r="Z39" s="37">
        <v>133</v>
      </c>
      <c r="AA39" s="37">
        <v>98</v>
      </c>
      <c r="AB39" s="37">
        <v>140</v>
      </c>
      <c r="AC39" s="37">
        <v>146</v>
      </c>
      <c r="AD39" s="37">
        <v>138</v>
      </c>
      <c r="AE39" s="37">
        <v>127</v>
      </c>
      <c r="AF39" s="37">
        <v>115</v>
      </c>
      <c r="AG39" s="37">
        <v>126</v>
      </c>
      <c r="AH39" s="37">
        <v>113</v>
      </c>
      <c r="AI39" s="37">
        <v>111</v>
      </c>
      <c r="AJ39" s="37">
        <v>101</v>
      </c>
      <c r="AK39" s="37">
        <v>121</v>
      </c>
      <c r="AL39" s="37">
        <v>85</v>
      </c>
      <c r="AM39" s="37">
        <v>114</v>
      </c>
      <c r="AN39" s="37">
        <v>99</v>
      </c>
      <c r="AO39" s="37">
        <v>172811</v>
      </c>
      <c r="AP39" s="37">
        <v>7868</v>
      </c>
      <c r="AQ39" s="37">
        <v>7994</v>
      </c>
      <c r="AR39" s="37">
        <v>7761</v>
      </c>
      <c r="AS39" s="37">
        <v>8713</v>
      </c>
      <c r="AT39" s="37">
        <v>8764</v>
      </c>
      <c r="AU39" s="37">
        <v>9126</v>
      </c>
      <c r="AV39" s="37">
        <v>8927</v>
      </c>
      <c r="AW39" s="37">
        <v>9778</v>
      </c>
      <c r="AX39" s="37">
        <v>10466</v>
      </c>
      <c r="AY39" s="37">
        <v>10567</v>
      </c>
      <c r="AZ39" s="37">
        <v>10712</v>
      </c>
      <c r="BA39" s="37">
        <v>9613</v>
      </c>
      <c r="BB39" s="37">
        <v>11930</v>
      </c>
      <c r="BC39" s="37">
        <v>10181</v>
      </c>
      <c r="BD39" s="37">
        <v>8587</v>
      </c>
      <c r="BE39" s="37">
        <v>10253</v>
      </c>
      <c r="BF39" s="37">
        <v>10629</v>
      </c>
      <c r="BG39" s="37">
        <v>10942</v>
      </c>
    </row>
    <row r="40" spans="1:59" s="36" customFormat="1" ht="14.1" customHeight="1" x14ac:dyDescent="0.25">
      <c r="A40" s="18" t="s">
        <v>41</v>
      </c>
      <c r="B40" s="19" t="s">
        <v>29</v>
      </c>
      <c r="C40" s="37">
        <v>91326</v>
      </c>
      <c r="D40" s="37">
        <v>4152</v>
      </c>
      <c r="E40" s="37">
        <v>4213</v>
      </c>
      <c r="F40" s="37">
        <v>4070</v>
      </c>
      <c r="G40" s="37">
        <v>4586</v>
      </c>
      <c r="H40" s="37">
        <v>4666</v>
      </c>
      <c r="I40" s="37">
        <v>4836</v>
      </c>
      <c r="J40" s="37">
        <v>4713</v>
      </c>
      <c r="K40" s="37">
        <v>5208</v>
      </c>
      <c r="L40" s="37">
        <v>5490</v>
      </c>
      <c r="M40" s="37">
        <v>5532</v>
      </c>
      <c r="N40" s="37">
        <v>5620</v>
      </c>
      <c r="O40" s="37">
        <v>5125</v>
      </c>
      <c r="P40" s="37">
        <v>6321</v>
      </c>
      <c r="Q40" s="37">
        <v>5313</v>
      </c>
      <c r="R40" s="37">
        <v>4540</v>
      </c>
      <c r="S40" s="37">
        <v>5505</v>
      </c>
      <c r="T40" s="37">
        <v>5544</v>
      </c>
      <c r="U40" s="37">
        <v>5892</v>
      </c>
      <c r="V40" s="37">
        <v>1041</v>
      </c>
      <c r="W40" s="37">
        <v>60</v>
      </c>
      <c r="X40" s="37">
        <v>52</v>
      </c>
      <c r="Y40" s="37">
        <v>60</v>
      </c>
      <c r="Z40" s="37">
        <v>60</v>
      </c>
      <c r="AA40" s="37">
        <v>44</v>
      </c>
      <c r="AB40" s="37">
        <v>75</v>
      </c>
      <c r="AC40" s="37">
        <v>76</v>
      </c>
      <c r="AD40" s="37">
        <v>67</v>
      </c>
      <c r="AE40" s="37">
        <v>65</v>
      </c>
      <c r="AF40" s="37">
        <v>51</v>
      </c>
      <c r="AG40" s="37">
        <v>66</v>
      </c>
      <c r="AH40" s="37">
        <v>53</v>
      </c>
      <c r="AI40" s="37">
        <v>54</v>
      </c>
      <c r="AJ40" s="37">
        <v>55</v>
      </c>
      <c r="AK40" s="37">
        <v>60</v>
      </c>
      <c r="AL40" s="37">
        <v>45</v>
      </c>
      <c r="AM40" s="37">
        <v>46</v>
      </c>
      <c r="AN40" s="37">
        <v>52</v>
      </c>
      <c r="AO40" s="37">
        <v>90285</v>
      </c>
      <c r="AP40" s="37">
        <v>4092</v>
      </c>
      <c r="AQ40" s="37">
        <v>4161</v>
      </c>
      <c r="AR40" s="37">
        <v>4010</v>
      </c>
      <c r="AS40" s="37">
        <v>4526</v>
      </c>
      <c r="AT40" s="37">
        <v>4622</v>
      </c>
      <c r="AU40" s="37">
        <v>4761</v>
      </c>
      <c r="AV40" s="37">
        <v>4637</v>
      </c>
      <c r="AW40" s="37">
        <v>5141</v>
      </c>
      <c r="AX40" s="37">
        <v>5425</v>
      </c>
      <c r="AY40" s="37">
        <v>5481</v>
      </c>
      <c r="AZ40" s="37">
        <v>5554</v>
      </c>
      <c r="BA40" s="37">
        <v>5072</v>
      </c>
      <c r="BB40" s="37">
        <v>6267</v>
      </c>
      <c r="BC40" s="37">
        <v>5258</v>
      </c>
      <c r="BD40" s="37">
        <v>4480</v>
      </c>
      <c r="BE40" s="37">
        <v>5460</v>
      </c>
      <c r="BF40" s="37">
        <v>5498</v>
      </c>
      <c r="BG40" s="37">
        <v>5840</v>
      </c>
    </row>
    <row r="41" spans="1:59" s="36" customFormat="1" ht="14.1" customHeight="1" x14ac:dyDescent="0.25">
      <c r="A41" s="20"/>
      <c r="B41" s="21" t="s">
        <v>30</v>
      </c>
      <c r="C41" s="37">
        <v>83600</v>
      </c>
      <c r="D41" s="37">
        <v>3837</v>
      </c>
      <c r="E41" s="37">
        <v>3886</v>
      </c>
      <c r="F41" s="37">
        <v>3813</v>
      </c>
      <c r="G41" s="37">
        <v>4260</v>
      </c>
      <c r="H41" s="37">
        <v>4196</v>
      </c>
      <c r="I41" s="37">
        <v>4430</v>
      </c>
      <c r="J41" s="37">
        <v>4360</v>
      </c>
      <c r="K41" s="37">
        <v>4708</v>
      </c>
      <c r="L41" s="37">
        <v>5103</v>
      </c>
      <c r="M41" s="37">
        <v>5150</v>
      </c>
      <c r="N41" s="37">
        <v>5218</v>
      </c>
      <c r="O41" s="37">
        <v>4601</v>
      </c>
      <c r="P41" s="37">
        <v>5720</v>
      </c>
      <c r="Q41" s="37">
        <v>4969</v>
      </c>
      <c r="R41" s="37">
        <v>4168</v>
      </c>
      <c r="S41" s="37">
        <v>4833</v>
      </c>
      <c r="T41" s="37">
        <v>5199</v>
      </c>
      <c r="U41" s="37">
        <v>5149</v>
      </c>
      <c r="V41" s="37">
        <v>1074</v>
      </c>
      <c r="W41" s="37">
        <v>61</v>
      </c>
      <c r="X41" s="37">
        <v>53</v>
      </c>
      <c r="Y41" s="37">
        <v>62</v>
      </c>
      <c r="Z41" s="37">
        <v>73</v>
      </c>
      <c r="AA41" s="37">
        <v>54</v>
      </c>
      <c r="AB41" s="37">
        <v>65</v>
      </c>
      <c r="AC41" s="37">
        <v>70</v>
      </c>
      <c r="AD41" s="37">
        <v>71</v>
      </c>
      <c r="AE41" s="37">
        <v>62</v>
      </c>
      <c r="AF41" s="37">
        <v>64</v>
      </c>
      <c r="AG41" s="37">
        <v>60</v>
      </c>
      <c r="AH41" s="37">
        <v>60</v>
      </c>
      <c r="AI41" s="37">
        <v>57</v>
      </c>
      <c r="AJ41" s="37">
        <v>46</v>
      </c>
      <c r="AK41" s="37">
        <v>61</v>
      </c>
      <c r="AL41" s="37">
        <v>40</v>
      </c>
      <c r="AM41" s="37">
        <v>68</v>
      </c>
      <c r="AN41" s="37">
        <v>47</v>
      </c>
      <c r="AO41" s="37">
        <v>82526</v>
      </c>
      <c r="AP41" s="37">
        <v>3776</v>
      </c>
      <c r="AQ41" s="37">
        <v>3833</v>
      </c>
      <c r="AR41" s="37">
        <v>3751</v>
      </c>
      <c r="AS41" s="37">
        <v>4187</v>
      </c>
      <c r="AT41" s="37">
        <v>4142</v>
      </c>
      <c r="AU41" s="37">
        <v>4365</v>
      </c>
      <c r="AV41" s="37">
        <v>4290</v>
      </c>
      <c r="AW41" s="37">
        <v>4637</v>
      </c>
      <c r="AX41" s="37">
        <v>5041</v>
      </c>
      <c r="AY41" s="37">
        <v>5086</v>
      </c>
      <c r="AZ41" s="37">
        <v>5158</v>
      </c>
      <c r="BA41" s="37">
        <v>4541</v>
      </c>
      <c r="BB41" s="37">
        <v>5663</v>
      </c>
      <c r="BC41" s="37">
        <v>4923</v>
      </c>
      <c r="BD41" s="37">
        <v>4107</v>
      </c>
      <c r="BE41" s="37">
        <v>4793</v>
      </c>
      <c r="BF41" s="37">
        <v>5131</v>
      </c>
      <c r="BG41" s="37">
        <v>5102</v>
      </c>
    </row>
    <row r="42" spans="1:59" s="36" customFormat="1" ht="14.1" customHeight="1" x14ac:dyDescent="0.25">
      <c r="A42" s="18"/>
      <c r="B42" s="19" t="s">
        <v>27</v>
      </c>
      <c r="C42" s="37">
        <v>59120</v>
      </c>
      <c r="D42" s="37">
        <v>2319</v>
      </c>
      <c r="E42" s="37">
        <v>2363</v>
      </c>
      <c r="F42" s="37">
        <v>2425</v>
      </c>
      <c r="G42" s="37">
        <v>2745</v>
      </c>
      <c r="H42" s="37">
        <v>2896</v>
      </c>
      <c r="I42" s="37">
        <v>3064</v>
      </c>
      <c r="J42" s="37">
        <v>3238</v>
      </c>
      <c r="K42" s="37">
        <v>3442</v>
      </c>
      <c r="L42" s="37">
        <v>3689</v>
      </c>
      <c r="M42" s="37">
        <v>3698</v>
      </c>
      <c r="N42" s="37">
        <v>3661</v>
      </c>
      <c r="O42" s="37">
        <v>3373</v>
      </c>
      <c r="P42" s="37">
        <v>4188</v>
      </c>
      <c r="Q42" s="37">
        <v>3635</v>
      </c>
      <c r="R42" s="37">
        <v>3171</v>
      </c>
      <c r="S42" s="37">
        <v>3542</v>
      </c>
      <c r="T42" s="37">
        <v>3686</v>
      </c>
      <c r="U42" s="37">
        <v>3985</v>
      </c>
      <c r="V42" s="37">
        <v>7214</v>
      </c>
      <c r="W42" s="37">
        <v>332</v>
      </c>
      <c r="X42" s="37">
        <v>360</v>
      </c>
      <c r="Y42" s="37">
        <v>345</v>
      </c>
      <c r="Z42" s="37">
        <v>400</v>
      </c>
      <c r="AA42" s="37">
        <v>359</v>
      </c>
      <c r="AB42" s="37">
        <v>387</v>
      </c>
      <c r="AC42" s="37">
        <v>442</v>
      </c>
      <c r="AD42" s="37">
        <v>439</v>
      </c>
      <c r="AE42" s="37">
        <v>450</v>
      </c>
      <c r="AF42" s="37">
        <v>434</v>
      </c>
      <c r="AG42" s="37">
        <v>423</v>
      </c>
      <c r="AH42" s="37">
        <v>407</v>
      </c>
      <c r="AI42" s="37">
        <v>402</v>
      </c>
      <c r="AJ42" s="37">
        <v>401</v>
      </c>
      <c r="AK42" s="37">
        <v>398</v>
      </c>
      <c r="AL42" s="37">
        <v>414</v>
      </c>
      <c r="AM42" s="37">
        <v>408</v>
      </c>
      <c r="AN42" s="37">
        <v>413</v>
      </c>
      <c r="AO42" s="37">
        <v>51906</v>
      </c>
      <c r="AP42" s="37">
        <v>1987</v>
      </c>
      <c r="AQ42" s="37">
        <v>2003</v>
      </c>
      <c r="AR42" s="37">
        <v>2080</v>
      </c>
      <c r="AS42" s="37">
        <v>2345</v>
      </c>
      <c r="AT42" s="37">
        <v>2537</v>
      </c>
      <c r="AU42" s="37">
        <v>2677</v>
      </c>
      <c r="AV42" s="37">
        <v>2796</v>
      </c>
      <c r="AW42" s="37">
        <v>3003</v>
      </c>
      <c r="AX42" s="37">
        <v>3239</v>
      </c>
      <c r="AY42" s="37">
        <v>3264</v>
      </c>
      <c r="AZ42" s="37">
        <v>3238</v>
      </c>
      <c r="BA42" s="37">
        <v>2966</v>
      </c>
      <c r="BB42" s="37">
        <v>3786</v>
      </c>
      <c r="BC42" s="37">
        <v>3234</v>
      </c>
      <c r="BD42" s="37">
        <v>2773</v>
      </c>
      <c r="BE42" s="37">
        <v>3128</v>
      </c>
      <c r="BF42" s="37">
        <v>3278</v>
      </c>
      <c r="BG42" s="37">
        <v>3572</v>
      </c>
    </row>
    <row r="43" spans="1:59" s="36" customFormat="1" ht="14.1" customHeight="1" x14ac:dyDescent="0.25">
      <c r="A43" s="18" t="s">
        <v>42</v>
      </c>
      <c r="B43" s="19" t="s">
        <v>29</v>
      </c>
      <c r="C43" s="37">
        <v>30754</v>
      </c>
      <c r="D43" s="37">
        <v>1236</v>
      </c>
      <c r="E43" s="37">
        <v>1205</v>
      </c>
      <c r="F43" s="37">
        <v>1265</v>
      </c>
      <c r="G43" s="37">
        <v>1447</v>
      </c>
      <c r="H43" s="37">
        <v>1513</v>
      </c>
      <c r="I43" s="37">
        <v>1610</v>
      </c>
      <c r="J43" s="37">
        <v>1695</v>
      </c>
      <c r="K43" s="37">
        <v>1770</v>
      </c>
      <c r="L43" s="37">
        <v>1943</v>
      </c>
      <c r="M43" s="37">
        <v>1867</v>
      </c>
      <c r="N43" s="37">
        <v>1932</v>
      </c>
      <c r="O43" s="37">
        <v>1753</v>
      </c>
      <c r="P43" s="37">
        <v>2200</v>
      </c>
      <c r="Q43" s="37">
        <v>1882</v>
      </c>
      <c r="R43" s="37">
        <v>1634</v>
      </c>
      <c r="S43" s="37">
        <v>1833</v>
      </c>
      <c r="T43" s="37">
        <v>1915</v>
      </c>
      <c r="U43" s="37">
        <v>2054</v>
      </c>
      <c r="V43" s="37">
        <v>3721</v>
      </c>
      <c r="W43" s="37">
        <v>159</v>
      </c>
      <c r="X43" s="37">
        <v>169</v>
      </c>
      <c r="Y43" s="37">
        <v>191</v>
      </c>
      <c r="Z43" s="37">
        <v>208</v>
      </c>
      <c r="AA43" s="37">
        <v>169</v>
      </c>
      <c r="AB43" s="37">
        <v>206</v>
      </c>
      <c r="AC43" s="37">
        <v>228</v>
      </c>
      <c r="AD43" s="37">
        <v>244</v>
      </c>
      <c r="AE43" s="37">
        <v>236</v>
      </c>
      <c r="AF43" s="37">
        <v>227</v>
      </c>
      <c r="AG43" s="37">
        <v>217</v>
      </c>
      <c r="AH43" s="37">
        <v>212</v>
      </c>
      <c r="AI43" s="37">
        <v>201</v>
      </c>
      <c r="AJ43" s="37">
        <v>213</v>
      </c>
      <c r="AK43" s="37">
        <v>209</v>
      </c>
      <c r="AL43" s="37">
        <v>206</v>
      </c>
      <c r="AM43" s="37">
        <v>222</v>
      </c>
      <c r="AN43" s="37">
        <v>204</v>
      </c>
      <c r="AO43" s="37">
        <v>27033</v>
      </c>
      <c r="AP43" s="37">
        <v>1077</v>
      </c>
      <c r="AQ43" s="37">
        <v>1036</v>
      </c>
      <c r="AR43" s="37">
        <v>1074</v>
      </c>
      <c r="AS43" s="37">
        <v>1239</v>
      </c>
      <c r="AT43" s="37">
        <v>1344</v>
      </c>
      <c r="AU43" s="37">
        <v>1404</v>
      </c>
      <c r="AV43" s="37">
        <v>1467</v>
      </c>
      <c r="AW43" s="37">
        <v>1526</v>
      </c>
      <c r="AX43" s="37">
        <v>1707</v>
      </c>
      <c r="AY43" s="37">
        <v>1640</v>
      </c>
      <c r="AZ43" s="37">
        <v>1715</v>
      </c>
      <c r="BA43" s="37">
        <v>1541</v>
      </c>
      <c r="BB43" s="37">
        <v>1999</v>
      </c>
      <c r="BC43" s="37">
        <v>1669</v>
      </c>
      <c r="BD43" s="37">
        <v>1425</v>
      </c>
      <c r="BE43" s="37">
        <v>1627</v>
      </c>
      <c r="BF43" s="37">
        <v>1693</v>
      </c>
      <c r="BG43" s="37">
        <v>1850</v>
      </c>
    </row>
    <row r="44" spans="1:59" s="36" customFormat="1" ht="14.1" customHeight="1" x14ac:dyDescent="0.25">
      <c r="A44" s="20"/>
      <c r="B44" s="21" t="s">
        <v>30</v>
      </c>
      <c r="C44" s="37">
        <v>28366</v>
      </c>
      <c r="D44" s="37">
        <v>1083</v>
      </c>
      <c r="E44" s="37">
        <v>1158</v>
      </c>
      <c r="F44" s="37">
        <v>1160</v>
      </c>
      <c r="G44" s="37">
        <v>1298</v>
      </c>
      <c r="H44" s="37">
        <v>1383</v>
      </c>
      <c r="I44" s="37">
        <v>1454</v>
      </c>
      <c r="J44" s="37">
        <v>1543</v>
      </c>
      <c r="K44" s="37">
        <v>1672</v>
      </c>
      <c r="L44" s="37">
        <v>1746</v>
      </c>
      <c r="M44" s="37">
        <v>1831</v>
      </c>
      <c r="N44" s="37">
        <v>1729</v>
      </c>
      <c r="O44" s="37">
        <v>1620</v>
      </c>
      <c r="P44" s="37">
        <v>1988</v>
      </c>
      <c r="Q44" s="37">
        <v>1753</v>
      </c>
      <c r="R44" s="37">
        <v>1537</v>
      </c>
      <c r="S44" s="37">
        <v>1709</v>
      </c>
      <c r="T44" s="37">
        <v>1771</v>
      </c>
      <c r="U44" s="37">
        <v>1931</v>
      </c>
      <c r="V44" s="37">
        <v>3493</v>
      </c>
      <c r="W44" s="37">
        <v>173</v>
      </c>
      <c r="X44" s="37">
        <v>191</v>
      </c>
      <c r="Y44" s="37">
        <v>154</v>
      </c>
      <c r="Z44" s="37">
        <v>192</v>
      </c>
      <c r="AA44" s="37">
        <v>190</v>
      </c>
      <c r="AB44" s="37">
        <v>181</v>
      </c>
      <c r="AC44" s="37">
        <v>214</v>
      </c>
      <c r="AD44" s="37">
        <v>195</v>
      </c>
      <c r="AE44" s="37">
        <v>214</v>
      </c>
      <c r="AF44" s="37">
        <v>207</v>
      </c>
      <c r="AG44" s="37">
        <v>206</v>
      </c>
      <c r="AH44" s="37">
        <v>195</v>
      </c>
      <c r="AI44" s="37">
        <v>201</v>
      </c>
      <c r="AJ44" s="37">
        <v>188</v>
      </c>
      <c r="AK44" s="37">
        <v>189</v>
      </c>
      <c r="AL44" s="37">
        <v>208</v>
      </c>
      <c r="AM44" s="37">
        <v>186</v>
      </c>
      <c r="AN44" s="37">
        <v>209</v>
      </c>
      <c r="AO44" s="37">
        <v>24873</v>
      </c>
      <c r="AP44" s="37">
        <v>910</v>
      </c>
      <c r="AQ44" s="37">
        <v>967</v>
      </c>
      <c r="AR44" s="37">
        <v>1006</v>
      </c>
      <c r="AS44" s="37">
        <v>1106</v>
      </c>
      <c r="AT44" s="37">
        <v>1193</v>
      </c>
      <c r="AU44" s="37">
        <v>1273</v>
      </c>
      <c r="AV44" s="37">
        <v>1329</v>
      </c>
      <c r="AW44" s="37">
        <v>1477</v>
      </c>
      <c r="AX44" s="37">
        <v>1532</v>
      </c>
      <c r="AY44" s="37">
        <v>1624</v>
      </c>
      <c r="AZ44" s="37">
        <v>1523</v>
      </c>
      <c r="BA44" s="37">
        <v>1425</v>
      </c>
      <c r="BB44" s="37">
        <v>1787</v>
      </c>
      <c r="BC44" s="37">
        <v>1565</v>
      </c>
      <c r="BD44" s="37">
        <v>1348</v>
      </c>
      <c r="BE44" s="37">
        <v>1501</v>
      </c>
      <c r="BF44" s="37">
        <v>1585</v>
      </c>
      <c r="BG44" s="37">
        <v>1722</v>
      </c>
    </row>
    <row r="45" spans="1:59" s="36" customFormat="1" ht="14.1" customHeight="1" x14ac:dyDescent="0.25">
      <c r="A45" s="18"/>
      <c r="B45" s="19" t="s">
        <v>27</v>
      </c>
      <c r="C45" s="37">
        <v>86391</v>
      </c>
      <c r="D45" s="37">
        <v>5789</v>
      </c>
      <c r="E45" s="37">
        <v>3363</v>
      </c>
      <c r="F45" s="37">
        <v>3453</v>
      </c>
      <c r="G45" s="37">
        <v>3918</v>
      </c>
      <c r="H45" s="37">
        <v>4106</v>
      </c>
      <c r="I45" s="37">
        <v>4423</v>
      </c>
      <c r="J45" s="37">
        <v>4387</v>
      </c>
      <c r="K45" s="37">
        <v>4760</v>
      </c>
      <c r="L45" s="37">
        <v>4929</v>
      </c>
      <c r="M45" s="37">
        <v>5074</v>
      </c>
      <c r="N45" s="37">
        <v>5148</v>
      </c>
      <c r="O45" s="37">
        <v>4790</v>
      </c>
      <c r="P45" s="37">
        <v>6049</v>
      </c>
      <c r="Q45" s="37">
        <v>5207</v>
      </c>
      <c r="R45" s="37">
        <v>4487</v>
      </c>
      <c r="S45" s="37">
        <v>5230</v>
      </c>
      <c r="T45" s="37">
        <v>5506</v>
      </c>
      <c r="U45" s="37">
        <v>5772</v>
      </c>
      <c r="V45" s="37">
        <v>1029</v>
      </c>
      <c r="W45" s="37">
        <v>97</v>
      </c>
      <c r="X45" s="37">
        <v>41</v>
      </c>
      <c r="Y45" s="37">
        <v>61</v>
      </c>
      <c r="Z45" s="37">
        <v>40</v>
      </c>
      <c r="AA45" s="37">
        <v>55</v>
      </c>
      <c r="AB45" s="37">
        <v>61</v>
      </c>
      <c r="AC45" s="37">
        <v>54</v>
      </c>
      <c r="AD45" s="37">
        <v>56</v>
      </c>
      <c r="AE45" s="37">
        <v>54</v>
      </c>
      <c r="AF45" s="37">
        <v>56</v>
      </c>
      <c r="AG45" s="37">
        <v>59</v>
      </c>
      <c r="AH45" s="37">
        <v>54</v>
      </c>
      <c r="AI45" s="37">
        <v>66</v>
      </c>
      <c r="AJ45" s="37">
        <v>56</v>
      </c>
      <c r="AK45" s="37">
        <v>56</v>
      </c>
      <c r="AL45" s="37">
        <v>47</v>
      </c>
      <c r="AM45" s="37">
        <v>56</v>
      </c>
      <c r="AN45" s="37">
        <v>60</v>
      </c>
      <c r="AO45" s="37">
        <v>85362</v>
      </c>
      <c r="AP45" s="37">
        <v>5692</v>
      </c>
      <c r="AQ45" s="37">
        <v>3322</v>
      </c>
      <c r="AR45" s="37">
        <v>3392</v>
      </c>
      <c r="AS45" s="37">
        <v>3878</v>
      </c>
      <c r="AT45" s="37">
        <v>4051</v>
      </c>
      <c r="AU45" s="37">
        <v>4362</v>
      </c>
      <c r="AV45" s="37">
        <v>4333</v>
      </c>
      <c r="AW45" s="37">
        <v>4704</v>
      </c>
      <c r="AX45" s="37">
        <v>4875</v>
      </c>
      <c r="AY45" s="37">
        <v>5018</v>
      </c>
      <c r="AZ45" s="37">
        <v>5089</v>
      </c>
      <c r="BA45" s="37">
        <v>4736</v>
      </c>
      <c r="BB45" s="37">
        <v>5983</v>
      </c>
      <c r="BC45" s="37">
        <v>5151</v>
      </c>
      <c r="BD45" s="37">
        <v>4431</v>
      </c>
      <c r="BE45" s="37">
        <v>5183</v>
      </c>
      <c r="BF45" s="37">
        <v>5450</v>
      </c>
      <c r="BG45" s="37">
        <v>5712</v>
      </c>
    </row>
    <row r="46" spans="1:59" s="36" customFormat="1" ht="14.1" customHeight="1" x14ac:dyDescent="0.25">
      <c r="A46" s="18" t="s">
        <v>43</v>
      </c>
      <c r="B46" s="19" t="s">
        <v>29</v>
      </c>
      <c r="C46" s="37">
        <v>44844</v>
      </c>
      <c r="D46" s="37">
        <v>3039</v>
      </c>
      <c r="E46" s="37">
        <v>1768</v>
      </c>
      <c r="F46" s="37">
        <v>1794</v>
      </c>
      <c r="G46" s="37">
        <v>2037</v>
      </c>
      <c r="H46" s="37">
        <v>2111</v>
      </c>
      <c r="I46" s="37">
        <v>2317</v>
      </c>
      <c r="J46" s="37">
        <v>2292</v>
      </c>
      <c r="K46" s="37">
        <v>2437</v>
      </c>
      <c r="L46" s="37">
        <v>2523</v>
      </c>
      <c r="M46" s="37">
        <v>2608</v>
      </c>
      <c r="N46" s="37">
        <v>2635</v>
      </c>
      <c r="O46" s="37">
        <v>2437</v>
      </c>
      <c r="P46" s="37">
        <v>3162</v>
      </c>
      <c r="Q46" s="37">
        <v>2608</v>
      </c>
      <c r="R46" s="37">
        <v>2349</v>
      </c>
      <c r="S46" s="37">
        <v>2766</v>
      </c>
      <c r="T46" s="37">
        <v>2917</v>
      </c>
      <c r="U46" s="37">
        <v>3044</v>
      </c>
      <c r="V46" s="37">
        <v>498</v>
      </c>
      <c r="W46" s="37">
        <v>53</v>
      </c>
      <c r="X46" s="37">
        <v>19</v>
      </c>
      <c r="Y46" s="37">
        <v>30</v>
      </c>
      <c r="Z46" s="37">
        <v>12</v>
      </c>
      <c r="AA46" s="37">
        <v>24</v>
      </c>
      <c r="AB46" s="37">
        <v>23</v>
      </c>
      <c r="AC46" s="37">
        <v>24</v>
      </c>
      <c r="AD46" s="37">
        <v>23</v>
      </c>
      <c r="AE46" s="37">
        <v>30</v>
      </c>
      <c r="AF46" s="37">
        <v>32</v>
      </c>
      <c r="AG46" s="37">
        <v>23</v>
      </c>
      <c r="AH46" s="37">
        <v>32</v>
      </c>
      <c r="AI46" s="37">
        <v>33</v>
      </c>
      <c r="AJ46" s="37">
        <v>20</v>
      </c>
      <c r="AK46" s="37">
        <v>25</v>
      </c>
      <c r="AL46" s="37">
        <v>26</v>
      </c>
      <c r="AM46" s="37">
        <v>28</v>
      </c>
      <c r="AN46" s="37">
        <v>41</v>
      </c>
      <c r="AO46" s="37">
        <v>44346</v>
      </c>
      <c r="AP46" s="37">
        <v>2986</v>
      </c>
      <c r="AQ46" s="37">
        <v>1749</v>
      </c>
      <c r="AR46" s="37">
        <v>1764</v>
      </c>
      <c r="AS46" s="37">
        <v>2025</v>
      </c>
      <c r="AT46" s="37">
        <v>2087</v>
      </c>
      <c r="AU46" s="37">
        <v>2294</v>
      </c>
      <c r="AV46" s="37">
        <v>2268</v>
      </c>
      <c r="AW46" s="37">
        <v>2414</v>
      </c>
      <c r="AX46" s="37">
        <v>2493</v>
      </c>
      <c r="AY46" s="37">
        <v>2576</v>
      </c>
      <c r="AZ46" s="37">
        <v>2612</v>
      </c>
      <c r="BA46" s="37">
        <v>2405</v>
      </c>
      <c r="BB46" s="37">
        <v>3129</v>
      </c>
      <c r="BC46" s="37">
        <v>2588</v>
      </c>
      <c r="BD46" s="37">
        <v>2324</v>
      </c>
      <c r="BE46" s="37">
        <v>2740</v>
      </c>
      <c r="BF46" s="37">
        <v>2889</v>
      </c>
      <c r="BG46" s="37">
        <v>3003</v>
      </c>
    </row>
    <row r="47" spans="1:59" s="36" customFormat="1" ht="14.1" customHeight="1" x14ac:dyDescent="0.25">
      <c r="A47" s="20"/>
      <c r="B47" s="21" t="s">
        <v>30</v>
      </c>
      <c r="C47" s="37">
        <v>41547</v>
      </c>
      <c r="D47" s="37">
        <v>2750</v>
      </c>
      <c r="E47" s="37">
        <v>1595</v>
      </c>
      <c r="F47" s="37">
        <v>1659</v>
      </c>
      <c r="G47" s="37">
        <v>1881</v>
      </c>
      <c r="H47" s="37">
        <v>1995</v>
      </c>
      <c r="I47" s="37">
        <v>2106</v>
      </c>
      <c r="J47" s="37">
        <v>2095</v>
      </c>
      <c r="K47" s="37">
        <v>2323</v>
      </c>
      <c r="L47" s="37">
        <v>2406</v>
      </c>
      <c r="M47" s="37">
        <v>2466</v>
      </c>
      <c r="N47" s="37">
        <v>2513</v>
      </c>
      <c r="O47" s="37">
        <v>2353</v>
      </c>
      <c r="P47" s="37">
        <v>2887</v>
      </c>
      <c r="Q47" s="37">
        <v>2599</v>
      </c>
      <c r="R47" s="37">
        <v>2138</v>
      </c>
      <c r="S47" s="37">
        <v>2464</v>
      </c>
      <c r="T47" s="37">
        <v>2589</v>
      </c>
      <c r="U47" s="37">
        <v>2728</v>
      </c>
      <c r="V47" s="37">
        <v>531</v>
      </c>
      <c r="W47" s="37">
        <v>44</v>
      </c>
      <c r="X47" s="37">
        <v>22</v>
      </c>
      <c r="Y47" s="37">
        <v>31</v>
      </c>
      <c r="Z47" s="37">
        <v>28</v>
      </c>
      <c r="AA47" s="37">
        <v>31</v>
      </c>
      <c r="AB47" s="37">
        <v>38</v>
      </c>
      <c r="AC47" s="37">
        <v>30</v>
      </c>
      <c r="AD47" s="37">
        <v>33</v>
      </c>
      <c r="AE47" s="37">
        <v>24</v>
      </c>
      <c r="AF47" s="37">
        <v>24</v>
      </c>
      <c r="AG47" s="37">
        <v>36</v>
      </c>
      <c r="AH47" s="37">
        <v>22</v>
      </c>
      <c r="AI47" s="37">
        <v>33</v>
      </c>
      <c r="AJ47" s="37">
        <v>36</v>
      </c>
      <c r="AK47" s="37">
        <v>31</v>
      </c>
      <c r="AL47" s="37">
        <v>21</v>
      </c>
      <c r="AM47" s="37">
        <v>28</v>
      </c>
      <c r="AN47" s="37">
        <v>19</v>
      </c>
      <c r="AO47" s="37">
        <v>41016</v>
      </c>
      <c r="AP47" s="37">
        <v>2706</v>
      </c>
      <c r="AQ47" s="37">
        <v>1573</v>
      </c>
      <c r="AR47" s="37">
        <v>1628</v>
      </c>
      <c r="AS47" s="37">
        <v>1853</v>
      </c>
      <c r="AT47" s="37">
        <v>1964</v>
      </c>
      <c r="AU47" s="37">
        <v>2068</v>
      </c>
      <c r="AV47" s="37">
        <v>2065</v>
      </c>
      <c r="AW47" s="37">
        <v>2290</v>
      </c>
      <c r="AX47" s="37">
        <v>2382</v>
      </c>
      <c r="AY47" s="37">
        <v>2442</v>
      </c>
      <c r="AZ47" s="37">
        <v>2477</v>
      </c>
      <c r="BA47" s="37">
        <v>2331</v>
      </c>
      <c r="BB47" s="37">
        <v>2854</v>
      </c>
      <c r="BC47" s="37">
        <v>2563</v>
      </c>
      <c r="BD47" s="37">
        <v>2107</v>
      </c>
      <c r="BE47" s="37">
        <v>2443</v>
      </c>
      <c r="BF47" s="37">
        <v>2561</v>
      </c>
      <c r="BG47" s="37">
        <v>2709</v>
      </c>
    </row>
    <row r="48" spans="1:59" s="36" customFormat="1" ht="14.1" customHeight="1" x14ac:dyDescent="0.25">
      <c r="A48" s="18"/>
      <c r="B48" s="19" t="s">
        <v>27</v>
      </c>
      <c r="C48" s="37">
        <v>50616</v>
      </c>
      <c r="D48" s="37">
        <v>2171</v>
      </c>
      <c r="E48" s="37">
        <v>2269</v>
      </c>
      <c r="F48" s="37">
        <v>2174</v>
      </c>
      <c r="G48" s="37">
        <v>2440</v>
      </c>
      <c r="H48" s="37">
        <v>2591</v>
      </c>
      <c r="I48" s="37">
        <v>2570</v>
      </c>
      <c r="J48" s="37">
        <v>2507</v>
      </c>
      <c r="K48" s="37">
        <v>2894</v>
      </c>
      <c r="L48" s="37">
        <v>2879</v>
      </c>
      <c r="M48" s="37">
        <v>2997</v>
      </c>
      <c r="N48" s="37">
        <v>2909</v>
      </c>
      <c r="O48" s="37">
        <v>2717</v>
      </c>
      <c r="P48" s="37">
        <v>3372</v>
      </c>
      <c r="Q48" s="37">
        <v>2980</v>
      </c>
      <c r="R48" s="37">
        <v>2729</v>
      </c>
      <c r="S48" s="37">
        <v>3240</v>
      </c>
      <c r="T48" s="37">
        <v>3444</v>
      </c>
      <c r="U48" s="37">
        <v>3733</v>
      </c>
      <c r="V48" s="37">
        <v>1304</v>
      </c>
      <c r="W48" s="37">
        <v>67</v>
      </c>
      <c r="X48" s="37">
        <v>67</v>
      </c>
      <c r="Y48" s="37">
        <v>63</v>
      </c>
      <c r="Z48" s="37">
        <v>57</v>
      </c>
      <c r="AA48" s="37">
        <v>74</v>
      </c>
      <c r="AB48" s="37">
        <v>70</v>
      </c>
      <c r="AC48" s="37">
        <v>68</v>
      </c>
      <c r="AD48" s="37">
        <v>72</v>
      </c>
      <c r="AE48" s="37">
        <v>88</v>
      </c>
      <c r="AF48" s="37">
        <v>76</v>
      </c>
      <c r="AG48" s="37">
        <v>64</v>
      </c>
      <c r="AH48" s="37">
        <v>68</v>
      </c>
      <c r="AI48" s="37">
        <v>86</v>
      </c>
      <c r="AJ48" s="37">
        <v>72</v>
      </c>
      <c r="AK48" s="37">
        <v>73</v>
      </c>
      <c r="AL48" s="37">
        <v>78</v>
      </c>
      <c r="AM48" s="37">
        <v>76</v>
      </c>
      <c r="AN48" s="37">
        <v>85</v>
      </c>
      <c r="AO48" s="37">
        <v>49312</v>
      </c>
      <c r="AP48" s="37">
        <v>2104</v>
      </c>
      <c r="AQ48" s="37">
        <v>2202</v>
      </c>
      <c r="AR48" s="37">
        <v>2111</v>
      </c>
      <c r="AS48" s="37">
        <v>2383</v>
      </c>
      <c r="AT48" s="37">
        <v>2517</v>
      </c>
      <c r="AU48" s="37">
        <v>2500</v>
      </c>
      <c r="AV48" s="37">
        <v>2439</v>
      </c>
      <c r="AW48" s="37">
        <v>2822</v>
      </c>
      <c r="AX48" s="37">
        <v>2791</v>
      </c>
      <c r="AY48" s="37">
        <v>2921</v>
      </c>
      <c r="AZ48" s="37">
        <v>2845</v>
      </c>
      <c r="BA48" s="37">
        <v>2649</v>
      </c>
      <c r="BB48" s="37">
        <v>3286</v>
      </c>
      <c r="BC48" s="37">
        <v>2908</v>
      </c>
      <c r="BD48" s="37">
        <v>2656</v>
      </c>
      <c r="BE48" s="37">
        <v>3162</v>
      </c>
      <c r="BF48" s="37">
        <v>3368</v>
      </c>
      <c r="BG48" s="37">
        <v>3648</v>
      </c>
    </row>
    <row r="49" spans="1:59" s="36" customFormat="1" ht="14.1" customHeight="1" x14ac:dyDescent="0.25">
      <c r="A49" s="18" t="s">
        <v>44</v>
      </c>
      <c r="B49" s="19" t="s">
        <v>29</v>
      </c>
      <c r="C49" s="37">
        <v>26346</v>
      </c>
      <c r="D49" s="37">
        <v>1124</v>
      </c>
      <c r="E49" s="37">
        <v>1166</v>
      </c>
      <c r="F49" s="37">
        <v>1141</v>
      </c>
      <c r="G49" s="37">
        <v>1269</v>
      </c>
      <c r="H49" s="37">
        <v>1318</v>
      </c>
      <c r="I49" s="37">
        <v>1325</v>
      </c>
      <c r="J49" s="37">
        <v>1269</v>
      </c>
      <c r="K49" s="37">
        <v>1462</v>
      </c>
      <c r="L49" s="37">
        <v>1489</v>
      </c>
      <c r="M49" s="37">
        <v>1576</v>
      </c>
      <c r="N49" s="37">
        <v>1492</v>
      </c>
      <c r="O49" s="37">
        <v>1449</v>
      </c>
      <c r="P49" s="37">
        <v>1770</v>
      </c>
      <c r="Q49" s="37">
        <v>1545</v>
      </c>
      <c r="R49" s="37">
        <v>1440</v>
      </c>
      <c r="S49" s="37">
        <v>1731</v>
      </c>
      <c r="T49" s="37">
        <v>1804</v>
      </c>
      <c r="U49" s="37">
        <v>1976</v>
      </c>
      <c r="V49" s="37">
        <v>689</v>
      </c>
      <c r="W49" s="37">
        <v>32</v>
      </c>
      <c r="X49" s="37">
        <v>40</v>
      </c>
      <c r="Y49" s="37">
        <v>33</v>
      </c>
      <c r="Z49" s="37">
        <v>25</v>
      </c>
      <c r="AA49" s="37">
        <v>34</v>
      </c>
      <c r="AB49" s="37">
        <v>34</v>
      </c>
      <c r="AC49" s="37">
        <v>35</v>
      </c>
      <c r="AD49" s="37">
        <v>31</v>
      </c>
      <c r="AE49" s="37">
        <v>49</v>
      </c>
      <c r="AF49" s="37">
        <v>45</v>
      </c>
      <c r="AG49" s="37">
        <v>35</v>
      </c>
      <c r="AH49" s="37">
        <v>32</v>
      </c>
      <c r="AI49" s="37">
        <v>47</v>
      </c>
      <c r="AJ49" s="37">
        <v>38</v>
      </c>
      <c r="AK49" s="37">
        <v>39</v>
      </c>
      <c r="AL49" s="37">
        <v>52</v>
      </c>
      <c r="AM49" s="37">
        <v>42</v>
      </c>
      <c r="AN49" s="37">
        <v>46</v>
      </c>
      <c r="AO49" s="37">
        <v>25657</v>
      </c>
      <c r="AP49" s="37">
        <v>1092</v>
      </c>
      <c r="AQ49" s="37">
        <v>1126</v>
      </c>
      <c r="AR49" s="37">
        <v>1108</v>
      </c>
      <c r="AS49" s="37">
        <v>1244</v>
      </c>
      <c r="AT49" s="37">
        <v>1284</v>
      </c>
      <c r="AU49" s="37">
        <v>1291</v>
      </c>
      <c r="AV49" s="37">
        <v>1234</v>
      </c>
      <c r="AW49" s="37">
        <v>1431</v>
      </c>
      <c r="AX49" s="37">
        <v>1440</v>
      </c>
      <c r="AY49" s="37">
        <v>1531</v>
      </c>
      <c r="AZ49" s="37">
        <v>1457</v>
      </c>
      <c r="BA49" s="37">
        <v>1417</v>
      </c>
      <c r="BB49" s="37">
        <v>1723</v>
      </c>
      <c r="BC49" s="37">
        <v>1507</v>
      </c>
      <c r="BD49" s="37">
        <v>1401</v>
      </c>
      <c r="BE49" s="37">
        <v>1679</v>
      </c>
      <c r="BF49" s="37">
        <v>1762</v>
      </c>
      <c r="BG49" s="37">
        <v>1930</v>
      </c>
    </row>
    <row r="50" spans="1:59" s="36" customFormat="1" ht="14.1" customHeight="1" x14ac:dyDescent="0.25">
      <c r="A50" s="20"/>
      <c r="B50" s="21" t="s">
        <v>30</v>
      </c>
      <c r="C50" s="37">
        <v>24270</v>
      </c>
      <c r="D50" s="37">
        <v>1047</v>
      </c>
      <c r="E50" s="37">
        <v>1103</v>
      </c>
      <c r="F50" s="37">
        <v>1033</v>
      </c>
      <c r="G50" s="37">
        <v>1171</v>
      </c>
      <c r="H50" s="37">
        <v>1273</v>
      </c>
      <c r="I50" s="37">
        <v>1245</v>
      </c>
      <c r="J50" s="37">
        <v>1238</v>
      </c>
      <c r="K50" s="37">
        <v>1432</v>
      </c>
      <c r="L50" s="37">
        <v>1390</v>
      </c>
      <c r="M50" s="37">
        <v>1421</v>
      </c>
      <c r="N50" s="37">
        <v>1417</v>
      </c>
      <c r="O50" s="37">
        <v>1268</v>
      </c>
      <c r="P50" s="37">
        <v>1602</v>
      </c>
      <c r="Q50" s="37">
        <v>1435</v>
      </c>
      <c r="R50" s="37">
        <v>1289</v>
      </c>
      <c r="S50" s="37">
        <v>1509</v>
      </c>
      <c r="T50" s="37">
        <v>1640</v>
      </c>
      <c r="U50" s="37">
        <v>1757</v>
      </c>
      <c r="V50" s="37">
        <v>615</v>
      </c>
      <c r="W50" s="37">
        <v>35</v>
      </c>
      <c r="X50" s="37">
        <v>27</v>
      </c>
      <c r="Y50" s="37">
        <v>30</v>
      </c>
      <c r="Z50" s="37">
        <v>32</v>
      </c>
      <c r="AA50" s="37">
        <v>40</v>
      </c>
      <c r="AB50" s="37">
        <v>36</v>
      </c>
      <c r="AC50" s="37">
        <v>33</v>
      </c>
      <c r="AD50" s="37">
        <v>41</v>
      </c>
      <c r="AE50" s="37">
        <v>39</v>
      </c>
      <c r="AF50" s="37">
        <v>31</v>
      </c>
      <c r="AG50" s="37">
        <v>29</v>
      </c>
      <c r="AH50" s="37">
        <v>36</v>
      </c>
      <c r="AI50" s="37">
        <v>39</v>
      </c>
      <c r="AJ50" s="37">
        <v>34</v>
      </c>
      <c r="AK50" s="37">
        <v>34</v>
      </c>
      <c r="AL50" s="37">
        <v>26</v>
      </c>
      <c r="AM50" s="37">
        <v>34</v>
      </c>
      <c r="AN50" s="37">
        <v>39</v>
      </c>
      <c r="AO50" s="37">
        <v>23655</v>
      </c>
      <c r="AP50" s="37">
        <v>1012</v>
      </c>
      <c r="AQ50" s="37">
        <v>1076</v>
      </c>
      <c r="AR50" s="37">
        <v>1003</v>
      </c>
      <c r="AS50" s="37">
        <v>1139</v>
      </c>
      <c r="AT50" s="37">
        <v>1233</v>
      </c>
      <c r="AU50" s="37">
        <v>1209</v>
      </c>
      <c r="AV50" s="37">
        <v>1205</v>
      </c>
      <c r="AW50" s="37">
        <v>1391</v>
      </c>
      <c r="AX50" s="37">
        <v>1351</v>
      </c>
      <c r="AY50" s="37">
        <v>1390</v>
      </c>
      <c r="AZ50" s="37">
        <v>1388</v>
      </c>
      <c r="BA50" s="37">
        <v>1232</v>
      </c>
      <c r="BB50" s="37">
        <v>1563</v>
      </c>
      <c r="BC50" s="37">
        <v>1401</v>
      </c>
      <c r="BD50" s="37">
        <v>1255</v>
      </c>
      <c r="BE50" s="37">
        <v>1483</v>
      </c>
      <c r="BF50" s="37">
        <v>1606</v>
      </c>
      <c r="BG50" s="37">
        <v>1718</v>
      </c>
    </row>
    <row r="51" spans="1:59" s="36" customFormat="1" ht="14.1" customHeight="1" x14ac:dyDescent="0.25">
      <c r="A51" s="18"/>
      <c r="B51" s="19" t="s">
        <v>27</v>
      </c>
      <c r="C51" s="37">
        <v>96825</v>
      </c>
      <c r="D51" s="37">
        <v>4239</v>
      </c>
      <c r="E51" s="37">
        <v>4222</v>
      </c>
      <c r="F51" s="37">
        <v>4014</v>
      </c>
      <c r="G51" s="37">
        <v>4559</v>
      </c>
      <c r="H51" s="37">
        <v>4854</v>
      </c>
      <c r="I51" s="37">
        <v>5271</v>
      </c>
      <c r="J51" s="37">
        <v>5401</v>
      </c>
      <c r="K51" s="37">
        <v>5744</v>
      </c>
      <c r="L51" s="37">
        <v>5950</v>
      </c>
      <c r="M51" s="37">
        <v>6120</v>
      </c>
      <c r="N51" s="37">
        <v>6068</v>
      </c>
      <c r="O51" s="37">
        <v>5526</v>
      </c>
      <c r="P51" s="37">
        <v>6739</v>
      </c>
      <c r="Q51" s="37">
        <v>5601</v>
      </c>
      <c r="R51" s="37">
        <v>5042</v>
      </c>
      <c r="S51" s="37">
        <v>5504</v>
      </c>
      <c r="T51" s="37">
        <v>5848</v>
      </c>
      <c r="U51" s="37">
        <v>6123</v>
      </c>
      <c r="V51" s="37">
        <v>12101</v>
      </c>
      <c r="W51" s="37">
        <v>602</v>
      </c>
      <c r="X51" s="37">
        <v>627</v>
      </c>
      <c r="Y51" s="37">
        <v>584</v>
      </c>
      <c r="Z51" s="37">
        <v>583</v>
      </c>
      <c r="AA51" s="37">
        <v>651</v>
      </c>
      <c r="AB51" s="37">
        <v>678</v>
      </c>
      <c r="AC51" s="37">
        <v>709</v>
      </c>
      <c r="AD51" s="37">
        <v>712</v>
      </c>
      <c r="AE51" s="37">
        <v>709</v>
      </c>
      <c r="AF51" s="37">
        <v>717</v>
      </c>
      <c r="AG51" s="37">
        <v>715</v>
      </c>
      <c r="AH51" s="37">
        <v>686</v>
      </c>
      <c r="AI51" s="37">
        <v>759</v>
      </c>
      <c r="AJ51" s="37">
        <v>669</v>
      </c>
      <c r="AK51" s="37">
        <v>625</v>
      </c>
      <c r="AL51" s="37">
        <v>636</v>
      </c>
      <c r="AM51" s="37">
        <v>723</v>
      </c>
      <c r="AN51" s="37">
        <v>716</v>
      </c>
      <c r="AO51" s="37">
        <v>84724</v>
      </c>
      <c r="AP51" s="37">
        <v>3637</v>
      </c>
      <c r="AQ51" s="37">
        <v>3595</v>
      </c>
      <c r="AR51" s="37">
        <v>3430</v>
      </c>
      <c r="AS51" s="37">
        <v>3976</v>
      </c>
      <c r="AT51" s="37">
        <v>4203</v>
      </c>
      <c r="AU51" s="37">
        <v>4593</v>
      </c>
      <c r="AV51" s="37">
        <v>4692</v>
      </c>
      <c r="AW51" s="37">
        <v>5032</v>
      </c>
      <c r="AX51" s="37">
        <v>5241</v>
      </c>
      <c r="AY51" s="37">
        <v>5403</v>
      </c>
      <c r="AZ51" s="37">
        <v>5353</v>
      </c>
      <c r="BA51" s="37">
        <v>4840</v>
      </c>
      <c r="BB51" s="37">
        <v>5980</v>
      </c>
      <c r="BC51" s="37">
        <v>4932</v>
      </c>
      <c r="BD51" s="37">
        <v>4417</v>
      </c>
      <c r="BE51" s="37">
        <v>4868</v>
      </c>
      <c r="BF51" s="37">
        <v>5125</v>
      </c>
      <c r="BG51" s="37">
        <v>5407</v>
      </c>
    </row>
    <row r="52" spans="1:59" s="36" customFormat="1" ht="14.1" customHeight="1" x14ac:dyDescent="0.25">
      <c r="A52" s="18" t="s">
        <v>45</v>
      </c>
      <c r="B52" s="19" t="s">
        <v>29</v>
      </c>
      <c r="C52" s="37">
        <v>50360</v>
      </c>
      <c r="D52" s="37">
        <v>2193</v>
      </c>
      <c r="E52" s="37">
        <v>2130</v>
      </c>
      <c r="F52" s="37">
        <v>2070</v>
      </c>
      <c r="G52" s="37">
        <v>2367</v>
      </c>
      <c r="H52" s="37">
        <v>2550</v>
      </c>
      <c r="I52" s="37">
        <v>2735</v>
      </c>
      <c r="J52" s="37">
        <v>2730</v>
      </c>
      <c r="K52" s="37">
        <v>3042</v>
      </c>
      <c r="L52" s="37">
        <v>3099</v>
      </c>
      <c r="M52" s="37">
        <v>3232</v>
      </c>
      <c r="N52" s="37">
        <v>3117</v>
      </c>
      <c r="O52" s="37">
        <v>2840</v>
      </c>
      <c r="P52" s="37">
        <v>3545</v>
      </c>
      <c r="Q52" s="37">
        <v>2899</v>
      </c>
      <c r="R52" s="37">
        <v>2685</v>
      </c>
      <c r="S52" s="37">
        <v>2851</v>
      </c>
      <c r="T52" s="37">
        <v>3092</v>
      </c>
      <c r="U52" s="37">
        <v>3183</v>
      </c>
      <c r="V52" s="37">
        <v>6339</v>
      </c>
      <c r="W52" s="37">
        <v>307</v>
      </c>
      <c r="X52" s="37">
        <v>333</v>
      </c>
      <c r="Y52" s="37">
        <v>327</v>
      </c>
      <c r="Z52" s="37">
        <v>314</v>
      </c>
      <c r="AA52" s="37">
        <v>324</v>
      </c>
      <c r="AB52" s="37">
        <v>352</v>
      </c>
      <c r="AC52" s="37">
        <v>376</v>
      </c>
      <c r="AD52" s="37">
        <v>380</v>
      </c>
      <c r="AE52" s="37">
        <v>367</v>
      </c>
      <c r="AF52" s="37">
        <v>384</v>
      </c>
      <c r="AG52" s="37">
        <v>343</v>
      </c>
      <c r="AH52" s="37">
        <v>368</v>
      </c>
      <c r="AI52" s="37">
        <v>404</v>
      </c>
      <c r="AJ52" s="37">
        <v>347</v>
      </c>
      <c r="AK52" s="37">
        <v>320</v>
      </c>
      <c r="AL52" s="37">
        <v>342</v>
      </c>
      <c r="AM52" s="37">
        <v>363</v>
      </c>
      <c r="AN52" s="37">
        <v>388</v>
      </c>
      <c r="AO52" s="37">
        <v>44021</v>
      </c>
      <c r="AP52" s="37">
        <v>1886</v>
      </c>
      <c r="AQ52" s="37">
        <v>1797</v>
      </c>
      <c r="AR52" s="37">
        <v>1743</v>
      </c>
      <c r="AS52" s="37">
        <v>2053</v>
      </c>
      <c r="AT52" s="37">
        <v>2226</v>
      </c>
      <c r="AU52" s="37">
        <v>2383</v>
      </c>
      <c r="AV52" s="37">
        <v>2354</v>
      </c>
      <c r="AW52" s="37">
        <v>2662</v>
      </c>
      <c r="AX52" s="37">
        <v>2732</v>
      </c>
      <c r="AY52" s="37">
        <v>2848</v>
      </c>
      <c r="AZ52" s="37">
        <v>2774</v>
      </c>
      <c r="BA52" s="37">
        <v>2472</v>
      </c>
      <c r="BB52" s="37">
        <v>3141</v>
      </c>
      <c r="BC52" s="37">
        <v>2552</v>
      </c>
      <c r="BD52" s="37">
        <v>2365</v>
      </c>
      <c r="BE52" s="37">
        <v>2509</v>
      </c>
      <c r="BF52" s="37">
        <v>2729</v>
      </c>
      <c r="BG52" s="37">
        <v>2795</v>
      </c>
    </row>
    <row r="53" spans="1:59" s="36" customFormat="1" ht="14.1" customHeight="1" x14ac:dyDescent="0.25">
      <c r="A53" s="20"/>
      <c r="B53" s="21" t="s">
        <v>30</v>
      </c>
      <c r="C53" s="37">
        <v>46465</v>
      </c>
      <c r="D53" s="37">
        <v>2046</v>
      </c>
      <c r="E53" s="37">
        <v>2092</v>
      </c>
      <c r="F53" s="37">
        <v>1944</v>
      </c>
      <c r="G53" s="37">
        <v>2192</v>
      </c>
      <c r="H53" s="37">
        <v>2304</v>
      </c>
      <c r="I53" s="37">
        <v>2536</v>
      </c>
      <c r="J53" s="37">
        <v>2671</v>
      </c>
      <c r="K53" s="37">
        <v>2702</v>
      </c>
      <c r="L53" s="37">
        <v>2851</v>
      </c>
      <c r="M53" s="37">
        <v>2888</v>
      </c>
      <c r="N53" s="37">
        <v>2951</v>
      </c>
      <c r="O53" s="37">
        <v>2686</v>
      </c>
      <c r="P53" s="37">
        <v>3194</v>
      </c>
      <c r="Q53" s="37">
        <v>2702</v>
      </c>
      <c r="R53" s="37">
        <v>2357</v>
      </c>
      <c r="S53" s="37">
        <v>2653</v>
      </c>
      <c r="T53" s="37">
        <v>2756</v>
      </c>
      <c r="U53" s="37">
        <v>2940</v>
      </c>
      <c r="V53" s="37">
        <v>5762</v>
      </c>
      <c r="W53" s="37">
        <v>295</v>
      </c>
      <c r="X53" s="37">
        <v>294</v>
      </c>
      <c r="Y53" s="37">
        <v>257</v>
      </c>
      <c r="Z53" s="37">
        <v>269</v>
      </c>
      <c r="AA53" s="37">
        <v>327</v>
      </c>
      <c r="AB53" s="37">
        <v>326</v>
      </c>
      <c r="AC53" s="37">
        <v>333</v>
      </c>
      <c r="AD53" s="37">
        <v>332</v>
      </c>
      <c r="AE53" s="37">
        <v>342</v>
      </c>
      <c r="AF53" s="37">
        <v>333</v>
      </c>
      <c r="AG53" s="37">
        <v>372</v>
      </c>
      <c r="AH53" s="37">
        <v>318</v>
      </c>
      <c r="AI53" s="37">
        <v>355</v>
      </c>
      <c r="AJ53" s="37">
        <v>322</v>
      </c>
      <c r="AK53" s="37">
        <v>305</v>
      </c>
      <c r="AL53" s="37">
        <v>294</v>
      </c>
      <c r="AM53" s="37">
        <v>360</v>
      </c>
      <c r="AN53" s="37">
        <v>328</v>
      </c>
      <c r="AO53" s="37">
        <v>40703</v>
      </c>
      <c r="AP53" s="37">
        <v>1751</v>
      </c>
      <c r="AQ53" s="37">
        <v>1798</v>
      </c>
      <c r="AR53" s="37">
        <v>1687</v>
      </c>
      <c r="AS53" s="37">
        <v>1923</v>
      </c>
      <c r="AT53" s="37">
        <v>1977</v>
      </c>
      <c r="AU53" s="37">
        <v>2210</v>
      </c>
      <c r="AV53" s="37">
        <v>2338</v>
      </c>
      <c r="AW53" s="37">
        <v>2370</v>
      </c>
      <c r="AX53" s="37">
        <v>2509</v>
      </c>
      <c r="AY53" s="37">
        <v>2555</v>
      </c>
      <c r="AZ53" s="37">
        <v>2579</v>
      </c>
      <c r="BA53" s="37">
        <v>2368</v>
      </c>
      <c r="BB53" s="37">
        <v>2839</v>
      </c>
      <c r="BC53" s="37">
        <v>2380</v>
      </c>
      <c r="BD53" s="37">
        <v>2052</v>
      </c>
      <c r="BE53" s="37">
        <v>2359</v>
      </c>
      <c r="BF53" s="37">
        <v>2396</v>
      </c>
      <c r="BG53" s="37">
        <v>2612</v>
      </c>
    </row>
    <row r="54" spans="1:59" s="36" customFormat="1" ht="14.1" customHeight="1" x14ac:dyDescent="0.25">
      <c r="A54" s="18"/>
      <c r="B54" s="19" t="s">
        <v>27</v>
      </c>
      <c r="C54" s="37">
        <v>28132</v>
      </c>
      <c r="D54" s="37">
        <v>1407</v>
      </c>
      <c r="E54" s="37">
        <v>1339</v>
      </c>
      <c r="F54" s="37">
        <v>1292</v>
      </c>
      <c r="G54" s="37">
        <v>1381</v>
      </c>
      <c r="H54" s="37">
        <v>1360</v>
      </c>
      <c r="I54" s="37">
        <v>1428</v>
      </c>
      <c r="J54" s="37">
        <v>1566</v>
      </c>
      <c r="K54" s="37">
        <v>1574</v>
      </c>
      <c r="L54" s="37">
        <v>1668</v>
      </c>
      <c r="M54" s="37">
        <v>1676</v>
      </c>
      <c r="N54" s="37">
        <v>1739</v>
      </c>
      <c r="O54" s="37">
        <v>1608</v>
      </c>
      <c r="P54" s="37">
        <v>1825</v>
      </c>
      <c r="Q54" s="37">
        <v>1656</v>
      </c>
      <c r="R54" s="37">
        <v>1496</v>
      </c>
      <c r="S54" s="37">
        <v>1585</v>
      </c>
      <c r="T54" s="37">
        <v>1743</v>
      </c>
      <c r="U54" s="37">
        <v>1789</v>
      </c>
      <c r="V54" s="37">
        <v>13679</v>
      </c>
      <c r="W54" s="37">
        <v>733</v>
      </c>
      <c r="X54" s="37">
        <v>733</v>
      </c>
      <c r="Y54" s="37">
        <v>665</v>
      </c>
      <c r="Z54" s="37">
        <v>720</v>
      </c>
      <c r="AA54" s="37">
        <v>712</v>
      </c>
      <c r="AB54" s="37">
        <v>709</v>
      </c>
      <c r="AC54" s="37">
        <v>751</v>
      </c>
      <c r="AD54" s="37">
        <v>767</v>
      </c>
      <c r="AE54" s="37">
        <v>817</v>
      </c>
      <c r="AF54" s="37">
        <v>795</v>
      </c>
      <c r="AG54" s="37">
        <v>836</v>
      </c>
      <c r="AH54" s="37">
        <v>749</v>
      </c>
      <c r="AI54" s="37">
        <v>785</v>
      </c>
      <c r="AJ54" s="37">
        <v>771</v>
      </c>
      <c r="AK54" s="37">
        <v>729</v>
      </c>
      <c r="AL54" s="37">
        <v>732</v>
      </c>
      <c r="AM54" s="37">
        <v>844</v>
      </c>
      <c r="AN54" s="37">
        <v>831</v>
      </c>
      <c r="AO54" s="37">
        <v>14453</v>
      </c>
      <c r="AP54" s="37">
        <v>674</v>
      </c>
      <c r="AQ54" s="37">
        <v>606</v>
      </c>
      <c r="AR54" s="37">
        <v>627</v>
      </c>
      <c r="AS54" s="37">
        <v>661</v>
      </c>
      <c r="AT54" s="37">
        <v>648</v>
      </c>
      <c r="AU54" s="37">
        <v>719</v>
      </c>
      <c r="AV54" s="37">
        <v>815</v>
      </c>
      <c r="AW54" s="37">
        <v>807</v>
      </c>
      <c r="AX54" s="37">
        <v>851</v>
      </c>
      <c r="AY54" s="37">
        <v>881</v>
      </c>
      <c r="AZ54" s="37">
        <v>903</v>
      </c>
      <c r="BA54" s="37">
        <v>859</v>
      </c>
      <c r="BB54" s="37">
        <v>1040</v>
      </c>
      <c r="BC54" s="37">
        <v>885</v>
      </c>
      <c r="BD54" s="37">
        <v>767</v>
      </c>
      <c r="BE54" s="37">
        <v>853</v>
      </c>
      <c r="BF54" s="37">
        <v>899</v>
      </c>
      <c r="BG54" s="37">
        <v>958</v>
      </c>
    </row>
    <row r="55" spans="1:59" s="36" customFormat="1" ht="14.1" customHeight="1" x14ac:dyDescent="0.25">
      <c r="A55" s="18" t="s">
        <v>46</v>
      </c>
      <c r="B55" s="19" t="s">
        <v>29</v>
      </c>
      <c r="C55" s="37">
        <v>14696</v>
      </c>
      <c r="D55" s="37">
        <v>713</v>
      </c>
      <c r="E55" s="37">
        <v>707</v>
      </c>
      <c r="F55" s="37">
        <v>653</v>
      </c>
      <c r="G55" s="37">
        <v>742</v>
      </c>
      <c r="H55" s="37">
        <v>684</v>
      </c>
      <c r="I55" s="37">
        <v>769</v>
      </c>
      <c r="J55" s="37">
        <v>823</v>
      </c>
      <c r="K55" s="37">
        <v>829</v>
      </c>
      <c r="L55" s="37">
        <v>897</v>
      </c>
      <c r="M55" s="37">
        <v>820</v>
      </c>
      <c r="N55" s="37">
        <v>917</v>
      </c>
      <c r="O55" s="37">
        <v>869</v>
      </c>
      <c r="P55" s="37">
        <v>977</v>
      </c>
      <c r="Q55" s="37">
        <v>851</v>
      </c>
      <c r="R55" s="37">
        <v>761</v>
      </c>
      <c r="S55" s="37">
        <v>831</v>
      </c>
      <c r="T55" s="37">
        <v>940</v>
      </c>
      <c r="U55" s="37">
        <v>913</v>
      </c>
      <c r="V55" s="37">
        <v>7099</v>
      </c>
      <c r="W55" s="37">
        <v>373</v>
      </c>
      <c r="X55" s="37">
        <v>387</v>
      </c>
      <c r="Y55" s="37">
        <v>337</v>
      </c>
      <c r="Z55" s="37">
        <v>387</v>
      </c>
      <c r="AA55" s="37">
        <v>360</v>
      </c>
      <c r="AB55" s="37">
        <v>380</v>
      </c>
      <c r="AC55" s="37">
        <v>383</v>
      </c>
      <c r="AD55" s="37">
        <v>405</v>
      </c>
      <c r="AE55" s="37">
        <v>439</v>
      </c>
      <c r="AF55" s="37">
        <v>375</v>
      </c>
      <c r="AG55" s="37">
        <v>425</v>
      </c>
      <c r="AH55" s="37">
        <v>399</v>
      </c>
      <c r="AI55" s="37">
        <v>416</v>
      </c>
      <c r="AJ55" s="37">
        <v>389</v>
      </c>
      <c r="AK55" s="37">
        <v>370</v>
      </c>
      <c r="AL55" s="37">
        <v>384</v>
      </c>
      <c r="AM55" s="37">
        <v>460</v>
      </c>
      <c r="AN55" s="37">
        <v>430</v>
      </c>
      <c r="AO55" s="37">
        <v>7597</v>
      </c>
      <c r="AP55" s="37">
        <v>340</v>
      </c>
      <c r="AQ55" s="37">
        <v>320</v>
      </c>
      <c r="AR55" s="37">
        <v>316</v>
      </c>
      <c r="AS55" s="37">
        <v>355</v>
      </c>
      <c r="AT55" s="37">
        <v>324</v>
      </c>
      <c r="AU55" s="37">
        <v>389</v>
      </c>
      <c r="AV55" s="37">
        <v>440</v>
      </c>
      <c r="AW55" s="37">
        <v>424</v>
      </c>
      <c r="AX55" s="37">
        <v>458</v>
      </c>
      <c r="AY55" s="37">
        <v>445</v>
      </c>
      <c r="AZ55" s="37">
        <v>492</v>
      </c>
      <c r="BA55" s="37">
        <v>470</v>
      </c>
      <c r="BB55" s="37">
        <v>561</v>
      </c>
      <c r="BC55" s="37">
        <v>462</v>
      </c>
      <c r="BD55" s="37">
        <v>391</v>
      </c>
      <c r="BE55" s="37">
        <v>447</v>
      </c>
      <c r="BF55" s="37">
        <v>480</v>
      </c>
      <c r="BG55" s="37">
        <v>483</v>
      </c>
    </row>
    <row r="56" spans="1:59" s="36" customFormat="1" ht="14.1" customHeight="1" x14ac:dyDescent="0.25">
      <c r="A56" s="20"/>
      <c r="B56" s="21" t="s">
        <v>30</v>
      </c>
      <c r="C56" s="37">
        <v>13436</v>
      </c>
      <c r="D56" s="37">
        <v>694</v>
      </c>
      <c r="E56" s="37">
        <v>632</v>
      </c>
      <c r="F56" s="37">
        <v>639</v>
      </c>
      <c r="G56" s="37">
        <v>639</v>
      </c>
      <c r="H56" s="37">
        <v>676</v>
      </c>
      <c r="I56" s="37">
        <v>659</v>
      </c>
      <c r="J56" s="37">
        <v>743</v>
      </c>
      <c r="K56" s="37">
        <v>745</v>
      </c>
      <c r="L56" s="37">
        <v>771</v>
      </c>
      <c r="M56" s="37">
        <v>856</v>
      </c>
      <c r="N56" s="37">
        <v>822</v>
      </c>
      <c r="O56" s="37">
        <v>739</v>
      </c>
      <c r="P56" s="37">
        <v>848</v>
      </c>
      <c r="Q56" s="37">
        <v>805</v>
      </c>
      <c r="R56" s="37">
        <v>735</v>
      </c>
      <c r="S56" s="37">
        <v>754</v>
      </c>
      <c r="T56" s="37">
        <v>803</v>
      </c>
      <c r="U56" s="37">
        <v>876</v>
      </c>
      <c r="V56" s="37">
        <v>6580</v>
      </c>
      <c r="W56" s="37">
        <v>360</v>
      </c>
      <c r="X56" s="37">
        <v>346</v>
      </c>
      <c r="Y56" s="37">
        <v>328</v>
      </c>
      <c r="Z56" s="37">
        <v>333</v>
      </c>
      <c r="AA56" s="37">
        <v>352</v>
      </c>
      <c r="AB56" s="37">
        <v>329</v>
      </c>
      <c r="AC56" s="37">
        <v>368</v>
      </c>
      <c r="AD56" s="37">
        <v>362</v>
      </c>
      <c r="AE56" s="37">
        <v>378</v>
      </c>
      <c r="AF56" s="37">
        <v>420</v>
      </c>
      <c r="AG56" s="37">
        <v>411</v>
      </c>
      <c r="AH56" s="37">
        <v>350</v>
      </c>
      <c r="AI56" s="37">
        <v>369</v>
      </c>
      <c r="AJ56" s="37">
        <v>382</v>
      </c>
      <c r="AK56" s="37">
        <v>359</v>
      </c>
      <c r="AL56" s="37">
        <v>348</v>
      </c>
      <c r="AM56" s="37">
        <v>384</v>
      </c>
      <c r="AN56" s="37">
        <v>401</v>
      </c>
      <c r="AO56" s="37">
        <v>6856</v>
      </c>
      <c r="AP56" s="37">
        <v>334</v>
      </c>
      <c r="AQ56" s="37">
        <v>286</v>
      </c>
      <c r="AR56" s="37">
        <v>311</v>
      </c>
      <c r="AS56" s="37">
        <v>306</v>
      </c>
      <c r="AT56" s="37">
        <v>324</v>
      </c>
      <c r="AU56" s="37">
        <v>330</v>
      </c>
      <c r="AV56" s="37">
        <v>375</v>
      </c>
      <c r="AW56" s="37">
        <v>383</v>
      </c>
      <c r="AX56" s="37">
        <v>393</v>
      </c>
      <c r="AY56" s="37">
        <v>436</v>
      </c>
      <c r="AZ56" s="37">
        <v>411</v>
      </c>
      <c r="BA56" s="37">
        <v>389</v>
      </c>
      <c r="BB56" s="37">
        <v>479</v>
      </c>
      <c r="BC56" s="37">
        <v>423</v>
      </c>
      <c r="BD56" s="37">
        <v>376</v>
      </c>
      <c r="BE56" s="37">
        <v>406</v>
      </c>
      <c r="BF56" s="37">
        <v>419</v>
      </c>
      <c r="BG56" s="37">
        <v>475</v>
      </c>
    </row>
    <row r="57" spans="1:59" s="36" customFormat="1" ht="14.1" customHeight="1" x14ac:dyDescent="0.25">
      <c r="A57" s="18"/>
      <c r="B57" s="19" t="s">
        <v>27</v>
      </c>
      <c r="C57" s="37">
        <v>42396</v>
      </c>
      <c r="D57" s="37">
        <v>1730</v>
      </c>
      <c r="E57" s="37">
        <v>1791</v>
      </c>
      <c r="F57" s="37">
        <v>1946</v>
      </c>
      <c r="G57" s="37">
        <v>2053</v>
      </c>
      <c r="H57" s="37">
        <v>2056</v>
      </c>
      <c r="I57" s="37">
        <v>2319</v>
      </c>
      <c r="J57" s="37">
        <v>2363</v>
      </c>
      <c r="K57" s="37">
        <v>2427</v>
      </c>
      <c r="L57" s="37">
        <v>2620</v>
      </c>
      <c r="M57" s="37">
        <v>2666</v>
      </c>
      <c r="N57" s="37">
        <v>2585</v>
      </c>
      <c r="O57" s="37">
        <v>2541</v>
      </c>
      <c r="P57" s="37">
        <v>2734</v>
      </c>
      <c r="Q57" s="37">
        <v>2503</v>
      </c>
      <c r="R57" s="37">
        <v>2291</v>
      </c>
      <c r="S57" s="37">
        <v>2522</v>
      </c>
      <c r="T57" s="37">
        <v>2566</v>
      </c>
      <c r="U57" s="37">
        <v>2683</v>
      </c>
      <c r="V57" s="37">
        <v>17723</v>
      </c>
      <c r="W57" s="37">
        <v>829</v>
      </c>
      <c r="X57" s="37">
        <v>886</v>
      </c>
      <c r="Y57" s="37">
        <v>927</v>
      </c>
      <c r="Z57" s="37">
        <v>971</v>
      </c>
      <c r="AA57" s="37">
        <v>920</v>
      </c>
      <c r="AB57" s="37">
        <v>1016</v>
      </c>
      <c r="AC57" s="37">
        <v>996</v>
      </c>
      <c r="AD57" s="37">
        <v>1042</v>
      </c>
      <c r="AE57" s="37">
        <v>1092</v>
      </c>
      <c r="AF57" s="37">
        <v>1048</v>
      </c>
      <c r="AG57" s="37">
        <v>991</v>
      </c>
      <c r="AH57" s="37">
        <v>998</v>
      </c>
      <c r="AI57" s="37">
        <v>1019</v>
      </c>
      <c r="AJ57" s="37">
        <v>953</v>
      </c>
      <c r="AK57" s="37">
        <v>898</v>
      </c>
      <c r="AL57" s="37">
        <v>1010</v>
      </c>
      <c r="AM57" s="37">
        <v>1027</v>
      </c>
      <c r="AN57" s="37">
        <v>1100</v>
      </c>
      <c r="AO57" s="37">
        <v>24673</v>
      </c>
      <c r="AP57" s="37">
        <v>901</v>
      </c>
      <c r="AQ57" s="37">
        <v>905</v>
      </c>
      <c r="AR57" s="37">
        <v>1019</v>
      </c>
      <c r="AS57" s="37">
        <v>1082</v>
      </c>
      <c r="AT57" s="37">
        <v>1136</v>
      </c>
      <c r="AU57" s="37">
        <v>1303</v>
      </c>
      <c r="AV57" s="37">
        <v>1367</v>
      </c>
      <c r="AW57" s="37">
        <v>1385</v>
      </c>
      <c r="AX57" s="37">
        <v>1528</v>
      </c>
      <c r="AY57" s="37">
        <v>1618</v>
      </c>
      <c r="AZ57" s="37">
        <v>1594</v>
      </c>
      <c r="BA57" s="37">
        <v>1543</v>
      </c>
      <c r="BB57" s="37">
        <v>1715</v>
      </c>
      <c r="BC57" s="37">
        <v>1550</v>
      </c>
      <c r="BD57" s="37">
        <v>1393</v>
      </c>
      <c r="BE57" s="37">
        <v>1512</v>
      </c>
      <c r="BF57" s="37">
        <v>1539</v>
      </c>
      <c r="BG57" s="37">
        <v>1583</v>
      </c>
    </row>
    <row r="58" spans="1:59" s="36" customFormat="1" ht="14.1" customHeight="1" x14ac:dyDescent="0.25">
      <c r="A58" s="18" t="s">
        <v>47</v>
      </c>
      <c r="B58" s="19" t="s">
        <v>29</v>
      </c>
      <c r="C58" s="37">
        <v>22223</v>
      </c>
      <c r="D58" s="37">
        <v>901</v>
      </c>
      <c r="E58" s="37">
        <v>915</v>
      </c>
      <c r="F58" s="37">
        <v>1044</v>
      </c>
      <c r="G58" s="37">
        <v>1048</v>
      </c>
      <c r="H58" s="37">
        <v>1084</v>
      </c>
      <c r="I58" s="37">
        <v>1234</v>
      </c>
      <c r="J58" s="37">
        <v>1239</v>
      </c>
      <c r="K58" s="37">
        <v>1276</v>
      </c>
      <c r="L58" s="37">
        <v>1332</v>
      </c>
      <c r="M58" s="37">
        <v>1383</v>
      </c>
      <c r="N58" s="37">
        <v>1370</v>
      </c>
      <c r="O58" s="37">
        <v>1320</v>
      </c>
      <c r="P58" s="37">
        <v>1432</v>
      </c>
      <c r="Q58" s="37">
        <v>1345</v>
      </c>
      <c r="R58" s="37">
        <v>1218</v>
      </c>
      <c r="S58" s="37">
        <v>1329</v>
      </c>
      <c r="T58" s="37">
        <v>1344</v>
      </c>
      <c r="U58" s="37">
        <v>1409</v>
      </c>
      <c r="V58" s="37">
        <v>9209</v>
      </c>
      <c r="W58" s="37">
        <v>407</v>
      </c>
      <c r="X58" s="37">
        <v>453</v>
      </c>
      <c r="Y58" s="37">
        <v>484</v>
      </c>
      <c r="Z58" s="37">
        <v>509</v>
      </c>
      <c r="AA58" s="37">
        <v>495</v>
      </c>
      <c r="AB58" s="37">
        <v>534</v>
      </c>
      <c r="AC58" s="37">
        <v>503</v>
      </c>
      <c r="AD58" s="37">
        <v>547</v>
      </c>
      <c r="AE58" s="37">
        <v>553</v>
      </c>
      <c r="AF58" s="37">
        <v>529</v>
      </c>
      <c r="AG58" s="37">
        <v>527</v>
      </c>
      <c r="AH58" s="37">
        <v>534</v>
      </c>
      <c r="AI58" s="37">
        <v>541</v>
      </c>
      <c r="AJ58" s="37">
        <v>517</v>
      </c>
      <c r="AK58" s="37">
        <v>479</v>
      </c>
      <c r="AL58" s="37">
        <v>502</v>
      </c>
      <c r="AM58" s="37">
        <v>523</v>
      </c>
      <c r="AN58" s="37">
        <v>572</v>
      </c>
      <c r="AO58" s="37">
        <v>13014</v>
      </c>
      <c r="AP58" s="37">
        <v>494</v>
      </c>
      <c r="AQ58" s="37">
        <v>462</v>
      </c>
      <c r="AR58" s="37">
        <v>560</v>
      </c>
      <c r="AS58" s="37">
        <v>539</v>
      </c>
      <c r="AT58" s="37">
        <v>589</v>
      </c>
      <c r="AU58" s="37">
        <v>700</v>
      </c>
      <c r="AV58" s="37">
        <v>736</v>
      </c>
      <c r="AW58" s="37">
        <v>729</v>
      </c>
      <c r="AX58" s="37">
        <v>779</v>
      </c>
      <c r="AY58" s="37">
        <v>854</v>
      </c>
      <c r="AZ58" s="37">
        <v>843</v>
      </c>
      <c r="BA58" s="37">
        <v>786</v>
      </c>
      <c r="BB58" s="37">
        <v>891</v>
      </c>
      <c r="BC58" s="37">
        <v>828</v>
      </c>
      <c r="BD58" s="37">
        <v>739</v>
      </c>
      <c r="BE58" s="37">
        <v>827</v>
      </c>
      <c r="BF58" s="37">
        <v>821</v>
      </c>
      <c r="BG58" s="37">
        <v>837</v>
      </c>
    </row>
    <row r="59" spans="1:59" s="36" customFormat="1" ht="14.1" customHeight="1" x14ac:dyDescent="0.25">
      <c r="A59" s="20"/>
      <c r="B59" s="21" t="s">
        <v>30</v>
      </c>
      <c r="C59" s="37">
        <v>20173</v>
      </c>
      <c r="D59" s="37">
        <v>829</v>
      </c>
      <c r="E59" s="37">
        <v>876</v>
      </c>
      <c r="F59" s="37">
        <v>902</v>
      </c>
      <c r="G59" s="37">
        <v>1005</v>
      </c>
      <c r="H59" s="37">
        <v>972</v>
      </c>
      <c r="I59" s="37">
        <v>1085</v>
      </c>
      <c r="J59" s="37">
        <v>1124</v>
      </c>
      <c r="K59" s="37">
        <v>1151</v>
      </c>
      <c r="L59" s="37">
        <v>1288</v>
      </c>
      <c r="M59" s="37">
        <v>1283</v>
      </c>
      <c r="N59" s="37">
        <v>1215</v>
      </c>
      <c r="O59" s="37">
        <v>1221</v>
      </c>
      <c r="P59" s="37">
        <v>1302</v>
      </c>
      <c r="Q59" s="37">
        <v>1158</v>
      </c>
      <c r="R59" s="37">
        <v>1073</v>
      </c>
      <c r="S59" s="37">
        <v>1193</v>
      </c>
      <c r="T59" s="37">
        <v>1222</v>
      </c>
      <c r="U59" s="37">
        <v>1274</v>
      </c>
      <c r="V59" s="37">
        <v>8514</v>
      </c>
      <c r="W59" s="37">
        <v>422</v>
      </c>
      <c r="X59" s="37">
        <v>433</v>
      </c>
      <c r="Y59" s="37">
        <v>443</v>
      </c>
      <c r="Z59" s="37">
        <v>462</v>
      </c>
      <c r="AA59" s="37">
        <v>425</v>
      </c>
      <c r="AB59" s="37">
        <v>482</v>
      </c>
      <c r="AC59" s="37">
        <v>493</v>
      </c>
      <c r="AD59" s="37">
        <v>495</v>
      </c>
      <c r="AE59" s="37">
        <v>539</v>
      </c>
      <c r="AF59" s="37">
        <v>519</v>
      </c>
      <c r="AG59" s="37">
        <v>464</v>
      </c>
      <c r="AH59" s="37">
        <v>464</v>
      </c>
      <c r="AI59" s="37">
        <v>478</v>
      </c>
      <c r="AJ59" s="37">
        <v>436</v>
      </c>
      <c r="AK59" s="37">
        <v>419</v>
      </c>
      <c r="AL59" s="37">
        <v>508</v>
      </c>
      <c r="AM59" s="37">
        <v>504</v>
      </c>
      <c r="AN59" s="37">
        <v>528</v>
      </c>
      <c r="AO59" s="37">
        <v>11659</v>
      </c>
      <c r="AP59" s="37">
        <v>407</v>
      </c>
      <c r="AQ59" s="37">
        <v>443</v>
      </c>
      <c r="AR59" s="37">
        <v>459</v>
      </c>
      <c r="AS59" s="37">
        <v>543</v>
      </c>
      <c r="AT59" s="37">
        <v>547</v>
      </c>
      <c r="AU59" s="37">
        <v>603</v>
      </c>
      <c r="AV59" s="37">
        <v>631</v>
      </c>
      <c r="AW59" s="37">
        <v>656</v>
      </c>
      <c r="AX59" s="37">
        <v>749</v>
      </c>
      <c r="AY59" s="37">
        <v>764</v>
      </c>
      <c r="AZ59" s="37">
        <v>751</v>
      </c>
      <c r="BA59" s="37">
        <v>757</v>
      </c>
      <c r="BB59" s="37">
        <v>824</v>
      </c>
      <c r="BC59" s="37">
        <v>722</v>
      </c>
      <c r="BD59" s="37">
        <v>654</v>
      </c>
      <c r="BE59" s="37">
        <v>685</v>
      </c>
      <c r="BF59" s="37">
        <v>718</v>
      </c>
      <c r="BG59" s="37">
        <v>746</v>
      </c>
    </row>
    <row r="60" spans="1:59" s="36" customFormat="1" ht="14.1" customHeight="1" x14ac:dyDescent="0.25">
      <c r="A60" s="18"/>
      <c r="B60" s="19" t="s">
        <v>27</v>
      </c>
      <c r="C60" s="37">
        <v>12457</v>
      </c>
      <c r="D60" s="37">
        <v>722</v>
      </c>
      <c r="E60" s="37">
        <v>707</v>
      </c>
      <c r="F60" s="37">
        <v>730</v>
      </c>
      <c r="G60" s="37">
        <v>800</v>
      </c>
      <c r="H60" s="37">
        <v>814</v>
      </c>
      <c r="I60" s="37">
        <v>734</v>
      </c>
      <c r="J60" s="37">
        <v>579</v>
      </c>
      <c r="K60" s="37">
        <v>677</v>
      </c>
      <c r="L60" s="37">
        <v>675</v>
      </c>
      <c r="M60" s="37">
        <v>701</v>
      </c>
      <c r="N60" s="37">
        <v>652</v>
      </c>
      <c r="O60" s="37">
        <v>636</v>
      </c>
      <c r="P60" s="37">
        <v>734</v>
      </c>
      <c r="Q60" s="37">
        <v>618</v>
      </c>
      <c r="R60" s="37">
        <v>575</v>
      </c>
      <c r="S60" s="37">
        <v>678</v>
      </c>
      <c r="T60" s="37">
        <v>681</v>
      </c>
      <c r="U60" s="37">
        <v>744</v>
      </c>
      <c r="V60" s="37">
        <v>180</v>
      </c>
      <c r="W60" s="37">
        <v>16</v>
      </c>
      <c r="X60" s="37">
        <v>13</v>
      </c>
      <c r="Y60" s="37">
        <v>10</v>
      </c>
      <c r="Z60" s="37">
        <v>10</v>
      </c>
      <c r="AA60" s="37">
        <v>16</v>
      </c>
      <c r="AB60" s="37">
        <v>11</v>
      </c>
      <c r="AC60" s="37">
        <v>7</v>
      </c>
      <c r="AD60" s="37">
        <v>11</v>
      </c>
      <c r="AE60" s="37">
        <v>9</v>
      </c>
      <c r="AF60" s="37">
        <v>12</v>
      </c>
      <c r="AG60" s="37">
        <v>9</v>
      </c>
      <c r="AH60" s="37">
        <v>14</v>
      </c>
      <c r="AI60" s="37">
        <v>9</v>
      </c>
      <c r="AJ60" s="37">
        <v>9</v>
      </c>
      <c r="AK60" s="37">
        <v>5</v>
      </c>
      <c r="AL60" s="37">
        <v>7</v>
      </c>
      <c r="AM60" s="37">
        <v>7</v>
      </c>
      <c r="AN60" s="37">
        <v>5</v>
      </c>
      <c r="AO60" s="37">
        <v>12277</v>
      </c>
      <c r="AP60" s="37">
        <v>706</v>
      </c>
      <c r="AQ60" s="37">
        <v>694</v>
      </c>
      <c r="AR60" s="37">
        <v>720</v>
      </c>
      <c r="AS60" s="37">
        <v>790</v>
      </c>
      <c r="AT60" s="37">
        <v>798</v>
      </c>
      <c r="AU60" s="37">
        <v>723</v>
      </c>
      <c r="AV60" s="37">
        <v>572</v>
      </c>
      <c r="AW60" s="37">
        <v>666</v>
      </c>
      <c r="AX60" s="37">
        <v>666</v>
      </c>
      <c r="AY60" s="37">
        <v>689</v>
      </c>
      <c r="AZ60" s="37">
        <v>643</v>
      </c>
      <c r="BA60" s="37">
        <v>622</v>
      </c>
      <c r="BB60" s="37">
        <v>725</v>
      </c>
      <c r="BC60" s="37">
        <v>609</v>
      </c>
      <c r="BD60" s="37">
        <v>570</v>
      </c>
      <c r="BE60" s="37">
        <v>671</v>
      </c>
      <c r="BF60" s="37">
        <v>674</v>
      </c>
      <c r="BG60" s="37">
        <v>739</v>
      </c>
    </row>
    <row r="61" spans="1:59" s="36" customFormat="1" ht="14.1" customHeight="1" x14ac:dyDescent="0.25">
      <c r="A61" s="18" t="s">
        <v>48</v>
      </c>
      <c r="B61" s="19" t="s">
        <v>29</v>
      </c>
      <c r="C61" s="37">
        <v>6453</v>
      </c>
      <c r="D61" s="37">
        <v>355</v>
      </c>
      <c r="E61" s="37">
        <v>349</v>
      </c>
      <c r="F61" s="37">
        <v>359</v>
      </c>
      <c r="G61" s="37">
        <v>411</v>
      </c>
      <c r="H61" s="37">
        <v>439</v>
      </c>
      <c r="I61" s="37">
        <v>361</v>
      </c>
      <c r="J61" s="37">
        <v>304</v>
      </c>
      <c r="K61" s="37">
        <v>379</v>
      </c>
      <c r="L61" s="37">
        <v>349</v>
      </c>
      <c r="M61" s="37">
        <v>367</v>
      </c>
      <c r="N61" s="37">
        <v>352</v>
      </c>
      <c r="O61" s="37">
        <v>344</v>
      </c>
      <c r="P61" s="37">
        <v>391</v>
      </c>
      <c r="Q61" s="37">
        <v>311</v>
      </c>
      <c r="R61" s="37">
        <v>298</v>
      </c>
      <c r="S61" s="37">
        <v>335</v>
      </c>
      <c r="T61" s="37">
        <v>363</v>
      </c>
      <c r="U61" s="37">
        <v>386</v>
      </c>
      <c r="V61" s="37">
        <v>99</v>
      </c>
      <c r="W61" s="37">
        <v>8</v>
      </c>
      <c r="X61" s="37">
        <v>8</v>
      </c>
      <c r="Y61" s="37">
        <v>5</v>
      </c>
      <c r="Z61" s="37">
        <v>3</v>
      </c>
      <c r="AA61" s="37">
        <v>14</v>
      </c>
      <c r="AB61" s="37">
        <v>6</v>
      </c>
      <c r="AC61" s="37">
        <v>4</v>
      </c>
      <c r="AD61" s="37">
        <v>6</v>
      </c>
      <c r="AE61" s="37">
        <v>4</v>
      </c>
      <c r="AF61" s="37">
        <v>7</v>
      </c>
      <c r="AG61" s="37">
        <v>2</v>
      </c>
      <c r="AH61" s="37">
        <v>8</v>
      </c>
      <c r="AI61" s="37">
        <v>8</v>
      </c>
      <c r="AJ61" s="37">
        <v>4</v>
      </c>
      <c r="AK61" s="37">
        <v>1</v>
      </c>
      <c r="AL61" s="37">
        <v>4</v>
      </c>
      <c r="AM61" s="37">
        <v>4</v>
      </c>
      <c r="AN61" s="37">
        <v>3</v>
      </c>
      <c r="AO61" s="37">
        <v>6354</v>
      </c>
      <c r="AP61" s="37">
        <v>347</v>
      </c>
      <c r="AQ61" s="37">
        <v>341</v>
      </c>
      <c r="AR61" s="37">
        <v>354</v>
      </c>
      <c r="AS61" s="37">
        <v>408</v>
      </c>
      <c r="AT61" s="37">
        <v>425</v>
      </c>
      <c r="AU61" s="37">
        <v>355</v>
      </c>
      <c r="AV61" s="37">
        <v>300</v>
      </c>
      <c r="AW61" s="37">
        <v>373</v>
      </c>
      <c r="AX61" s="37">
        <v>345</v>
      </c>
      <c r="AY61" s="37">
        <v>360</v>
      </c>
      <c r="AZ61" s="37">
        <v>350</v>
      </c>
      <c r="BA61" s="37">
        <v>336</v>
      </c>
      <c r="BB61" s="37">
        <v>383</v>
      </c>
      <c r="BC61" s="37">
        <v>307</v>
      </c>
      <c r="BD61" s="37">
        <v>297</v>
      </c>
      <c r="BE61" s="37">
        <v>331</v>
      </c>
      <c r="BF61" s="37">
        <v>359</v>
      </c>
      <c r="BG61" s="37">
        <v>383</v>
      </c>
    </row>
    <row r="62" spans="1:59" s="36" customFormat="1" ht="14.1" customHeight="1" x14ac:dyDescent="0.25">
      <c r="A62" s="20"/>
      <c r="B62" s="21" t="s">
        <v>30</v>
      </c>
      <c r="C62" s="37">
        <v>6004</v>
      </c>
      <c r="D62" s="37">
        <v>367</v>
      </c>
      <c r="E62" s="37">
        <v>358</v>
      </c>
      <c r="F62" s="37">
        <v>371</v>
      </c>
      <c r="G62" s="37">
        <v>389</v>
      </c>
      <c r="H62" s="37">
        <v>375</v>
      </c>
      <c r="I62" s="37">
        <v>373</v>
      </c>
      <c r="J62" s="37">
        <v>275</v>
      </c>
      <c r="K62" s="37">
        <v>298</v>
      </c>
      <c r="L62" s="37">
        <v>326</v>
      </c>
      <c r="M62" s="37">
        <v>334</v>
      </c>
      <c r="N62" s="37">
        <v>300</v>
      </c>
      <c r="O62" s="37">
        <v>292</v>
      </c>
      <c r="P62" s="37">
        <v>343</v>
      </c>
      <c r="Q62" s="37">
        <v>307</v>
      </c>
      <c r="R62" s="37">
        <v>277</v>
      </c>
      <c r="S62" s="37">
        <v>343</v>
      </c>
      <c r="T62" s="37">
        <v>318</v>
      </c>
      <c r="U62" s="37">
        <v>358</v>
      </c>
      <c r="V62" s="37">
        <v>81</v>
      </c>
      <c r="W62" s="37">
        <v>8</v>
      </c>
      <c r="X62" s="37">
        <v>5</v>
      </c>
      <c r="Y62" s="37">
        <v>5</v>
      </c>
      <c r="Z62" s="37">
        <v>7</v>
      </c>
      <c r="AA62" s="37">
        <v>2</v>
      </c>
      <c r="AB62" s="37">
        <v>5</v>
      </c>
      <c r="AC62" s="37">
        <v>3</v>
      </c>
      <c r="AD62" s="37">
        <v>5</v>
      </c>
      <c r="AE62" s="37">
        <v>5</v>
      </c>
      <c r="AF62" s="37">
        <v>5</v>
      </c>
      <c r="AG62" s="37">
        <v>7</v>
      </c>
      <c r="AH62" s="37">
        <v>6</v>
      </c>
      <c r="AI62" s="37">
        <v>1</v>
      </c>
      <c r="AJ62" s="37">
        <v>5</v>
      </c>
      <c r="AK62" s="37">
        <v>4</v>
      </c>
      <c r="AL62" s="37">
        <v>3</v>
      </c>
      <c r="AM62" s="37">
        <v>3</v>
      </c>
      <c r="AN62" s="37">
        <v>2</v>
      </c>
      <c r="AO62" s="37">
        <v>5923</v>
      </c>
      <c r="AP62" s="37">
        <v>359</v>
      </c>
      <c r="AQ62" s="37">
        <v>353</v>
      </c>
      <c r="AR62" s="37">
        <v>366</v>
      </c>
      <c r="AS62" s="37">
        <v>382</v>
      </c>
      <c r="AT62" s="37">
        <v>373</v>
      </c>
      <c r="AU62" s="37">
        <v>368</v>
      </c>
      <c r="AV62" s="37">
        <v>272</v>
      </c>
      <c r="AW62" s="37">
        <v>293</v>
      </c>
      <c r="AX62" s="37">
        <v>321</v>
      </c>
      <c r="AY62" s="37">
        <v>329</v>
      </c>
      <c r="AZ62" s="37">
        <v>293</v>
      </c>
      <c r="BA62" s="37">
        <v>286</v>
      </c>
      <c r="BB62" s="37">
        <v>342</v>
      </c>
      <c r="BC62" s="37">
        <v>302</v>
      </c>
      <c r="BD62" s="37">
        <v>273</v>
      </c>
      <c r="BE62" s="37">
        <v>340</v>
      </c>
      <c r="BF62" s="37">
        <v>315</v>
      </c>
      <c r="BG62" s="37">
        <v>356</v>
      </c>
    </row>
    <row r="63" spans="1:59" s="36" customFormat="1" ht="14.1" customHeight="1" x14ac:dyDescent="0.25">
      <c r="A63" s="18"/>
      <c r="B63" s="19" t="s">
        <v>27</v>
      </c>
      <c r="C63" s="37">
        <v>42406</v>
      </c>
      <c r="D63" s="37">
        <v>1354</v>
      </c>
      <c r="E63" s="37">
        <v>1404</v>
      </c>
      <c r="F63" s="37">
        <v>1648</v>
      </c>
      <c r="G63" s="37">
        <v>1907</v>
      </c>
      <c r="H63" s="37">
        <v>2076</v>
      </c>
      <c r="I63" s="37">
        <v>2239</v>
      </c>
      <c r="J63" s="37">
        <v>2425</v>
      </c>
      <c r="K63" s="37">
        <v>2461</v>
      </c>
      <c r="L63" s="37">
        <v>2818</v>
      </c>
      <c r="M63" s="37">
        <v>2797</v>
      </c>
      <c r="N63" s="37">
        <v>2649</v>
      </c>
      <c r="O63" s="37">
        <v>2569</v>
      </c>
      <c r="P63" s="37">
        <v>3096</v>
      </c>
      <c r="Q63" s="37">
        <v>2501</v>
      </c>
      <c r="R63" s="37">
        <v>2280</v>
      </c>
      <c r="S63" s="37">
        <v>2615</v>
      </c>
      <c r="T63" s="37">
        <v>2695</v>
      </c>
      <c r="U63" s="37">
        <v>2872</v>
      </c>
      <c r="V63" s="37">
        <v>2335</v>
      </c>
      <c r="W63" s="37">
        <v>104</v>
      </c>
      <c r="X63" s="37">
        <v>98</v>
      </c>
      <c r="Y63" s="37">
        <v>96</v>
      </c>
      <c r="Z63" s="37">
        <v>123</v>
      </c>
      <c r="AA63" s="37">
        <v>123</v>
      </c>
      <c r="AB63" s="37">
        <v>131</v>
      </c>
      <c r="AC63" s="37">
        <v>138</v>
      </c>
      <c r="AD63" s="37">
        <v>137</v>
      </c>
      <c r="AE63" s="37">
        <v>150</v>
      </c>
      <c r="AF63" s="37">
        <v>177</v>
      </c>
      <c r="AG63" s="37">
        <v>142</v>
      </c>
      <c r="AH63" s="37">
        <v>114</v>
      </c>
      <c r="AI63" s="37">
        <v>143</v>
      </c>
      <c r="AJ63" s="37">
        <v>130</v>
      </c>
      <c r="AK63" s="37">
        <v>125</v>
      </c>
      <c r="AL63" s="37">
        <v>133</v>
      </c>
      <c r="AM63" s="37">
        <v>132</v>
      </c>
      <c r="AN63" s="37">
        <v>139</v>
      </c>
      <c r="AO63" s="37">
        <v>40071</v>
      </c>
      <c r="AP63" s="37">
        <v>1250</v>
      </c>
      <c r="AQ63" s="37">
        <v>1306</v>
      </c>
      <c r="AR63" s="37">
        <v>1552</v>
      </c>
      <c r="AS63" s="37">
        <v>1784</v>
      </c>
      <c r="AT63" s="37">
        <v>1953</v>
      </c>
      <c r="AU63" s="37">
        <v>2108</v>
      </c>
      <c r="AV63" s="37">
        <v>2287</v>
      </c>
      <c r="AW63" s="37">
        <v>2324</v>
      </c>
      <c r="AX63" s="37">
        <v>2668</v>
      </c>
      <c r="AY63" s="37">
        <v>2620</v>
      </c>
      <c r="AZ63" s="37">
        <v>2507</v>
      </c>
      <c r="BA63" s="37">
        <v>2455</v>
      </c>
      <c r="BB63" s="37">
        <v>2953</v>
      </c>
      <c r="BC63" s="37">
        <v>2371</v>
      </c>
      <c r="BD63" s="37">
        <v>2155</v>
      </c>
      <c r="BE63" s="37">
        <v>2482</v>
      </c>
      <c r="BF63" s="37">
        <v>2563</v>
      </c>
      <c r="BG63" s="37">
        <v>2733</v>
      </c>
    </row>
    <row r="64" spans="1:59" s="36" customFormat="1" ht="14.1" customHeight="1" x14ac:dyDescent="0.25">
      <c r="A64" s="18" t="s">
        <v>49</v>
      </c>
      <c r="B64" s="19" t="s">
        <v>29</v>
      </c>
      <c r="C64" s="37">
        <v>21946</v>
      </c>
      <c r="D64" s="37">
        <v>689</v>
      </c>
      <c r="E64" s="37">
        <v>722</v>
      </c>
      <c r="F64" s="37">
        <v>880</v>
      </c>
      <c r="G64" s="37">
        <v>1009</v>
      </c>
      <c r="H64" s="37">
        <v>1068</v>
      </c>
      <c r="I64" s="37">
        <v>1171</v>
      </c>
      <c r="J64" s="37">
        <v>1250</v>
      </c>
      <c r="K64" s="37">
        <v>1263</v>
      </c>
      <c r="L64" s="37">
        <v>1421</v>
      </c>
      <c r="M64" s="37">
        <v>1474</v>
      </c>
      <c r="N64" s="37">
        <v>1340</v>
      </c>
      <c r="O64" s="37">
        <v>1349</v>
      </c>
      <c r="P64" s="37">
        <v>1572</v>
      </c>
      <c r="Q64" s="37">
        <v>1284</v>
      </c>
      <c r="R64" s="37">
        <v>1186</v>
      </c>
      <c r="S64" s="37">
        <v>1320</v>
      </c>
      <c r="T64" s="37">
        <v>1440</v>
      </c>
      <c r="U64" s="37">
        <v>1508</v>
      </c>
      <c r="V64" s="37">
        <v>1187</v>
      </c>
      <c r="W64" s="37">
        <v>57</v>
      </c>
      <c r="X64" s="37">
        <v>53</v>
      </c>
      <c r="Y64" s="37">
        <v>52</v>
      </c>
      <c r="Z64" s="37">
        <v>68</v>
      </c>
      <c r="AA64" s="37">
        <v>60</v>
      </c>
      <c r="AB64" s="37">
        <v>64</v>
      </c>
      <c r="AC64" s="37">
        <v>72</v>
      </c>
      <c r="AD64" s="37">
        <v>74</v>
      </c>
      <c r="AE64" s="37">
        <v>71</v>
      </c>
      <c r="AF64" s="37">
        <v>96</v>
      </c>
      <c r="AG64" s="37">
        <v>68</v>
      </c>
      <c r="AH64" s="37">
        <v>54</v>
      </c>
      <c r="AI64" s="37">
        <v>75</v>
      </c>
      <c r="AJ64" s="37">
        <v>61</v>
      </c>
      <c r="AK64" s="37">
        <v>69</v>
      </c>
      <c r="AL64" s="37">
        <v>58</v>
      </c>
      <c r="AM64" s="37">
        <v>68</v>
      </c>
      <c r="AN64" s="37">
        <v>67</v>
      </c>
      <c r="AO64" s="37">
        <v>20759</v>
      </c>
      <c r="AP64" s="37">
        <v>632</v>
      </c>
      <c r="AQ64" s="37">
        <v>669</v>
      </c>
      <c r="AR64" s="37">
        <v>828</v>
      </c>
      <c r="AS64" s="37">
        <v>941</v>
      </c>
      <c r="AT64" s="37">
        <v>1008</v>
      </c>
      <c r="AU64" s="37">
        <v>1107</v>
      </c>
      <c r="AV64" s="37">
        <v>1178</v>
      </c>
      <c r="AW64" s="37">
        <v>1189</v>
      </c>
      <c r="AX64" s="37">
        <v>1350</v>
      </c>
      <c r="AY64" s="37">
        <v>1378</v>
      </c>
      <c r="AZ64" s="37">
        <v>1272</v>
      </c>
      <c r="BA64" s="37">
        <v>1295</v>
      </c>
      <c r="BB64" s="37">
        <v>1497</v>
      </c>
      <c r="BC64" s="37">
        <v>1223</v>
      </c>
      <c r="BD64" s="37">
        <v>1117</v>
      </c>
      <c r="BE64" s="37">
        <v>1262</v>
      </c>
      <c r="BF64" s="37">
        <v>1372</v>
      </c>
      <c r="BG64" s="37">
        <v>1441</v>
      </c>
    </row>
    <row r="65" spans="1:59" s="36" customFormat="1" ht="14.1" customHeight="1" x14ac:dyDescent="0.25">
      <c r="A65" s="20"/>
      <c r="B65" s="21" t="s">
        <v>30</v>
      </c>
      <c r="C65" s="37">
        <v>20460</v>
      </c>
      <c r="D65" s="37">
        <v>665</v>
      </c>
      <c r="E65" s="37">
        <v>682</v>
      </c>
      <c r="F65" s="37">
        <v>768</v>
      </c>
      <c r="G65" s="37">
        <v>898</v>
      </c>
      <c r="H65" s="37">
        <v>1008</v>
      </c>
      <c r="I65" s="37">
        <v>1068</v>
      </c>
      <c r="J65" s="37">
        <v>1175</v>
      </c>
      <c r="K65" s="37">
        <v>1198</v>
      </c>
      <c r="L65" s="37">
        <v>1397</v>
      </c>
      <c r="M65" s="37">
        <v>1323</v>
      </c>
      <c r="N65" s="37">
        <v>1309</v>
      </c>
      <c r="O65" s="37">
        <v>1220</v>
      </c>
      <c r="P65" s="37">
        <v>1524</v>
      </c>
      <c r="Q65" s="37">
        <v>1217</v>
      </c>
      <c r="R65" s="37">
        <v>1094</v>
      </c>
      <c r="S65" s="37">
        <v>1295</v>
      </c>
      <c r="T65" s="37">
        <v>1255</v>
      </c>
      <c r="U65" s="37">
        <v>1364</v>
      </c>
      <c r="V65" s="37">
        <v>1148</v>
      </c>
      <c r="W65" s="37">
        <v>47</v>
      </c>
      <c r="X65" s="37">
        <v>45</v>
      </c>
      <c r="Y65" s="37">
        <v>44</v>
      </c>
      <c r="Z65" s="37">
        <v>55</v>
      </c>
      <c r="AA65" s="37">
        <v>63</v>
      </c>
      <c r="AB65" s="37">
        <v>67</v>
      </c>
      <c r="AC65" s="37">
        <v>66</v>
      </c>
      <c r="AD65" s="37">
        <v>63</v>
      </c>
      <c r="AE65" s="37">
        <v>79</v>
      </c>
      <c r="AF65" s="37">
        <v>81</v>
      </c>
      <c r="AG65" s="37">
        <v>74</v>
      </c>
      <c r="AH65" s="37">
        <v>60</v>
      </c>
      <c r="AI65" s="37">
        <v>68</v>
      </c>
      <c r="AJ65" s="37">
        <v>69</v>
      </c>
      <c r="AK65" s="37">
        <v>56</v>
      </c>
      <c r="AL65" s="37">
        <v>75</v>
      </c>
      <c r="AM65" s="37">
        <v>64</v>
      </c>
      <c r="AN65" s="37">
        <v>72</v>
      </c>
      <c r="AO65" s="37">
        <v>19312</v>
      </c>
      <c r="AP65" s="37">
        <v>618</v>
      </c>
      <c r="AQ65" s="37">
        <v>637</v>
      </c>
      <c r="AR65" s="37">
        <v>724</v>
      </c>
      <c r="AS65" s="37">
        <v>843</v>
      </c>
      <c r="AT65" s="37">
        <v>945</v>
      </c>
      <c r="AU65" s="37">
        <v>1001</v>
      </c>
      <c r="AV65" s="37">
        <v>1109</v>
      </c>
      <c r="AW65" s="37">
        <v>1135</v>
      </c>
      <c r="AX65" s="37">
        <v>1318</v>
      </c>
      <c r="AY65" s="37">
        <v>1242</v>
      </c>
      <c r="AZ65" s="37">
        <v>1235</v>
      </c>
      <c r="BA65" s="37">
        <v>1160</v>
      </c>
      <c r="BB65" s="37">
        <v>1456</v>
      </c>
      <c r="BC65" s="37">
        <v>1148</v>
      </c>
      <c r="BD65" s="37">
        <v>1038</v>
      </c>
      <c r="BE65" s="37">
        <v>1220</v>
      </c>
      <c r="BF65" s="37">
        <v>1191</v>
      </c>
      <c r="BG65" s="37">
        <v>1292</v>
      </c>
    </row>
    <row r="66" spans="1:59" s="36" customFormat="1" ht="14.1" customHeight="1" x14ac:dyDescent="0.25">
      <c r="A66" s="18"/>
      <c r="B66" s="19" t="s">
        <v>27</v>
      </c>
      <c r="C66" s="37">
        <v>85425</v>
      </c>
      <c r="D66" s="37">
        <v>3123</v>
      </c>
      <c r="E66" s="37">
        <v>3275</v>
      </c>
      <c r="F66" s="37">
        <v>3487</v>
      </c>
      <c r="G66" s="37">
        <v>3979</v>
      </c>
      <c r="H66" s="37">
        <v>4082</v>
      </c>
      <c r="I66" s="37">
        <v>4535</v>
      </c>
      <c r="J66" s="37">
        <v>4667</v>
      </c>
      <c r="K66" s="37">
        <v>5071</v>
      </c>
      <c r="L66" s="37">
        <v>5430</v>
      </c>
      <c r="M66" s="37">
        <v>5820</v>
      </c>
      <c r="N66" s="37">
        <v>5892</v>
      </c>
      <c r="O66" s="37">
        <v>5432</v>
      </c>
      <c r="P66" s="37">
        <v>6342</v>
      </c>
      <c r="Q66" s="37">
        <v>5325</v>
      </c>
      <c r="R66" s="37">
        <v>4313</v>
      </c>
      <c r="S66" s="37">
        <v>4939</v>
      </c>
      <c r="T66" s="37">
        <v>4894</v>
      </c>
      <c r="U66" s="37">
        <v>4819</v>
      </c>
      <c r="V66" s="37">
        <v>1627</v>
      </c>
      <c r="W66" s="37">
        <v>68</v>
      </c>
      <c r="X66" s="37">
        <v>66</v>
      </c>
      <c r="Y66" s="37">
        <v>77</v>
      </c>
      <c r="Z66" s="37">
        <v>81</v>
      </c>
      <c r="AA66" s="37">
        <v>80</v>
      </c>
      <c r="AB66" s="37">
        <v>88</v>
      </c>
      <c r="AC66" s="37">
        <v>96</v>
      </c>
      <c r="AD66" s="37">
        <v>107</v>
      </c>
      <c r="AE66" s="37">
        <v>102</v>
      </c>
      <c r="AF66" s="37">
        <v>113</v>
      </c>
      <c r="AG66" s="37">
        <v>96</v>
      </c>
      <c r="AH66" s="37">
        <v>116</v>
      </c>
      <c r="AI66" s="37">
        <v>104</v>
      </c>
      <c r="AJ66" s="37">
        <v>85</v>
      </c>
      <c r="AK66" s="37">
        <v>81</v>
      </c>
      <c r="AL66" s="37">
        <v>85</v>
      </c>
      <c r="AM66" s="37">
        <v>90</v>
      </c>
      <c r="AN66" s="37">
        <v>92</v>
      </c>
      <c r="AO66" s="37">
        <v>83798</v>
      </c>
      <c r="AP66" s="37">
        <v>3055</v>
      </c>
      <c r="AQ66" s="37">
        <v>3209</v>
      </c>
      <c r="AR66" s="37">
        <v>3410</v>
      </c>
      <c r="AS66" s="37">
        <v>3898</v>
      </c>
      <c r="AT66" s="37">
        <v>4002</v>
      </c>
      <c r="AU66" s="37">
        <v>4447</v>
      </c>
      <c r="AV66" s="37">
        <v>4571</v>
      </c>
      <c r="AW66" s="37">
        <v>4964</v>
      </c>
      <c r="AX66" s="37">
        <v>5328</v>
      </c>
      <c r="AY66" s="37">
        <v>5707</v>
      </c>
      <c r="AZ66" s="37">
        <v>5796</v>
      </c>
      <c r="BA66" s="37">
        <v>5316</v>
      </c>
      <c r="BB66" s="37">
        <v>6238</v>
      </c>
      <c r="BC66" s="37">
        <v>5240</v>
      </c>
      <c r="BD66" s="37">
        <v>4232</v>
      </c>
      <c r="BE66" s="37">
        <v>4854</v>
      </c>
      <c r="BF66" s="37">
        <v>4804</v>
      </c>
      <c r="BG66" s="37">
        <v>4727</v>
      </c>
    </row>
    <row r="67" spans="1:59" s="36" customFormat="1" ht="14.1" customHeight="1" x14ac:dyDescent="0.25">
      <c r="A67" s="18" t="s">
        <v>50</v>
      </c>
      <c r="B67" s="19" t="s">
        <v>29</v>
      </c>
      <c r="C67" s="37">
        <v>44422</v>
      </c>
      <c r="D67" s="37">
        <v>1638</v>
      </c>
      <c r="E67" s="37">
        <v>1709</v>
      </c>
      <c r="F67" s="37">
        <v>1808</v>
      </c>
      <c r="G67" s="37">
        <v>2025</v>
      </c>
      <c r="H67" s="37">
        <v>2158</v>
      </c>
      <c r="I67" s="37">
        <v>2375</v>
      </c>
      <c r="J67" s="37">
        <v>2427</v>
      </c>
      <c r="K67" s="37">
        <v>2606</v>
      </c>
      <c r="L67" s="37">
        <v>2765</v>
      </c>
      <c r="M67" s="37">
        <v>3028</v>
      </c>
      <c r="N67" s="37">
        <v>3051</v>
      </c>
      <c r="O67" s="37">
        <v>2828</v>
      </c>
      <c r="P67" s="37">
        <v>3245</v>
      </c>
      <c r="Q67" s="37">
        <v>2787</v>
      </c>
      <c r="R67" s="37">
        <v>2238</v>
      </c>
      <c r="S67" s="37">
        <v>2550</v>
      </c>
      <c r="T67" s="37">
        <v>2655</v>
      </c>
      <c r="U67" s="37">
        <v>2529</v>
      </c>
      <c r="V67" s="37">
        <v>794</v>
      </c>
      <c r="W67" s="37">
        <v>40</v>
      </c>
      <c r="X67" s="37">
        <v>30</v>
      </c>
      <c r="Y67" s="37">
        <v>37</v>
      </c>
      <c r="Z67" s="37">
        <v>41</v>
      </c>
      <c r="AA67" s="37">
        <v>35</v>
      </c>
      <c r="AB67" s="37">
        <v>41</v>
      </c>
      <c r="AC67" s="37">
        <v>41</v>
      </c>
      <c r="AD67" s="37">
        <v>53</v>
      </c>
      <c r="AE67" s="37">
        <v>47</v>
      </c>
      <c r="AF67" s="37">
        <v>67</v>
      </c>
      <c r="AG67" s="37">
        <v>49</v>
      </c>
      <c r="AH67" s="37">
        <v>54</v>
      </c>
      <c r="AI67" s="37">
        <v>52</v>
      </c>
      <c r="AJ67" s="37">
        <v>38</v>
      </c>
      <c r="AK67" s="37">
        <v>37</v>
      </c>
      <c r="AL67" s="37">
        <v>35</v>
      </c>
      <c r="AM67" s="37">
        <v>46</v>
      </c>
      <c r="AN67" s="37">
        <v>51</v>
      </c>
      <c r="AO67" s="37">
        <v>43628</v>
      </c>
      <c r="AP67" s="37">
        <v>1598</v>
      </c>
      <c r="AQ67" s="37">
        <v>1679</v>
      </c>
      <c r="AR67" s="37">
        <v>1771</v>
      </c>
      <c r="AS67" s="37">
        <v>1984</v>
      </c>
      <c r="AT67" s="37">
        <v>2123</v>
      </c>
      <c r="AU67" s="37">
        <v>2334</v>
      </c>
      <c r="AV67" s="37">
        <v>2386</v>
      </c>
      <c r="AW67" s="37">
        <v>2553</v>
      </c>
      <c r="AX67" s="37">
        <v>2718</v>
      </c>
      <c r="AY67" s="37">
        <v>2961</v>
      </c>
      <c r="AZ67" s="37">
        <v>3002</v>
      </c>
      <c r="BA67" s="37">
        <v>2774</v>
      </c>
      <c r="BB67" s="37">
        <v>3193</v>
      </c>
      <c r="BC67" s="37">
        <v>2749</v>
      </c>
      <c r="BD67" s="37">
        <v>2201</v>
      </c>
      <c r="BE67" s="37">
        <v>2515</v>
      </c>
      <c r="BF67" s="37">
        <v>2609</v>
      </c>
      <c r="BG67" s="37">
        <v>2478</v>
      </c>
    </row>
    <row r="68" spans="1:59" s="36" customFormat="1" ht="14.1" customHeight="1" x14ac:dyDescent="0.25">
      <c r="A68" s="20"/>
      <c r="B68" s="21" t="s">
        <v>30</v>
      </c>
      <c r="C68" s="37">
        <v>41003</v>
      </c>
      <c r="D68" s="37">
        <v>1485</v>
      </c>
      <c r="E68" s="37">
        <v>1566</v>
      </c>
      <c r="F68" s="37">
        <v>1679</v>
      </c>
      <c r="G68" s="37">
        <v>1954</v>
      </c>
      <c r="H68" s="37">
        <v>1924</v>
      </c>
      <c r="I68" s="37">
        <v>2160</v>
      </c>
      <c r="J68" s="37">
        <v>2240</v>
      </c>
      <c r="K68" s="37">
        <v>2465</v>
      </c>
      <c r="L68" s="37">
        <v>2665</v>
      </c>
      <c r="M68" s="37">
        <v>2792</v>
      </c>
      <c r="N68" s="37">
        <v>2841</v>
      </c>
      <c r="O68" s="37">
        <v>2604</v>
      </c>
      <c r="P68" s="37">
        <v>3097</v>
      </c>
      <c r="Q68" s="37">
        <v>2538</v>
      </c>
      <c r="R68" s="37">
        <v>2075</v>
      </c>
      <c r="S68" s="37">
        <v>2389</v>
      </c>
      <c r="T68" s="37">
        <v>2239</v>
      </c>
      <c r="U68" s="37">
        <v>2290</v>
      </c>
      <c r="V68" s="37">
        <v>833</v>
      </c>
      <c r="W68" s="37">
        <v>28</v>
      </c>
      <c r="X68" s="37">
        <v>36</v>
      </c>
      <c r="Y68" s="37">
        <v>40</v>
      </c>
      <c r="Z68" s="37">
        <v>40</v>
      </c>
      <c r="AA68" s="37">
        <v>45</v>
      </c>
      <c r="AB68" s="37">
        <v>47</v>
      </c>
      <c r="AC68" s="37">
        <v>55</v>
      </c>
      <c r="AD68" s="37">
        <v>54</v>
      </c>
      <c r="AE68" s="37">
        <v>55</v>
      </c>
      <c r="AF68" s="37">
        <v>46</v>
      </c>
      <c r="AG68" s="37">
        <v>47</v>
      </c>
      <c r="AH68" s="37">
        <v>62</v>
      </c>
      <c r="AI68" s="37">
        <v>52</v>
      </c>
      <c r="AJ68" s="37">
        <v>47</v>
      </c>
      <c r="AK68" s="37">
        <v>44</v>
      </c>
      <c r="AL68" s="37">
        <v>50</v>
      </c>
      <c r="AM68" s="37">
        <v>44</v>
      </c>
      <c r="AN68" s="37">
        <v>41</v>
      </c>
      <c r="AO68" s="37">
        <v>40170</v>
      </c>
      <c r="AP68" s="37">
        <v>1457</v>
      </c>
      <c r="AQ68" s="37">
        <v>1530</v>
      </c>
      <c r="AR68" s="37">
        <v>1639</v>
      </c>
      <c r="AS68" s="37">
        <v>1914</v>
      </c>
      <c r="AT68" s="37">
        <v>1879</v>
      </c>
      <c r="AU68" s="37">
        <v>2113</v>
      </c>
      <c r="AV68" s="37">
        <v>2185</v>
      </c>
      <c r="AW68" s="37">
        <v>2411</v>
      </c>
      <c r="AX68" s="37">
        <v>2610</v>
      </c>
      <c r="AY68" s="37">
        <v>2746</v>
      </c>
      <c r="AZ68" s="37">
        <v>2794</v>
      </c>
      <c r="BA68" s="37">
        <v>2542</v>
      </c>
      <c r="BB68" s="37">
        <v>3045</v>
      </c>
      <c r="BC68" s="37">
        <v>2491</v>
      </c>
      <c r="BD68" s="37">
        <v>2031</v>
      </c>
      <c r="BE68" s="37">
        <v>2339</v>
      </c>
      <c r="BF68" s="37">
        <v>2195</v>
      </c>
      <c r="BG68" s="37">
        <v>2249</v>
      </c>
    </row>
    <row r="69" spans="1:59" s="36" customFormat="1" ht="14.1" customHeight="1" x14ac:dyDescent="0.25">
      <c r="A69" s="18"/>
      <c r="B69" s="19" t="s">
        <v>27</v>
      </c>
      <c r="C69" s="37">
        <v>39466</v>
      </c>
      <c r="D69" s="37">
        <v>1160</v>
      </c>
      <c r="E69" s="37">
        <v>1373</v>
      </c>
      <c r="F69" s="37">
        <v>1480</v>
      </c>
      <c r="G69" s="37">
        <v>1716</v>
      </c>
      <c r="H69" s="37">
        <v>1776</v>
      </c>
      <c r="I69" s="37">
        <v>2067</v>
      </c>
      <c r="J69" s="37">
        <v>2263</v>
      </c>
      <c r="K69" s="37">
        <v>2276</v>
      </c>
      <c r="L69" s="37">
        <v>2582</v>
      </c>
      <c r="M69" s="37">
        <v>2579</v>
      </c>
      <c r="N69" s="37">
        <v>2545</v>
      </c>
      <c r="O69" s="37">
        <v>2504</v>
      </c>
      <c r="P69" s="37">
        <v>3059</v>
      </c>
      <c r="Q69" s="37">
        <v>2536</v>
      </c>
      <c r="R69" s="37">
        <v>2184</v>
      </c>
      <c r="S69" s="37">
        <v>2372</v>
      </c>
      <c r="T69" s="37">
        <v>2516</v>
      </c>
      <c r="U69" s="37">
        <v>2478</v>
      </c>
      <c r="V69" s="37">
        <v>410</v>
      </c>
      <c r="W69" s="37">
        <v>19</v>
      </c>
      <c r="X69" s="37">
        <v>20</v>
      </c>
      <c r="Y69" s="37">
        <v>20</v>
      </c>
      <c r="Z69" s="37">
        <v>21</v>
      </c>
      <c r="AA69" s="37">
        <v>16</v>
      </c>
      <c r="AB69" s="37">
        <v>24</v>
      </c>
      <c r="AC69" s="37">
        <v>21</v>
      </c>
      <c r="AD69" s="37">
        <v>25</v>
      </c>
      <c r="AE69" s="37">
        <v>36</v>
      </c>
      <c r="AF69" s="37">
        <v>28</v>
      </c>
      <c r="AG69" s="37">
        <v>21</v>
      </c>
      <c r="AH69" s="37">
        <v>33</v>
      </c>
      <c r="AI69" s="37">
        <v>26</v>
      </c>
      <c r="AJ69" s="37">
        <v>17</v>
      </c>
      <c r="AK69" s="37">
        <v>29</v>
      </c>
      <c r="AL69" s="37">
        <v>18</v>
      </c>
      <c r="AM69" s="37">
        <v>17</v>
      </c>
      <c r="AN69" s="37">
        <v>19</v>
      </c>
      <c r="AO69" s="37">
        <v>39056</v>
      </c>
      <c r="AP69" s="37">
        <v>1141</v>
      </c>
      <c r="AQ69" s="37">
        <v>1353</v>
      </c>
      <c r="AR69" s="37">
        <v>1460</v>
      </c>
      <c r="AS69" s="37">
        <v>1695</v>
      </c>
      <c r="AT69" s="37">
        <v>1760</v>
      </c>
      <c r="AU69" s="37">
        <v>2043</v>
      </c>
      <c r="AV69" s="37">
        <v>2242</v>
      </c>
      <c r="AW69" s="37">
        <v>2251</v>
      </c>
      <c r="AX69" s="37">
        <v>2546</v>
      </c>
      <c r="AY69" s="37">
        <v>2551</v>
      </c>
      <c r="AZ69" s="37">
        <v>2524</v>
      </c>
      <c r="BA69" s="37">
        <v>2471</v>
      </c>
      <c r="BB69" s="37">
        <v>3033</v>
      </c>
      <c r="BC69" s="37">
        <v>2519</v>
      </c>
      <c r="BD69" s="37">
        <v>2155</v>
      </c>
      <c r="BE69" s="37">
        <v>2354</v>
      </c>
      <c r="BF69" s="37">
        <v>2499</v>
      </c>
      <c r="BG69" s="37">
        <v>2459</v>
      </c>
    </row>
    <row r="70" spans="1:59" s="36" customFormat="1" ht="14.1" customHeight="1" x14ac:dyDescent="0.25">
      <c r="A70" s="18" t="s">
        <v>51</v>
      </c>
      <c r="B70" s="19" t="s">
        <v>29</v>
      </c>
      <c r="C70" s="37">
        <v>20458</v>
      </c>
      <c r="D70" s="37">
        <v>612</v>
      </c>
      <c r="E70" s="37">
        <v>704</v>
      </c>
      <c r="F70" s="37">
        <v>748</v>
      </c>
      <c r="G70" s="37">
        <v>868</v>
      </c>
      <c r="H70" s="37">
        <v>945</v>
      </c>
      <c r="I70" s="37">
        <v>1053</v>
      </c>
      <c r="J70" s="37">
        <v>1179</v>
      </c>
      <c r="K70" s="37">
        <v>1207</v>
      </c>
      <c r="L70" s="37">
        <v>1292</v>
      </c>
      <c r="M70" s="37">
        <v>1279</v>
      </c>
      <c r="N70" s="37">
        <v>1300</v>
      </c>
      <c r="O70" s="37">
        <v>1318</v>
      </c>
      <c r="P70" s="37">
        <v>1580</v>
      </c>
      <c r="Q70" s="37">
        <v>1365</v>
      </c>
      <c r="R70" s="37">
        <v>1129</v>
      </c>
      <c r="S70" s="37">
        <v>1234</v>
      </c>
      <c r="T70" s="37">
        <v>1367</v>
      </c>
      <c r="U70" s="37">
        <v>1278</v>
      </c>
      <c r="V70" s="37">
        <v>186</v>
      </c>
      <c r="W70" s="37">
        <v>9</v>
      </c>
      <c r="X70" s="37">
        <v>11</v>
      </c>
      <c r="Y70" s="37">
        <v>8</v>
      </c>
      <c r="Z70" s="37">
        <v>9</v>
      </c>
      <c r="AA70" s="37">
        <v>8</v>
      </c>
      <c r="AB70" s="37">
        <v>12</v>
      </c>
      <c r="AC70" s="37">
        <v>13</v>
      </c>
      <c r="AD70" s="37">
        <v>12</v>
      </c>
      <c r="AE70" s="37">
        <v>7</v>
      </c>
      <c r="AF70" s="37">
        <v>14</v>
      </c>
      <c r="AG70" s="37">
        <v>11</v>
      </c>
      <c r="AH70" s="37">
        <v>14</v>
      </c>
      <c r="AI70" s="37">
        <v>14</v>
      </c>
      <c r="AJ70" s="37">
        <v>6</v>
      </c>
      <c r="AK70" s="37">
        <v>14</v>
      </c>
      <c r="AL70" s="37">
        <v>8</v>
      </c>
      <c r="AM70" s="37">
        <v>7</v>
      </c>
      <c r="AN70" s="37">
        <v>9</v>
      </c>
      <c r="AO70" s="37">
        <v>20272</v>
      </c>
      <c r="AP70" s="37">
        <v>603</v>
      </c>
      <c r="AQ70" s="37">
        <v>693</v>
      </c>
      <c r="AR70" s="37">
        <v>740</v>
      </c>
      <c r="AS70" s="37">
        <v>859</v>
      </c>
      <c r="AT70" s="37">
        <v>937</v>
      </c>
      <c r="AU70" s="37">
        <v>1041</v>
      </c>
      <c r="AV70" s="37">
        <v>1166</v>
      </c>
      <c r="AW70" s="37">
        <v>1195</v>
      </c>
      <c r="AX70" s="37">
        <v>1285</v>
      </c>
      <c r="AY70" s="37">
        <v>1265</v>
      </c>
      <c r="AZ70" s="37">
        <v>1289</v>
      </c>
      <c r="BA70" s="37">
        <v>1304</v>
      </c>
      <c r="BB70" s="37">
        <v>1566</v>
      </c>
      <c r="BC70" s="37">
        <v>1359</v>
      </c>
      <c r="BD70" s="37">
        <v>1115</v>
      </c>
      <c r="BE70" s="37">
        <v>1226</v>
      </c>
      <c r="BF70" s="37">
        <v>1360</v>
      </c>
      <c r="BG70" s="37">
        <v>1269</v>
      </c>
    </row>
    <row r="71" spans="1:59" s="36" customFormat="1" ht="14.1" customHeight="1" x14ac:dyDescent="0.25">
      <c r="A71" s="20"/>
      <c r="B71" s="21" t="s">
        <v>30</v>
      </c>
      <c r="C71" s="37">
        <v>19008</v>
      </c>
      <c r="D71" s="37">
        <v>548</v>
      </c>
      <c r="E71" s="37">
        <v>669</v>
      </c>
      <c r="F71" s="37">
        <v>732</v>
      </c>
      <c r="G71" s="37">
        <v>848</v>
      </c>
      <c r="H71" s="37">
        <v>831</v>
      </c>
      <c r="I71" s="37">
        <v>1014</v>
      </c>
      <c r="J71" s="37">
        <v>1084</v>
      </c>
      <c r="K71" s="37">
        <v>1069</v>
      </c>
      <c r="L71" s="37">
        <v>1290</v>
      </c>
      <c r="M71" s="37">
        <v>1300</v>
      </c>
      <c r="N71" s="37">
        <v>1245</v>
      </c>
      <c r="O71" s="37">
        <v>1186</v>
      </c>
      <c r="P71" s="37">
        <v>1479</v>
      </c>
      <c r="Q71" s="37">
        <v>1171</v>
      </c>
      <c r="R71" s="37">
        <v>1055</v>
      </c>
      <c r="S71" s="37">
        <v>1138</v>
      </c>
      <c r="T71" s="37">
        <v>1149</v>
      </c>
      <c r="U71" s="37">
        <v>1200</v>
      </c>
      <c r="V71" s="37">
        <v>224</v>
      </c>
      <c r="W71" s="37">
        <v>10</v>
      </c>
      <c r="X71" s="37">
        <v>9</v>
      </c>
      <c r="Y71" s="37">
        <v>12</v>
      </c>
      <c r="Z71" s="37">
        <v>12</v>
      </c>
      <c r="AA71" s="37">
        <v>8</v>
      </c>
      <c r="AB71" s="37">
        <v>12</v>
      </c>
      <c r="AC71" s="37">
        <v>8</v>
      </c>
      <c r="AD71" s="37">
        <v>13</v>
      </c>
      <c r="AE71" s="37">
        <v>29</v>
      </c>
      <c r="AF71" s="37">
        <v>14</v>
      </c>
      <c r="AG71" s="37">
        <v>10</v>
      </c>
      <c r="AH71" s="37">
        <v>19</v>
      </c>
      <c r="AI71" s="37">
        <v>12</v>
      </c>
      <c r="AJ71" s="37">
        <v>11</v>
      </c>
      <c r="AK71" s="37">
        <v>15</v>
      </c>
      <c r="AL71" s="37">
        <v>10</v>
      </c>
      <c r="AM71" s="37">
        <v>10</v>
      </c>
      <c r="AN71" s="37">
        <v>10</v>
      </c>
      <c r="AO71" s="37">
        <v>18784</v>
      </c>
      <c r="AP71" s="37">
        <v>538</v>
      </c>
      <c r="AQ71" s="37">
        <v>660</v>
      </c>
      <c r="AR71" s="37">
        <v>720</v>
      </c>
      <c r="AS71" s="37">
        <v>836</v>
      </c>
      <c r="AT71" s="37">
        <v>823</v>
      </c>
      <c r="AU71" s="37">
        <v>1002</v>
      </c>
      <c r="AV71" s="37">
        <v>1076</v>
      </c>
      <c r="AW71" s="37">
        <v>1056</v>
      </c>
      <c r="AX71" s="37">
        <v>1261</v>
      </c>
      <c r="AY71" s="37">
        <v>1286</v>
      </c>
      <c r="AZ71" s="37">
        <v>1235</v>
      </c>
      <c r="BA71" s="37">
        <v>1167</v>
      </c>
      <c r="BB71" s="37">
        <v>1467</v>
      </c>
      <c r="BC71" s="37">
        <v>1160</v>
      </c>
      <c r="BD71" s="37">
        <v>1040</v>
      </c>
      <c r="BE71" s="37">
        <v>1128</v>
      </c>
      <c r="BF71" s="37">
        <v>1139</v>
      </c>
      <c r="BG71" s="37">
        <v>1190</v>
      </c>
    </row>
    <row r="72" spans="1:59" s="36" customFormat="1" ht="14.1" customHeight="1" x14ac:dyDescent="0.25">
      <c r="A72" s="18"/>
      <c r="B72" s="19" t="s">
        <v>27</v>
      </c>
      <c r="C72" s="37">
        <v>15701</v>
      </c>
      <c r="D72" s="37">
        <v>740</v>
      </c>
      <c r="E72" s="37">
        <v>701</v>
      </c>
      <c r="F72" s="37">
        <v>746</v>
      </c>
      <c r="G72" s="37">
        <v>847</v>
      </c>
      <c r="H72" s="37">
        <v>845</v>
      </c>
      <c r="I72" s="37">
        <v>889</v>
      </c>
      <c r="J72" s="37">
        <v>791</v>
      </c>
      <c r="K72" s="37">
        <v>863</v>
      </c>
      <c r="L72" s="37">
        <v>886</v>
      </c>
      <c r="M72" s="37">
        <v>907</v>
      </c>
      <c r="N72" s="37">
        <v>899</v>
      </c>
      <c r="O72" s="37">
        <v>829</v>
      </c>
      <c r="P72" s="37">
        <v>989</v>
      </c>
      <c r="Q72" s="37">
        <v>922</v>
      </c>
      <c r="R72" s="37">
        <v>813</v>
      </c>
      <c r="S72" s="37">
        <v>946</v>
      </c>
      <c r="T72" s="37">
        <v>1005</v>
      </c>
      <c r="U72" s="37">
        <v>1083</v>
      </c>
      <c r="V72" s="37">
        <v>285</v>
      </c>
      <c r="W72" s="37">
        <v>23</v>
      </c>
      <c r="X72" s="37">
        <v>18</v>
      </c>
      <c r="Y72" s="37">
        <v>30</v>
      </c>
      <c r="Z72" s="37">
        <v>18</v>
      </c>
      <c r="AA72" s="37">
        <v>13</v>
      </c>
      <c r="AB72" s="37">
        <v>21</v>
      </c>
      <c r="AC72" s="37">
        <v>18</v>
      </c>
      <c r="AD72" s="37">
        <v>15</v>
      </c>
      <c r="AE72" s="37">
        <v>19</v>
      </c>
      <c r="AF72" s="37">
        <v>14</v>
      </c>
      <c r="AG72" s="37">
        <v>13</v>
      </c>
      <c r="AH72" s="37">
        <v>10</v>
      </c>
      <c r="AI72" s="37">
        <v>8</v>
      </c>
      <c r="AJ72" s="37">
        <v>16</v>
      </c>
      <c r="AK72" s="37">
        <v>11</v>
      </c>
      <c r="AL72" s="37">
        <v>9</v>
      </c>
      <c r="AM72" s="37">
        <v>18</v>
      </c>
      <c r="AN72" s="37">
        <v>11</v>
      </c>
      <c r="AO72" s="37">
        <v>15416</v>
      </c>
      <c r="AP72" s="37">
        <v>717</v>
      </c>
      <c r="AQ72" s="37">
        <v>683</v>
      </c>
      <c r="AR72" s="37">
        <v>716</v>
      </c>
      <c r="AS72" s="37">
        <v>829</v>
      </c>
      <c r="AT72" s="37">
        <v>832</v>
      </c>
      <c r="AU72" s="37">
        <v>868</v>
      </c>
      <c r="AV72" s="37">
        <v>773</v>
      </c>
      <c r="AW72" s="37">
        <v>848</v>
      </c>
      <c r="AX72" s="37">
        <v>867</v>
      </c>
      <c r="AY72" s="37">
        <v>893</v>
      </c>
      <c r="AZ72" s="37">
        <v>886</v>
      </c>
      <c r="BA72" s="37">
        <v>819</v>
      </c>
      <c r="BB72" s="37">
        <v>981</v>
      </c>
      <c r="BC72" s="37">
        <v>906</v>
      </c>
      <c r="BD72" s="37">
        <v>802</v>
      </c>
      <c r="BE72" s="37">
        <v>937</v>
      </c>
      <c r="BF72" s="37">
        <v>987</v>
      </c>
      <c r="BG72" s="37">
        <v>1072</v>
      </c>
    </row>
    <row r="73" spans="1:59" s="36" customFormat="1" ht="14.1" customHeight="1" x14ac:dyDescent="0.25">
      <c r="A73" s="18" t="s">
        <v>52</v>
      </c>
      <c r="B73" s="19" t="s">
        <v>29</v>
      </c>
      <c r="C73" s="37">
        <v>8213</v>
      </c>
      <c r="D73" s="37">
        <v>417</v>
      </c>
      <c r="E73" s="37">
        <v>370</v>
      </c>
      <c r="F73" s="37">
        <v>385</v>
      </c>
      <c r="G73" s="37">
        <v>444</v>
      </c>
      <c r="H73" s="37">
        <v>445</v>
      </c>
      <c r="I73" s="37">
        <v>451</v>
      </c>
      <c r="J73" s="37">
        <v>402</v>
      </c>
      <c r="K73" s="37">
        <v>437</v>
      </c>
      <c r="L73" s="37">
        <v>472</v>
      </c>
      <c r="M73" s="37">
        <v>477</v>
      </c>
      <c r="N73" s="37">
        <v>461</v>
      </c>
      <c r="O73" s="37">
        <v>431</v>
      </c>
      <c r="P73" s="37">
        <v>511</v>
      </c>
      <c r="Q73" s="37">
        <v>492</v>
      </c>
      <c r="R73" s="37">
        <v>440</v>
      </c>
      <c r="S73" s="37">
        <v>480</v>
      </c>
      <c r="T73" s="37">
        <v>510</v>
      </c>
      <c r="U73" s="37">
        <v>588</v>
      </c>
      <c r="V73" s="37">
        <v>131</v>
      </c>
      <c r="W73" s="37">
        <v>10</v>
      </c>
      <c r="X73" s="37">
        <v>3</v>
      </c>
      <c r="Y73" s="37">
        <v>15</v>
      </c>
      <c r="Z73" s="37">
        <v>10</v>
      </c>
      <c r="AA73" s="37">
        <v>4</v>
      </c>
      <c r="AB73" s="37">
        <v>6</v>
      </c>
      <c r="AC73" s="37">
        <v>11</v>
      </c>
      <c r="AD73" s="37">
        <v>8</v>
      </c>
      <c r="AE73" s="37">
        <v>11</v>
      </c>
      <c r="AF73" s="37">
        <v>3</v>
      </c>
      <c r="AG73" s="37">
        <v>9</v>
      </c>
      <c r="AH73" s="37">
        <v>6</v>
      </c>
      <c r="AI73" s="37">
        <v>5</v>
      </c>
      <c r="AJ73" s="37">
        <v>9</v>
      </c>
      <c r="AK73" s="37">
        <v>4</v>
      </c>
      <c r="AL73" s="37">
        <v>5</v>
      </c>
      <c r="AM73" s="37">
        <v>7</v>
      </c>
      <c r="AN73" s="37">
        <v>5</v>
      </c>
      <c r="AO73" s="37">
        <v>8082</v>
      </c>
      <c r="AP73" s="37">
        <v>407</v>
      </c>
      <c r="AQ73" s="37">
        <v>367</v>
      </c>
      <c r="AR73" s="37">
        <v>370</v>
      </c>
      <c r="AS73" s="37">
        <v>434</v>
      </c>
      <c r="AT73" s="37">
        <v>441</v>
      </c>
      <c r="AU73" s="37">
        <v>445</v>
      </c>
      <c r="AV73" s="37">
        <v>391</v>
      </c>
      <c r="AW73" s="37">
        <v>429</v>
      </c>
      <c r="AX73" s="37">
        <v>461</v>
      </c>
      <c r="AY73" s="37">
        <v>474</v>
      </c>
      <c r="AZ73" s="37">
        <v>452</v>
      </c>
      <c r="BA73" s="37">
        <v>425</v>
      </c>
      <c r="BB73" s="37">
        <v>506</v>
      </c>
      <c r="BC73" s="37">
        <v>483</v>
      </c>
      <c r="BD73" s="37">
        <v>436</v>
      </c>
      <c r="BE73" s="37">
        <v>475</v>
      </c>
      <c r="BF73" s="37">
        <v>503</v>
      </c>
      <c r="BG73" s="37">
        <v>583</v>
      </c>
    </row>
    <row r="74" spans="1:59" s="36" customFormat="1" ht="14.1" customHeight="1" x14ac:dyDescent="0.25">
      <c r="A74" s="20"/>
      <c r="B74" s="21" t="s">
        <v>30</v>
      </c>
      <c r="C74" s="37">
        <v>7488</v>
      </c>
      <c r="D74" s="37">
        <v>323</v>
      </c>
      <c r="E74" s="37">
        <v>331</v>
      </c>
      <c r="F74" s="37">
        <v>361</v>
      </c>
      <c r="G74" s="37">
        <v>403</v>
      </c>
      <c r="H74" s="37">
        <v>400</v>
      </c>
      <c r="I74" s="37">
        <v>438</v>
      </c>
      <c r="J74" s="37">
        <v>389</v>
      </c>
      <c r="K74" s="37">
        <v>426</v>
      </c>
      <c r="L74" s="37">
        <v>414</v>
      </c>
      <c r="M74" s="37">
        <v>430</v>
      </c>
      <c r="N74" s="37">
        <v>438</v>
      </c>
      <c r="O74" s="37">
        <v>398</v>
      </c>
      <c r="P74" s="37">
        <v>478</v>
      </c>
      <c r="Q74" s="37">
        <v>430</v>
      </c>
      <c r="R74" s="37">
        <v>373</v>
      </c>
      <c r="S74" s="37">
        <v>466</v>
      </c>
      <c r="T74" s="37">
        <v>495</v>
      </c>
      <c r="U74" s="37">
        <v>495</v>
      </c>
      <c r="V74" s="37">
        <v>154</v>
      </c>
      <c r="W74" s="37">
        <v>13</v>
      </c>
      <c r="X74" s="37">
        <v>15</v>
      </c>
      <c r="Y74" s="37">
        <v>15</v>
      </c>
      <c r="Z74" s="37">
        <v>8</v>
      </c>
      <c r="AA74" s="37">
        <v>9</v>
      </c>
      <c r="AB74" s="37">
        <v>15</v>
      </c>
      <c r="AC74" s="37">
        <v>7</v>
      </c>
      <c r="AD74" s="37">
        <v>7</v>
      </c>
      <c r="AE74" s="37">
        <v>8</v>
      </c>
      <c r="AF74" s="37">
        <v>11</v>
      </c>
      <c r="AG74" s="37">
        <v>4</v>
      </c>
      <c r="AH74" s="37">
        <v>4</v>
      </c>
      <c r="AI74" s="37">
        <v>3</v>
      </c>
      <c r="AJ74" s="37">
        <v>7</v>
      </c>
      <c r="AK74" s="37">
        <v>7</v>
      </c>
      <c r="AL74" s="37">
        <v>4</v>
      </c>
      <c r="AM74" s="37">
        <v>11</v>
      </c>
      <c r="AN74" s="37">
        <v>6</v>
      </c>
      <c r="AO74" s="37">
        <v>7334</v>
      </c>
      <c r="AP74" s="37">
        <v>310</v>
      </c>
      <c r="AQ74" s="37">
        <v>316</v>
      </c>
      <c r="AR74" s="37">
        <v>346</v>
      </c>
      <c r="AS74" s="37">
        <v>395</v>
      </c>
      <c r="AT74" s="37">
        <v>391</v>
      </c>
      <c r="AU74" s="37">
        <v>423</v>
      </c>
      <c r="AV74" s="37">
        <v>382</v>
      </c>
      <c r="AW74" s="37">
        <v>419</v>
      </c>
      <c r="AX74" s="37">
        <v>406</v>
      </c>
      <c r="AY74" s="37">
        <v>419</v>
      </c>
      <c r="AZ74" s="37">
        <v>434</v>
      </c>
      <c r="BA74" s="37">
        <v>394</v>
      </c>
      <c r="BB74" s="37">
        <v>475</v>
      </c>
      <c r="BC74" s="37">
        <v>423</v>
      </c>
      <c r="BD74" s="37">
        <v>366</v>
      </c>
      <c r="BE74" s="37">
        <v>462</v>
      </c>
      <c r="BF74" s="37">
        <v>484</v>
      </c>
      <c r="BG74" s="37">
        <v>489</v>
      </c>
    </row>
    <row r="75" spans="1:59" s="36" customFormat="1" ht="16.5" x14ac:dyDescent="0.2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 t="s">
        <v>96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ageMargins left="0.70000000000000007" right="0.70000000000000007" top="0.75" bottom="0.75" header="0.30000000000000004" footer="0.30000000000000004"/>
  <pageSetup paperSize="0" scale="67" fitToWidth="0" fitToHeight="0" orientation="portrait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75"/>
  <sheetViews>
    <sheetView workbookViewId="0">
      <selection activeCell="A3" sqref="A3:A5"/>
    </sheetView>
  </sheetViews>
  <sheetFormatPr defaultRowHeight="16.5" x14ac:dyDescent="0.25"/>
  <cols>
    <col min="1" max="1" width="9.21875" customWidth="1"/>
    <col min="2" max="2" width="5" customWidth="1"/>
    <col min="3" max="3" width="9.5546875" style="7" bestFit="1" customWidth="1"/>
    <col min="4" max="22" width="7.109375" style="7" customWidth="1"/>
    <col min="23" max="40" width="6" style="7" customWidth="1"/>
    <col min="41" max="41" width="9.5546875" style="7" bestFit="1" customWidth="1"/>
    <col min="42" max="59" width="7.109375" style="7" customWidth="1"/>
    <col min="60" max="61" width="7.33203125" customWidth="1"/>
    <col min="62" max="256" width="7.33203125" style="7" customWidth="1"/>
    <col min="257" max="257" width="9.21875" style="7" customWidth="1"/>
    <col min="258" max="258" width="5" style="7" customWidth="1"/>
    <col min="259" max="259" width="9.5546875" style="7" bestFit="1" customWidth="1"/>
    <col min="260" max="278" width="7.109375" style="7" customWidth="1"/>
    <col min="279" max="296" width="6" style="7" customWidth="1"/>
    <col min="297" max="297" width="9.5546875" style="7" bestFit="1" customWidth="1"/>
    <col min="298" max="315" width="7.109375" style="7" customWidth="1"/>
    <col min="316" max="512" width="7.33203125" style="7" customWidth="1"/>
    <col min="513" max="513" width="9.21875" style="7" customWidth="1"/>
    <col min="514" max="514" width="5" style="7" customWidth="1"/>
    <col min="515" max="515" width="9.5546875" style="7" bestFit="1" customWidth="1"/>
    <col min="516" max="534" width="7.109375" style="7" customWidth="1"/>
    <col min="535" max="552" width="6" style="7" customWidth="1"/>
    <col min="553" max="553" width="9.5546875" style="7" bestFit="1" customWidth="1"/>
    <col min="554" max="571" width="7.109375" style="7" customWidth="1"/>
    <col min="572" max="768" width="7.33203125" style="7" customWidth="1"/>
    <col min="769" max="769" width="9.21875" style="7" customWidth="1"/>
    <col min="770" max="770" width="5" style="7" customWidth="1"/>
    <col min="771" max="771" width="9.5546875" style="7" bestFit="1" customWidth="1"/>
    <col min="772" max="790" width="7.109375" style="7" customWidth="1"/>
    <col min="791" max="808" width="6" style="7" customWidth="1"/>
    <col min="809" max="809" width="9.5546875" style="7" bestFit="1" customWidth="1"/>
    <col min="810" max="827" width="7.109375" style="7" customWidth="1"/>
    <col min="828" max="1024" width="7.33203125" style="7" customWidth="1"/>
    <col min="1025" max="1025" width="9.21875" style="7" customWidth="1"/>
    <col min="1026" max="1026" width="5" style="7" customWidth="1"/>
    <col min="1027" max="1027" width="9.5546875" style="7" bestFit="1" customWidth="1"/>
    <col min="1028" max="1046" width="7.109375" style="7" customWidth="1"/>
    <col min="1047" max="1064" width="6" style="7" customWidth="1"/>
    <col min="1065" max="1065" width="9.5546875" style="7" bestFit="1" customWidth="1"/>
    <col min="1066" max="1083" width="7.109375" style="7" customWidth="1"/>
    <col min="1084" max="1280" width="7.33203125" style="7" customWidth="1"/>
    <col min="1281" max="1281" width="9.21875" style="7" customWidth="1"/>
    <col min="1282" max="1282" width="5" style="7" customWidth="1"/>
    <col min="1283" max="1283" width="9.5546875" style="7" bestFit="1" customWidth="1"/>
    <col min="1284" max="1302" width="7.109375" style="7" customWidth="1"/>
    <col min="1303" max="1320" width="6" style="7" customWidth="1"/>
    <col min="1321" max="1321" width="9.5546875" style="7" bestFit="1" customWidth="1"/>
    <col min="1322" max="1339" width="7.109375" style="7" customWidth="1"/>
    <col min="1340" max="1536" width="7.33203125" style="7" customWidth="1"/>
    <col min="1537" max="1537" width="9.21875" style="7" customWidth="1"/>
    <col min="1538" max="1538" width="5" style="7" customWidth="1"/>
    <col min="1539" max="1539" width="9.5546875" style="7" bestFit="1" customWidth="1"/>
    <col min="1540" max="1558" width="7.109375" style="7" customWidth="1"/>
    <col min="1559" max="1576" width="6" style="7" customWidth="1"/>
    <col min="1577" max="1577" width="9.5546875" style="7" bestFit="1" customWidth="1"/>
    <col min="1578" max="1595" width="7.109375" style="7" customWidth="1"/>
    <col min="1596" max="1792" width="7.33203125" style="7" customWidth="1"/>
    <col min="1793" max="1793" width="9.21875" style="7" customWidth="1"/>
    <col min="1794" max="1794" width="5" style="7" customWidth="1"/>
    <col min="1795" max="1795" width="9.5546875" style="7" bestFit="1" customWidth="1"/>
    <col min="1796" max="1814" width="7.109375" style="7" customWidth="1"/>
    <col min="1815" max="1832" width="6" style="7" customWidth="1"/>
    <col min="1833" max="1833" width="9.5546875" style="7" bestFit="1" customWidth="1"/>
    <col min="1834" max="1851" width="7.109375" style="7" customWidth="1"/>
    <col min="1852" max="2048" width="7.33203125" style="7" customWidth="1"/>
    <col min="2049" max="2049" width="9.21875" style="7" customWidth="1"/>
    <col min="2050" max="2050" width="5" style="7" customWidth="1"/>
    <col min="2051" max="2051" width="9.5546875" style="7" bestFit="1" customWidth="1"/>
    <col min="2052" max="2070" width="7.109375" style="7" customWidth="1"/>
    <col min="2071" max="2088" width="6" style="7" customWidth="1"/>
    <col min="2089" max="2089" width="9.5546875" style="7" bestFit="1" customWidth="1"/>
    <col min="2090" max="2107" width="7.109375" style="7" customWidth="1"/>
    <col min="2108" max="2304" width="7.33203125" style="7" customWidth="1"/>
    <col min="2305" max="2305" width="9.21875" style="7" customWidth="1"/>
    <col min="2306" max="2306" width="5" style="7" customWidth="1"/>
    <col min="2307" max="2307" width="9.5546875" style="7" bestFit="1" customWidth="1"/>
    <col min="2308" max="2326" width="7.109375" style="7" customWidth="1"/>
    <col min="2327" max="2344" width="6" style="7" customWidth="1"/>
    <col min="2345" max="2345" width="9.5546875" style="7" bestFit="1" customWidth="1"/>
    <col min="2346" max="2363" width="7.109375" style="7" customWidth="1"/>
    <col min="2364" max="2560" width="7.33203125" style="7" customWidth="1"/>
    <col min="2561" max="2561" width="9.21875" style="7" customWidth="1"/>
    <col min="2562" max="2562" width="5" style="7" customWidth="1"/>
    <col min="2563" max="2563" width="9.5546875" style="7" bestFit="1" customWidth="1"/>
    <col min="2564" max="2582" width="7.109375" style="7" customWidth="1"/>
    <col min="2583" max="2600" width="6" style="7" customWidth="1"/>
    <col min="2601" max="2601" width="9.5546875" style="7" bestFit="1" customWidth="1"/>
    <col min="2602" max="2619" width="7.109375" style="7" customWidth="1"/>
    <col min="2620" max="2816" width="7.33203125" style="7" customWidth="1"/>
    <col min="2817" max="2817" width="9.21875" style="7" customWidth="1"/>
    <col min="2818" max="2818" width="5" style="7" customWidth="1"/>
    <col min="2819" max="2819" width="9.5546875" style="7" bestFit="1" customWidth="1"/>
    <col min="2820" max="2838" width="7.109375" style="7" customWidth="1"/>
    <col min="2839" max="2856" width="6" style="7" customWidth="1"/>
    <col min="2857" max="2857" width="9.5546875" style="7" bestFit="1" customWidth="1"/>
    <col min="2858" max="2875" width="7.109375" style="7" customWidth="1"/>
    <col min="2876" max="3072" width="7.33203125" style="7" customWidth="1"/>
    <col min="3073" max="3073" width="9.21875" style="7" customWidth="1"/>
    <col min="3074" max="3074" width="5" style="7" customWidth="1"/>
    <col min="3075" max="3075" width="9.5546875" style="7" bestFit="1" customWidth="1"/>
    <col min="3076" max="3094" width="7.109375" style="7" customWidth="1"/>
    <col min="3095" max="3112" width="6" style="7" customWidth="1"/>
    <col min="3113" max="3113" width="9.5546875" style="7" bestFit="1" customWidth="1"/>
    <col min="3114" max="3131" width="7.109375" style="7" customWidth="1"/>
    <col min="3132" max="3328" width="7.33203125" style="7" customWidth="1"/>
    <col min="3329" max="3329" width="9.21875" style="7" customWidth="1"/>
    <col min="3330" max="3330" width="5" style="7" customWidth="1"/>
    <col min="3331" max="3331" width="9.5546875" style="7" bestFit="1" customWidth="1"/>
    <col min="3332" max="3350" width="7.109375" style="7" customWidth="1"/>
    <col min="3351" max="3368" width="6" style="7" customWidth="1"/>
    <col min="3369" max="3369" width="9.5546875" style="7" bestFit="1" customWidth="1"/>
    <col min="3370" max="3387" width="7.109375" style="7" customWidth="1"/>
    <col min="3388" max="3584" width="7.33203125" style="7" customWidth="1"/>
    <col min="3585" max="3585" width="9.21875" style="7" customWidth="1"/>
    <col min="3586" max="3586" width="5" style="7" customWidth="1"/>
    <col min="3587" max="3587" width="9.5546875" style="7" bestFit="1" customWidth="1"/>
    <col min="3588" max="3606" width="7.109375" style="7" customWidth="1"/>
    <col min="3607" max="3624" width="6" style="7" customWidth="1"/>
    <col min="3625" max="3625" width="9.5546875" style="7" bestFit="1" customWidth="1"/>
    <col min="3626" max="3643" width="7.109375" style="7" customWidth="1"/>
    <col min="3644" max="3840" width="7.33203125" style="7" customWidth="1"/>
    <col min="3841" max="3841" width="9.21875" style="7" customWidth="1"/>
    <col min="3842" max="3842" width="5" style="7" customWidth="1"/>
    <col min="3843" max="3843" width="9.5546875" style="7" bestFit="1" customWidth="1"/>
    <col min="3844" max="3862" width="7.109375" style="7" customWidth="1"/>
    <col min="3863" max="3880" width="6" style="7" customWidth="1"/>
    <col min="3881" max="3881" width="9.5546875" style="7" bestFit="1" customWidth="1"/>
    <col min="3882" max="3899" width="7.109375" style="7" customWidth="1"/>
    <col min="3900" max="4096" width="7.33203125" style="7" customWidth="1"/>
    <col min="4097" max="4097" width="9.21875" style="7" customWidth="1"/>
    <col min="4098" max="4098" width="5" style="7" customWidth="1"/>
    <col min="4099" max="4099" width="9.5546875" style="7" bestFit="1" customWidth="1"/>
    <col min="4100" max="4118" width="7.109375" style="7" customWidth="1"/>
    <col min="4119" max="4136" width="6" style="7" customWidth="1"/>
    <col min="4137" max="4137" width="9.5546875" style="7" bestFit="1" customWidth="1"/>
    <col min="4138" max="4155" width="7.109375" style="7" customWidth="1"/>
    <col min="4156" max="4352" width="7.33203125" style="7" customWidth="1"/>
    <col min="4353" max="4353" width="9.21875" style="7" customWidth="1"/>
    <col min="4354" max="4354" width="5" style="7" customWidth="1"/>
    <col min="4355" max="4355" width="9.5546875" style="7" bestFit="1" customWidth="1"/>
    <col min="4356" max="4374" width="7.109375" style="7" customWidth="1"/>
    <col min="4375" max="4392" width="6" style="7" customWidth="1"/>
    <col min="4393" max="4393" width="9.5546875" style="7" bestFit="1" customWidth="1"/>
    <col min="4394" max="4411" width="7.109375" style="7" customWidth="1"/>
    <col min="4412" max="4608" width="7.33203125" style="7" customWidth="1"/>
    <col min="4609" max="4609" width="9.21875" style="7" customWidth="1"/>
    <col min="4610" max="4610" width="5" style="7" customWidth="1"/>
    <col min="4611" max="4611" width="9.5546875" style="7" bestFit="1" customWidth="1"/>
    <col min="4612" max="4630" width="7.109375" style="7" customWidth="1"/>
    <col min="4631" max="4648" width="6" style="7" customWidth="1"/>
    <col min="4649" max="4649" width="9.5546875" style="7" bestFit="1" customWidth="1"/>
    <col min="4650" max="4667" width="7.109375" style="7" customWidth="1"/>
    <col min="4668" max="4864" width="7.33203125" style="7" customWidth="1"/>
    <col min="4865" max="4865" width="9.21875" style="7" customWidth="1"/>
    <col min="4866" max="4866" width="5" style="7" customWidth="1"/>
    <col min="4867" max="4867" width="9.5546875" style="7" bestFit="1" customWidth="1"/>
    <col min="4868" max="4886" width="7.109375" style="7" customWidth="1"/>
    <col min="4887" max="4904" width="6" style="7" customWidth="1"/>
    <col min="4905" max="4905" width="9.5546875" style="7" bestFit="1" customWidth="1"/>
    <col min="4906" max="4923" width="7.109375" style="7" customWidth="1"/>
    <col min="4924" max="5120" width="7.33203125" style="7" customWidth="1"/>
    <col min="5121" max="5121" width="9.21875" style="7" customWidth="1"/>
    <col min="5122" max="5122" width="5" style="7" customWidth="1"/>
    <col min="5123" max="5123" width="9.5546875" style="7" bestFit="1" customWidth="1"/>
    <col min="5124" max="5142" width="7.109375" style="7" customWidth="1"/>
    <col min="5143" max="5160" width="6" style="7" customWidth="1"/>
    <col min="5161" max="5161" width="9.5546875" style="7" bestFit="1" customWidth="1"/>
    <col min="5162" max="5179" width="7.109375" style="7" customWidth="1"/>
    <col min="5180" max="5376" width="7.33203125" style="7" customWidth="1"/>
    <col min="5377" max="5377" width="9.21875" style="7" customWidth="1"/>
    <col min="5378" max="5378" width="5" style="7" customWidth="1"/>
    <col min="5379" max="5379" width="9.5546875" style="7" bestFit="1" customWidth="1"/>
    <col min="5380" max="5398" width="7.109375" style="7" customWidth="1"/>
    <col min="5399" max="5416" width="6" style="7" customWidth="1"/>
    <col min="5417" max="5417" width="9.5546875" style="7" bestFit="1" customWidth="1"/>
    <col min="5418" max="5435" width="7.109375" style="7" customWidth="1"/>
    <col min="5436" max="5632" width="7.33203125" style="7" customWidth="1"/>
    <col min="5633" max="5633" width="9.21875" style="7" customWidth="1"/>
    <col min="5634" max="5634" width="5" style="7" customWidth="1"/>
    <col min="5635" max="5635" width="9.5546875" style="7" bestFit="1" customWidth="1"/>
    <col min="5636" max="5654" width="7.109375" style="7" customWidth="1"/>
    <col min="5655" max="5672" width="6" style="7" customWidth="1"/>
    <col min="5673" max="5673" width="9.5546875" style="7" bestFit="1" customWidth="1"/>
    <col min="5674" max="5691" width="7.109375" style="7" customWidth="1"/>
    <col min="5692" max="5888" width="7.33203125" style="7" customWidth="1"/>
    <col min="5889" max="5889" width="9.21875" style="7" customWidth="1"/>
    <col min="5890" max="5890" width="5" style="7" customWidth="1"/>
    <col min="5891" max="5891" width="9.5546875" style="7" bestFit="1" customWidth="1"/>
    <col min="5892" max="5910" width="7.109375" style="7" customWidth="1"/>
    <col min="5911" max="5928" width="6" style="7" customWidth="1"/>
    <col min="5929" max="5929" width="9.5546875" style="7" bestFit="1" customWidth="1"/>
    <col min="5930" max="5947" width="7.109375" style="7" customWidth="1"/>
    <col min="5948" max="6144" width="7.33203125" style="7" customWidth="1"/>
    <col min="6145" max="6145" width="9.21875" style="7" customWidth="1"/>
    <col min="6146" max="6146" width="5" style="7" customWidth="1"/>
    <col min="6147" max="6147" width="9.5546875" style="7" bestFit="1" customWidth="1"/>
    <col min="6148" max="6166" width="7.109375" style="7" customWidth="1"/>
    <col min="6167" max="6184" width="6" style="7" customWidth="1"/>
    <col min="6185" max="6185" width="9.5546875" style="7" bestFit="1" customWidth="1"/>
    <col min="6186" max="6203" width="7.109375" style="7" customWidth="1"/>
    <col min="6204" max="6400" width="7.33203125" style="7" customWidth="1"/>
    <col min="6401" max="6401" width="9.21875" style="7" customWidth="1"/>
    <col min="6402" max="6402" width="5" style="7" customWidth="1"/>
    <col min="6403" max="6403" width="9.5546875" style="7" bestFit="1" customWidth="1"/>
    <col min="6404" max="6422" width="7.109375" style="7" customWidth="1"/>
    <col min="6423" max="6440" width="6" style="7" customWidth="1"/>
    <col min="6441" max="6441" width="9.5546875" style="7" bestFit="1" customWidth="1"/>
    <col min="6442" max="6459" width="7.109375" style="7" customWidth="1"/>
    <col min="6460" max="6656" width="7.33203125" style="7" customWidth="1"/>
    <col min="6657" max="6657" width="9.21875" style="7" customWidth="1"/>
    <col min="6658" max="6658" width="5" style="7" customWidth="1"/>
    <col min="6659" max="6659" width="9.5546875" style="7" bestFit="1" customWidth="1"/>
    <col min="6660" max="6678" width="7.109375" style="7" customWidth="1"/>
    <col min="6679" max="6696" width="6" style="7" customWidth="1"/>
    <col min="6697" max="6697" width="9.5546875" style="7" bestFit="1" customWidth="1"/>
    <col min="6698" max="6715" width="7.109375" style="7" customWidth="1"/>
    <col min="6716" max="6912" width="7.33203125" style="7" customWidth="1"/>
    <col min="6913" max="6913" width="9.21875" style="7" customWidth="1"/>
    <col min="6914" max="6914" width="5" style="7" customWidth="1"/>
    <col min="6915" max="6915" width="9.5546875" style="7" bestFit="1" customWidth="1"/>
    <col min="6916" max="6934" width="7.109375" style="7" customWidth="1"/>
    <col min="6935" max="6952" width="6" style="7" customWidth="1"/>
    <col min="6953" max="6953" width="9.5546875" style="7" bestFit="1" customWidth="1"/>
    <col min="6954" max="6971" width="7.109375" style="7" customWidth="1"/>
    <col min="6972" max="7168" width="7.33203125" style="7" customWidth="1"/>
    <col min="7169" max="7169" width="9.21875" style="7" customWidth="1"/>
    <col min="7170" max="7170" width="5" style="7" customWidth="1"/>
    <col min="7171" max="7171" width="9.5546875" style="7" bestFit="1" customWidth="1"/>
    <col min="7172" max="7190" width="7.109375" style="7" customWidth="1"/>
    <col min="7191" max="7208" width="6" style="7" customWidth="1"/>
    <col min="7209" max="7209" width="9.5546875" style="7" bestFit="1" customWidth="1"/>
    <col min="7210" max="7227" width="7.109375" style="7" customWidth="1"/>
    <col min="7228" max="7424" width="7.33203125" style="7" customWidth="1"/>
    <col min="7425" max="7425" width="9.21875" style="7" customWidth="1"/>
    <col min="7426" max="7426" width="5" style="7" customWidth="1"/>
    <col min="7427" max="7427" width="9.5546875" style="7" bestFit="1" customWidth="1"/>
    <col min="7428" max="7446" width="7.109375" style="7" customWidth="1"/>
    <col min="7447" max="7464" width="6" style="7" customWidth="1"/>
    <col min="7465" max="7465" width="9.5546875" style="7" bestFit="1" customWidth="1"/>
    <col min="7466" max="7483" width="7.109375" style="7" customWidth="1"/>
    <col min="7484" max="7680" width="7.33203125" style="7" customWidth="1"/>
    <col min="7681" max="7681" width="9.21875" style="7" customWidth="1"/>
    <col min="7682" max="7682" width="5" style="7" customWidth="1"/>
    <col min="7683" max="7683" width="9.5546875" style="7" bestFit="1" customWidth="1"/>
    <col min="7684" max="7702" width="7.109375" style="7" customWidth="1"/>
    <col min="7703" max="7720" width="6" style="7" customWidth="1"/>
    <col min="7721" max="7721" width="9.5546875" style="7" bestFit="1" customWidth="1"/>
    <col min="7722" max="7739" width="7.109375" style="7" customWidth="1"/>
    <col min="7740" max="7936" width="7.33203125" style="7" customWidth="1"/>
    <col min="7937" max="7937" width="9.21875" style="7" customWidth="1"/>
    <col min="7938" max="7938" width="5" style="7" customWidth="1"/>
    <col min="7939" max="7939" width="9.5546875" style="7" bestFit="1" customWidth="1"/>
    <col min="7940" max="7958" width="7.109375" style="7" customWidth="1"/>
    <col min="7959" max="7976" width="6" style="7" customWidth="1"/>
    <col min="7977" max="7977" width="9.5546875" style="7" bestFit="1" customWidth="1"/>
    <col min="7978" max="7995" width="7.109375" style="7" customWidth="1"/>
    <col min="7996" max="8192" width="7.33203125" style="7" customWidth="1"/>
    <col min="8193" max="8193" width="9.21875" style="7" customWidth="1"/>
    <col min="8194" max="8194" width="5" style="7" customWidth="1"/>
    <col min="8195" max="8195" width="9.5546875" style="7" bestFit="1" customWidth="1"/>
    <col min="8196" max="8214" width="7.109375" style="7" customWidth="1"/>
    <col min="8215" max="8232" width="6" style="7" customWidth="1"/>
    <col min="8233" max="8233" width="9.5546875" style="7" bestFit="1" customWidth="1"/>
    <col min="8234" max="8251" width="7.109375" style="7" customWidth="1"/>
    <col min="8252" max="8448" width="7.33203125" style="7" customWidth="1"/>
    <col min="8449" max="8449" width="9.21875" style="7" customWidth="1"/>
    <col min="8450" max="8450" width="5" style="7" customWidth="1"/>
    <col min="8451" max="8451" width="9.5546875" style="7" bestFit="1" customWidth="1"/>
    <col min="8452" max="8470" width="7.109375" style="7" customWidth="1"/>
    <col min="8471" max="8488" width="6" style="7" customWidth="1"/>
    <col min="8489" max="8489" width="9.5546875" style="7" bestFit="1" customWidth="1"/>
    <col min="8490" max="8507" width="7.109375" style="7" customWidth="1"/>
    <col min="8508" max="8704" width="7.33203125" style="7" customWidth="1"/>
    <col min="8705" max="8705" width="9.21875" style="7" customWidth="1"/>
    <col min="8706" max="8706" width="5" style="7" customWidth="1"/>
    <col min="8707" max="8707" width="9.5546875" style="7" bestFit="1" customWidth="1"/>
    <col min="8708" max="8726" width="7.109375" style="7" customWidth="1"/>
    <col min="8727" max="8744" width="6" style="7" customWidth="1"/>
    <col min="8745" max="8745" width="9.5546875" style="7" bestFit="1" customWidth="1"/>
    <col min="8746" max="8763" width="7.109375" style="7" customWidth="1"/>
    <col min="8764" max="8960" width="7.33203125" style="7" customWidth="1"/>
    <col min="8961" max="8961" width="9.21875" style="7" customWidth="1"/>
    <col min="8962" max="8962" width="5" style="7" customWidth="1"/>
    <col min="8963" max="8963" width="9.5546875" style="7" bestFit="1" customWidth="1"/>
    <col min="8964" max="8982" width="7.109375" style="7" customWidth="1"/>
    <col min="8983" max="9000" width="6" style="7" customWidth="1"/>
    <col min="9001" max="9001" width="9.5546875" style="7" bestFit="1" customWidth="1"/>
    <col min="9002" max="9019" width="7.109375" style="7" customWidth="1"/>
    <col min="9020" max="9216" width="7.33203125" style="7" customWidth="1"/>
    <col min="9217" max="9217" width="9.21875" style="7" customWidth="1"/>
    <col min="9218" max="9218" width="5" style="7" customWidth="1"/>
    <col min="9219" max="9219" width="9.5546875" style="7" bestFit="1" customWidth="1"/>
    <col min="9220" max="9238" width="7.109375" style="7" customWidth="1"/>
    <col min="9239" max="9256" width="6" style="7" customWidth="1"/>
    <col min="9257" max="9257" width="9.5546875" style="7" bestFit="1" customWidth="1"/>
    <col min="9258" max="9275" width="7.109375" style="7" customWidth="1"/>
    <col min="9276" max="9472" width="7.33203125" style="7" customWidth="1"/>
    <col min="9473" max="9473" width="9.21875" style="7" customWidth="1"/>
    <col min="9474" max="9474" width="5" style="7" customWidth="1"/>
    <col min="9475" max="9475" width="9.5546875" style="7" bestFit="1" customWidth="1"/>
    <col min="9476" max="9494" width="7.109375" style="7" customWidth="1"/>
    <col min="9495" max="9512" width="6" style="7" customWidth="1"/>
    <col min="9513" max="9513" width="9.5546875" style="7" bestFit="1" customWidth="1"/>
    <col min="9514" max="9531" width="7.109375" style="7" customWidth="1"/>
    <col min="9532" max="9728" width="7.33203125" style="7" customWidth="1"/>
    <col min="9729" max="9729" width="9.21875" style="7" customWidth="1"/>
    <col min="9730" max="9730" width="5" style="7" customWidth="1"/>
    <col min="9731" max="9731" width="9.5546875" style="7" bestFit="1" customWidth="1"/>
    <col min="9732" max="9750" width="7.109375" style="7" customWidth="1"/>
    <col min="9751" max="9768" width="6" style="7" customWidth="1"/>
    <col min="9769" max="9769" width="9.5546875" style="7" bestFit="1" customWidth="1"/>
    <col min="9770" max="9787" width="7.109375" style="7" customWidth="1"/>
    <col min="9788" max="9984" width="7.33203125" style="7" customWidth="1"/>
    <col min="9985" max="9985" width="9.21875" style="7" customWidth="1"/>
    <col min="9986" max="9986" width="5" style="7" customWidth="1"/>
    <col min="9987" max="9987" width="9.5546875" style="7" bestFit="1" customWidth="1"/>
    <col min="9988" max="10006" width="7.109375" style="7" customWidth="1"/>
    <col min="10007" max="10024" width="6" style="7" customWidth="1"/>
    <col min="10025" max="10025" width="9.5546875" style="7" bestFit="1" customWidth="1"/>
    <col min="10026" max="10043" width="7.109375" style="7" customWidth="1"/>
    <col min="10044" max="10240" width="7.33203125" style="7" customWidth="1"/>
    <col min="10241" max="10241" width="9.21875" style="7" customWidth="1"/>
    <col min="10242" max="10242" width="5" style="7" customWidth="1"/>
    <col min="10243" max="10243" width="9.5546875" style="7" bestFit="1" customWidth="1"/>
    <col min="10244" max="10262" width="7.109375" style="7" customWidth="1"/>
    <col min="10263" max="10280" width="6" style="7" customWidth="1"/>
    <col min="10281" max="10281" width="9.5546875" style="7" bestFit="1" customWidth="1"/>
    <col min="10282" max="10299" width="7.109375" style="7" customWidth="1"/>
    <col min="10300" max="10496" width="7.33203125" style="7" customWidth="1"/>
    <col min="10497" max="10497" width="9.21875" style="7" customWidth="1"/>
    <col min="10498" max="10498" width="5" style="7" customWidth="1"/>
    <col min="10499" max="10499" width="9.5546875" style="7" bestFit="1" customWidth="1"/>
    <col min="10500" max="10518" width="7.109375" style="7" customWidth="1"/>
    <col min="10519" max="10536" width="6" style="7" customWidth="1"/>
    <col min="10537" max="10537" width="9.5546875" style="7" bestFit="1" customWidth="1"/>
    <col min="10538" max="10555" width="7.109375" style="7" customWidth="1"/>
    <col min="10556" max="10752" width="7.33203125" style="7" customWidth="1"/>
    <col min="10753" max="10753" width="9.21875" style="7" customWidth="1"/>
    <col min="10754" max="10754" width="5" style="7" customWidth="1"/>
    <col min="10755" max="10755" width="9.5546875" style="7" bestFit="1" customWidth="1"/>
    <col min="10756" max="10774" width="7.109375" style="7" customWidth="1"/>
    <col min="10775" max="10792" width="6" style="7" customWidth="1"/>
    <col min="10793" max="10793" width="9.5546875" style="7" bestFit="1" customWidth="1"/>
    <col min="10794" max="10811" width="7.109375" style="7" customWidth="1"/>
    <col min="10812" max="11008" width="7.33203125" style="7" customWidth="1"/>
    <col min="11009" max="11009" width="9.21875" style="7" customWidth="1"/>
    <col min="11010" max="11010" width="5" style="7" customWidth="1"/>
    <col min="11011" max="11011" width="9.5546875" style="7" bestFit="1" customWidth="1"/>
    <col min="11012" max="11030" width="7.109375" style="7" customWidth="1"/>
    <col min="11031" max="11048" width="6" style="7" customWidth="1"/>
    <col min="11049" max="11049" width="9.5546875" style="7" bestFit="1" customWidth="1"/>
    <col min="11050" max="11067" width="7.109375" style="7" customWidth="1"/>
    <col min="11068" max="11264" width="7.33203125" style="7" customWidth="1"/>
    <col min="11265" max="11265" width="9.21875" style="7" customWidth="1"/>
    <col min="11266" max="11266" width="5" style="7" customWidth="1"/>
    <col min="11267" max="11267" width="9.5546875" style="7" bestFit="1" customWidth="1"/>
    <col min="11268" max="11286" width="7.109375" style="7" customWidth="1"/>
    <col min="11287" max="11304" width="6" style="7" customWidth="1"/>
    <col min="11305" max="11305" width="9.5546875" style="7" bestFit="1" customWidth="1"/>
    <col min="11306" max="11323" width="7.109375" style="7" customWidth="1"/>
    <col min="11324" max="11520" width="7.33203125" style="7" customWidth="1"/>
    <col min="11521" max="11521" width="9.21875" style="7" customWidth="1"/>
    <col min="11522" max="11522" width="5" style="7" customWidth="1"/>
    <col min="11523" max="11523" width="9.5546875" style="7" bestFit="1" customWidth="1"/>
    <col min="11524" max="11542" width="7.109375" style="7" customWidth="1"/>
    <col min="11543" max="11560" width="6" style="7" customWidth="1"/>
    <col min="11561" max="11561" width="9.5546875" style="7" bestFit="1" customWidth="1"/>
    <col min="11562" max="11579" width="7.109375" style="7" customWidth="1"/>
    <col min="11580" max="11776" width="7.33203125" style="7" customWidth="1"/>
    <col min="11777" max="11777" width="9.21875" style="7" customWidth="1"/>
    <col min="11778" max="11778" width="5" style="7" customWidth="1"/>
    <col min="11779" max="11779" width="9.5546875" style="7" bestFit="1" customWidth="1"/>
    <col min="11780" max="11798" width="7.109375" style="7" customWidth="1"/>
    <col min="11799" max="11816" width="6" style="7" customWidth="1"/>
    <col min="11817" max="11817" width="9.5546875" style="7" bestFit="1" customWidth="1"/>
    <col min="11818" max="11835" width="7.109375" style="7" customWidth="1"/>
    <col min="11836" max="12032" width="7.33203125" style="7" customWidth="1"/>
    <col min="12033" max="12033" width="9.21875" style="7" customWidth="1"/>
    <col min="12034" max="12034" width="5" style="7" customWidth="1"/>
    <col min="12035" max="12035" width="9.5546875" style="7" bestFit="1" customWidth="1"/>
    <col min="12036" max="12054" width="7.109375" style="7" customWidth="1"/>
    <col min="12055" max="12072" width="6" style="7" customWidth="1"/>
    <col min="12073" max="12073" width="9.5546875" style="7" bestFit="1" customWidth="1"/>
    <col min="12074" max="12091" width="7.109375" style="7" customWidth="1"/>
    <col min="12092" max="12288" width="7.33203125" style="7" customWidth="1"/>
    <col min="12289" max="12289" width="9.21875" style="7" customWidth="1"/>
    <col min="12290" max="12290" width="5" style="7" customWidth="1"/>
    <col min="12291" max="12291" width="9.5546875" style="7" bestFit="1" customWidth="1"/>
    <col min="12292" max="12310" width="7.109375" style="7" customWidth="1"/>
    <col min="12311" max="12328" width="6" style="7" customWidth="1"/>
    <col min="12329" max="12329" width="9.5546875" style="7" bestFit="1" customWidth="1"/>
    <col min="12330" max="12347" width="7.109375" style="7" customWidth="1"/>
    <col min="12348" max="12544" width="7.33203125" style="7" customWidth="1"/>
    <col min="12545" max="12545" width="9.21875" style="7" customWidth="1"/>
    <col min="12546" max="12546" width="5" style="7" customWidth="1"/>
    <col min="12547" max="12547" width="9.5546875" style="7" bestFit="1" customWidth="1"/>
    <col min="12548" max="12566" width="7.109375" style="7" customWidth="1"/>
    <col min="12567" max="12584" width="6" style="7" customWidth="1"/>
    <col min="12585" max="12585" width="9.5546875" style="7" bestFit="1" customWidth="1"/>
    <col min="12586" max="12603" width="7.109375" style="7" customWidth="1"/>
    <col min="12604" max="12800" width="7.33203125" style="7" customWidth="1"/>
    <col min="12801" max="12801" width="9.21875" style="7" customWidth="1"/>
    <col min="12802" max="12802" width="5" style="7" customWidth="1"/>
    <col min="12803" max="12803" width="9.5546875" style="7" bestFit="1" customWidth="1"/>
    <col min="12804" max="12822" width="7.109375" style="7" customWidth="1"/>
    <col min="12823" max="12840" width="6" style="7" customWidth="1"/>
    <col min="12841" max="12841" width="9.5546875" style="7" bestFit="1" customWidth="1"/>
    <col min="12842" max="12859" width="7.109375" style="7" customWidth="1"/>
    <col min="12860" max="13056" width="7.33203125" style="7" customWidth="1"/>
    <col min="13057" max="13057" width="9.21875" style="7" customWidth="1"/>
    <col min="13058" max="13058" width="5" style="7" customWidth="1"/>
    <col min="13059" max="13059" width="9.5546875" style="7" bestFit="1" customWidth="1"/>
    <col min="13060" max="13078" width="7.109375" style="7" customWidth="1"/>
    <col min="13079" max="13096" width="6" style="7" customWidth="1"/>
    <col min="13097" max="13097" width="9.5546875" style="7" bestFit="1" customWidth="1"/>
    <col min="13098" max="13115" width="7.109375" style="7" customWidth="1"/>
    <col min="13116" max="13312" width="7.33203125" style="7" customWidth="1"/>
    <col min="13313" max="13313" width="9.21875" style="7" customWidth="1"/>
    <col min="13314" max="13314" width="5" style="7" customWidth="1"/>
    <col min="13315" max="13315" width="9.5546875" style="7" bestFit="1" customWidth="1"/>
    <col min="13316" max="13334" width="7.109375" style="7" customWidth="1"/>
    <col min="13335" max="13352" width="6" style="7" customWidth="1"/>
    <col min="13353" max="13353" width="9.5546875" style="7" bestFit="1" customWidth="1"/>
    <col min="13354" max="13371" width="7.109375" style="7" customWidth="1"/>
    <col min="13372" max="13568" width="7.33203125" style="7" customWidth="1"/>
    <col min="13569" max="13569" width="9.21875" style="7" customWidth="1"/>
    <col min="13570" max="13570" width="5" style="7" customWidth="1"/>
    <col min="13571" max="13571" width="9.5546875" style="7" bestFit="1" customWidth="1"/>
    <col min="13572" max="13590" width="7.109375" style="7" customWidth="1"/>
    <col min="13591" max="13608" width="6" style="7" customWidth="1"/>
    <col min="13609" max="13609" width="9.5546875" style="7" bestFit="1" customWidth="1"/>
    <col min="13610" max="13627" width="7.109375" style="7" customWidth="1"/>
    <col min="13628" max="13824" width="7.33203125" style="7" customWidth="1"/>
    <col min="13825" max="13825" width="9.21875" style="7" customWidth="1"/>
    <col min="13826" max="13826" width="5" style="7" customWidth="1"/>
    <col min="13827" max="13827" width="9.5546875" style="7" bestFit="1" customWidth="1"/>
    <col min="13828" max="13846" width="7.109375" style="7" customWidth="1"/>
    <col min="13847" max="13864" width="6" style="7" customWidth="1"/>
    <col min="13865" max="13865" width="9.5546875" style="7" bestFit="1" customWidth="1"/>
    <col min="13866" max="13883" width="7.109375" style="7" customWidth="1"/>
    <col min="13884" max="14080" width="7.33203125" style="7" customWidth="1"/>
    <col min="14081" max="14081" width="9.21875" style="7" customWidth="1"/>
    <col min="14082" max="14082" width="5" style="7" customWidth="1"/>
    <col min="14083" max="14083" width="9.5546875" style="7" bestFit="1" customWidth="1"/>
    <col min="14084" max="14102" width="7.109375" style="7" customWidth="1"/>
    <col min="14103" max="14120" width="6" style="7" customWidth="1"/>
    <col min="14121" max="14121" width="9.5546875" style="7" bestFit="1" customWidth="1"/>
    <col min="14122" max="14139" width="7.109375" style="7" customWidth="1"/>
    <col min="14140" max="14336" width="7.33203125" style="7" customWidth="1"/>
    <col min="14337" max="14337" width="9.21875" style="7" customWidth="1"/>
    <col min="14338" max="14338" width="5" style="7" customWidth="1"/>
    <col min="14339" max="14339" width="9.5546875" style="7" bestFit="1" customWidth="1"/>
    <col min="14340" max="14358" width="7.109375" style="7" customWidth="1"/>
    <col min="14359" max="14376" width="6" style="7" customWidth="1"/>
    <col min="14377" max="14377" width="9.5546875" style="7" bestFit="1" customWidth="1"/>
    <col min="14378" max="14395" width="7.109375" style="7" customWidth="1"/>
    <col min="14396" max="14592" width="7.33203125" style="7" customWidth="1"/>
    <col min="14593" max="14593" width="9.21875" style="7" customWidth="1"/>
    <col min="14594" max="14594" width="5" style="7" customWidth="1"/>
    <col min="14595" max="14595" width="9.5546875" style="7" bestFit="1" customWidth="1"/>
    <col min="14596" max="14614" width="7.109375" style="7" customWidth="1"/>
    <col min="14615" max="14632" width="6" style="7" customWidth="1"/>
    <col min="14633" max="14633" width="9.5546875" style="7" bestFit="1" customWidth="1"/>
    <col min="14634" max="14651" width="7.109375" style="7" customWidth="1"/>
    <col min="14652" max="14848" width="7.33203125" style="7" customWidth="1"/>
    <col min="14849" max="14849" width="9.21875" style="7" customWidth="1"/>
    <col min="14850" max="14850" width="5" style="7" customWidth="1"/>
    <col min="14851" max="14851" width="9.5546875" style="7" bestFit="1" customWidth="1"/>
    <col min="14852" max="14870" width="7.109375" style="7" customWidth="1"/>
    <col min="14871" max="14888" width="6" style="7" customWidth="1"/>
    <col min="14889" max="14889" width="9.5546875" style="7" bestFit="1" customWidth="1"/>
    <col min="14890" max="14907" width="7.109375" style="7" customWidth="1"/>
    <col min="14908" max="15104" width="7.33203125" style="7" customWidth="1"/>
    <col min="15105" max="15105" width="9.21875" style="7" customWidth="1"/>
    <col min="15106" max="15106" width="5" style="7" customWidth="1"/>
    <col min="15107" max="15107" width="9.5546875" style="7" bestFit="1" customWidth="1"/>
    <col min="15108" max="15126" width="7.109375" style="7" customWidth="1"/>
    <col min="15127" max="15144" width="6" style="7" customWidth="1"/>
    <col min="15145" max="15145" width="9.5546875" style="7" bestFit="1" customWidth="1"/>
    <col min="15146" max="15163" width="7.109375" style="7" customWidth="1"/>
    <col min="15164" max="15360" width="7.33203125" style="7" customWidth="1"/>
    <col min="15361" max="15361" width="9.21875" style="7" customWidth="1"/>
    <col min="15362" max="15362" width="5" style="7" customWidth="1"/>
    <col min="15363" max="15363" width="9.5546875" style="7" bestFit="1" customWidth="1"/>
    <col min="15364" max="15382" width="7.109375" style="7" customWidth="1"/>
    <col min="15383" max="15400" width="6" style="7" customWidth="1"/>
    <col min="15401" max="15401" width="9.5546875" style="7" bestFit="1" customWidth="1"/>
    <col min="15402" max="15419" width="7.109375" style="7" customWidth="1"/>
    <col min="15420" max="15616" width="7.33203125" style="7" customWidth="1"/>
    <col min="15617" max="15617" width="9.21875" style="7" customWidth="1"/>
    <col min="15618" max="15618" width="5" style="7" customWidth="1"/>
    <col min="15619" max="15619" width="9.5546875" style="7" bestFit="1" customWidth="1"/>
    <col min="15620" max="15638" width="7.109375" style="7" customWidth="1"/>
    <col min="15639" max="15656" width="6" style="7" customWidth="1"/>
    <col min="15657" max="15657" width="9.5546875" style="7" bestFit="1" customWidth="1"/>
    <col min="15658" max="15675" width="7.109375" style="7" customWidth="1"/>
    <col min="15676" max="15872" width="7.33203125" style="7" customWidth="1"/>
    <col min="15873" max="15873" width="9.21875" style="7" customWidth="1"/>
    <col min="15874" max="15874" width="5" style="7" customWidth="1"/>
    <col min="15875" max="15875" width="9.5546875" style="7" bestFit="1" customWidth="1"/>
    <col min="15876" max="15894" width="7.109375" style="7" customWidth="1"/>
    <col min="15895" max="15912" width="6" style="7" customWidth="1"/>
    <col min="15913" max="15913" width="9.5546875" style="7" bestFit="1" customWidth="1"/>
    <col min="15914" max="15931" width="7.109375" style="7" customWidth="1"/>
    <col min="15932" max="16128" width="7.33203125" style="7" customWidth="1"/>
    <col min="16129" max="16129" width="9.21875" style="7" customWidth="1"/>
    <col min="16130" max="16130" width="5" style="7" customWidth="1"/>
    <col min="16131" max="16131" width="9.5546875" style="7" bestFit="1" customWidth="1"/>
    <col min="16132" max="16150" width="7.109375" style="7" customWidth="1"/>
    <col min="16151" max="16168" width="6" style="7" customWidth="1"/>
    <col min="16169" max="16169" width="9.5546875" style="7" bestFit="1" customWidth="1"/>
    <col min="16170" max="16187" width="7.109375" style="7" customWidth="1"/>
    <col min="16188" max="16384" width="7.33203125" style="7" customWidth="1"/>
  </cols>
  <sheetData>
    <row r="1" spans="1:59" s="1" customFormat="1" ht="25.15" customHeight="1" x14ac:dyDescent="0.25">
      <c r="A1" s="25"/>
      <c r="B1" s="26"/>
      <c r="C1" s="27" t="s">
        <v>70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6"/>
      <c r="V1" s="27" t="s">
        <v>70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  <c r="AN1" s="26"/>
      <c r="AO1" s="27" t="s">
        <v>70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6"/>
      <c r="BG1" s="26"/>
    </row>
    <row r="2" spans="1:59" s="6" customFormat="1" ht="15" customHeight="1" x14ac:dyDescent="0.25">
      <c r="A2" s="28"/>
      <c r="B2" s="28"/>
      <c r="C2" s="29" t="s">
        <v>97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1" t="s">
        <v>72</v>
      </c>
      <c r="V2" s="29" t="s">
        <v>97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1" t="s">
        <v>72</v>
      </c>
      <c r="AO2" s="29" t="s">
        <v>97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/>
      <c r="BG2" s="31" t="s">
        <v>72</v>
      </c>
    </row>
    <row r="3" spans="1:59" s="6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customFormat="1" ht="14.1" customHeight="1" x14ac:dyDescent="0.25">
      <c r="A6" s="18"/>
      <c r="B6" s="19" t="s">
        <v>27</v>
      </c>
      <c r="C6" s="37">
        <v>3404197</v>
      </c>
      <c r="D6" s="37">
        <v>130289</v>
      </c>
      <c r="E6" s="37">
        <v>140812</v>
      </c>
      <c r="F6" s="37">
        <v>160490</v>
      </c>
      <c r="G6" s="37">
        <v>164776</v>
      </c>
      <c r="H6" s="37">
        <v>178689</v>
      </c>
      <c r="I6" s="37">
        <v>183678</v>
      </c>
      <c r="J6" s="37">
        <v>197488</v>
      </c>
      <c r="K6" s="37">
        <v>210042</v>
      </c>
      <c r="L6" s="37">
        <v>215642</v>
      </c>
      <c r="M6" s="37">
        <v>213786</v>
      </c>
      <c r="N6" s="37">
        <v>197231</v>
      </c>
      <c r="O6" s="37">
        <v>236756</v>
      </c>
      <c r="P6" s="37">
        <v>200327</v>
      </c>
      <c r="Q6" s="37">
        <v>168644</v>
      </c>
      <c r="R6" s="37">
        <v>194763</v>
      </c>
      <c r="S6" s="37">
        <v>198714</v>
      </c>
      <c r="T6" s="37">
        <v>205652</v>
      </c>
      <c r="U6" s="37">
        <v>206418</v>
      </c>
      <c r="V6" s="37">
        <v>134656</v>
      </c>
      <c r="W6" s="37">
        <v>6425</v>
      </c>
      <c r="X6" s="37">
        <v>6501</v>
      </c>
      <c r="Y6" s="37">
        <v>6865</v>
      </c>
      <c r="Z6" s="37">
        <v>7081</v>
      </c>
      <c r="AA6" s="37">
        <v>7470</v>
      </c>
      <c r="AB6" s="37">
        <v>7676</v>
      </c>
      <c r="AC6" s="37">
        <v>7885</v>
      </c>
      <c r="AD6" s="37">
        <v>8218</v>
      </c>
      <c r="AE6" s="37">
        <v>8244</v>
      </c>
      <c r="AF6" s="37">
        <v>7890</v>
      </c>
      <c r="AG6" s="37">
        <v>7588</v>
      </c>
      <c r="AH6" s="37">
        <v>8029</v>
      </c>
      <c r="AI6" s="37">
        <v>7348</v>
      </c>
      <c r="AJ6" s="37">
        <v>6817</v>
      </c>
      <c r="AK6" s="37">
        <v>7194</v>
      </c>
      <c r="AL6" s="37">
        <v>7652</v>
      </c>
      <c r="AM6" s="37">
        <v>7730</v>
      </c>
      <c r="AN6" s="37">
        <v>8043</v>
      </c>
      <c r="AO6" s="37">
        <v>3269541</v>
      </c>
      <c r="AP6" s="37">
        <v>123864</v>
      </c>
      <c r="AQ6" s="37">
        <v>134311</v>
      </c>
      <c r="AR6" s="37">
        <v>153625</v>
      </c>
      <c r="AS6" s="37">
        <v>157695</v>
      </c>
      <c r="AT6" s="37">
        <v>171219</v>
      </c>
      <c r="AU6" s="37">
        <v>176002</v>
      </c>
      <c r="AV6" s="37">
        <v>189603</v>
      </c>
      <c r="AW6" s="37">
        <v>201824</v>
      </c>
      <c r="AX6" s="37">
        <v>207398</v>
      </c>
      <c r="AY6" s="37">
        <v>205896</v>
      </c>
      <c r="AZ6" s="37">
        <v>189643</v>
      </c>
      <c r="BA6" s="37">
        <v>228727</v>
      </c>
      <c r="BB6" s="37">
        <v>192979</v>
      </c>
      <c r="BC6" s="37">
        <v>161827</v>
      </c>
      <c r="BD6" s="37">
        <v>187569</v>
      </c>
      <c r="BE6" s="37">
        <v>191062</v>
      </c>
      <c r="BF6" s="37">
        <v>197922</v>
      </c>
      <c r="BG6" s="37">
        <v>198375</v>
      </c>
    </row>
    <row r="7" spans="1:59" customFormat="1" ht="14.1" customHeight="1" x14ac:dyDescent="0.25">
      <c r="A7" s="18" t="s">
        <v>28</v>
      </c>
      <c r="B7" s="19" t="s">
        <v>29</v>
      </c>
      <c r="C7" s="37">
        <v>1766155</v>
      </c>
      <c r="D7" s="37">
        <v>67401</v>
      </c>
      <c r="E7" s="37">
        <v>72839</v>
      </c>
      <c r="F7" s="37">
        <v>82828</v>
      </c>
      <c r="G7" s="37">
        <v>85485</v>
      </c>
      <c r="H7" s="37">
        <v>92580</v>
      </c>
      <c r="I7" s="37">
        <v>94852</v>
      </c>
      <c r="J7" s="37">
        <v>102255</v>
      </c>
      <c r="K7" s="37">
        <v>108815</v>
      </c>
      <c r="L7" s="37">
        <v>111998</v>
      </c>
      <c r="M7" s="37">
        <v>110343</v>
      </c>
      <c r="N7" s="37">
        <v>102212</v>
      </c>
      <c r="O7" s="37">
        <v>122447</v>
      </c>
      <c r="P7" s="37">
        <v>103906</v>
      </c>
      <c r="Q7" s="37">
        <v>87851</v>
      </c>
      <c r="R7" s="37">
        <v>101326</v>
      </c>
      <c r="S7" s="37">
        <v>103784</v>
      </c>
      <c r="T7" s="37">
        <v>107433</v>
      </c>
      <c r="U7" s="37">
        <v>107800</v>
      </c>
      <c r="V7" s="37">
        <v>69087</v>
      </c>
      <c r="W7" s="37">
        <v>3298</v>
      </c>
      <c r="X7" s="37">
        <v>3346</v>
      </c>
      <c r="Y7" s="37">
        <v>3551</v>
      </c>
      <c r="Z7" s="37">
        <v>3587</v>
      </c>
      <c r="AA7" s="37">
        <v>3848</v>
      </c>
      <c r="AB7" s="37">
        <v>3848</v>
      </c>
      <c r="AC7" s="37">
        <v>4077</v>
      </c>
      <c r="AD7" s="37">
        <v>4230</v>
      </c>
      <c r="AE7" s="37">
        <v>4152</v>
      </c>
      <c r="AF7" s="37">
        <v>3983</v>
      </c>
      <c r="AG7" s="37">
        <v>3905</v>
      </c>
      <c r="AH7" s="37">
        <v>4113</v>
      </c>
      <c r="AI7" s="37">
        <v>3816</v>
      </c>
      <c r="AJ7" s="37">
        <v>3490</v>
      </c>
      <c r="AK7" s="37">
        <v>3672</v>
      </c>
      <c r="AL7" s="37">
        <v>3916</v>
      </c>
      <c r="AM7" s="37">
        <v>4020</v>
      </c>
      <c r="AN7" s="37">
        <v>4235</v>
      </c>
      <c r="AO7" s="37">
        <v>1697068</v>
      </c>
      <c r="AP7" s="37">
        <v>64103</v>
      </c>
      <c r="AQ7" s="37">
        <v>69493</v>
      </c>
      <c r="AR7" s="37">
        <v>79277</v>
      </c>
      <c r="AS7" s="37">
        <v>81898</v>
      </c>
      <c r="AT7" s="37">
        <v>88732</v>
      </c>
      <c r="AU7" s="37">
        <v>91004</v>
      </c>
      <c r="AV7" s="37">
        <v>98178</v>
      </c>
      <c r="AW7" s="37">
        <v>104585</v>
      </c>
      <c r="AX7" s="37">
        <v>107846</v>
      </c>
      <c r="AY7" s="37">
        <v>106360</v>
      </c>
      <c r="AZ7" s="37">
        <v>98307</v>
      </c>
      <c r="BA7" s="37">
        <v>118334</v>
      </c>
      <c r="BB7" s="37">
        <v>100090</v>
      </c>
      <c r="BC7" s="37">
        <v>84361</v>
      </c>
      <c r="BD7" s="37">
        <v>97654</v>
      </c>
      <c r="BE7" s="37">
        <v>99868</v>
      </c>
      <c r="BF7" s="37">
        <v>103413</v>
      </c>
      <c r="BG7" s="37">
        <v>103565</v>
      </c>
    </row>
    <row r="8" spans="1:59" customFormat="1" ht="14.1" customHeight="1" x14ac:dyDescent="0.25">
      <c r="A8" s="20"/>
      <c r="B8" s="21" t="s">
        <v>30</v>
      </c>
      <c r="C8" s="37">
        <v>1638042</v>
      </c>
      <c r="D8" s="37">
        <v>62888</v>
      </c>
      <c r="E8" s="37">
        <v>67973</v>
      </c>
      <c r="F8" s="37">
        <v>77662</v>
      </c>
      <c r="G8" s="37">
        <v>79291</v>
      </c>
      <c r="H8" s="37">
        <v>86109</v>
      </c>
      <c r="I8" s="37">
        <v>88826</v>
      </c>
      <c r="J8" s="37">
        <v>95233</v>
      </c>
      <c r="K8" s="37">
        <v>101227</v>
      </c>
      <c r="L8" s="37">
        <v>103644</v>
      </c>
      <c r="M8" s="37">
        <v>103443</v>
      </c>
      <c r="N8" s="37">
        <v>95019</v>
      </c>
      <c r="O8" s="37">
        <v>114309</v>
      </c>
      <c r="P8" s="37">
        <v>96421</v>
      </c>
      <c r="Q8" s="37">
        <v>80793</v>
      </c>
      <c r="R8" s="37">
        <v>93437</v>
      </c>
      <c r="S8" s="37">
        <v>94930</v>
      </c>
      <c r="T8" s="37">
        <v>98219</v>
      </c>
      <c r="U8" s="37">
        <v>98618</v>
      </c>
      <c r="V8" s="37">
        <v>65569</v>
      </c>
      <c r="W8" s="37">
        <v>3127</v>
      </c>
      <c r="X8" s="37">
        <v>3155</v>
      </c>
      <c r="Y8" s="37">
        <v>3314</v>
      </c>
      <c r="Z8" s="37">
        <v>3494</v>
      </c>
      <c r="AA8" s="37">
        <v>3622</v>
      </c>
      <c r="AB8" s="37">
        <v>3828</v>
      </c>
      <c r="AC8" s="37">
        <v>3808</v>
      </c>
      <c r="AD8" s="37">
        <v>3988</v>
      </c>
      <c r="AE8" s="37">
        <v>4092</v>
      </c>
      <c r="AF8" s="37">
        <v>3907</v>
      </c>
      <c r="AG8" s="37">
        <v>3683</v>
      </c>
      <c r="AH8" s="37">
        <v>3916</v>
      </c>
      <c r="AI8" s="37">
        <v>3532</v>
      </c>
      <c r="AJ8" s="37">
        <v>3327</v>
      </c>
      <c r="AK8" s="37">
        <v>3522</v>
      </c>
      <c r="AL8" s="37">
        <v>3736</v>
      </c>
      <c r="AM8" s="37">
        <v>3710</v>
      </c>
      <c r="AN8" s="37">
        <v>3808</v>
      </c>
      <c r="AO8" s="37">
        <v>1572473</v>
      </c>
      <c r="AP8" s="37">
        <v>59761</v>
      </c>
      <c r="AQ8" s="37">
        <v>64818</v>
      </c>
      <c r="AR8" s="37">
        <v>74348</v>
      </c>
      <c r="AS8" s="37">
        <v>75797</v>
      </c>
      <c r="AT8" s="37">
        <v>82487</v>
      </c>
      <c r="AU8" s="37">
        <v>84998</v>
      </c>
      <c r="AV8" s="37">
        <v>91425</v>
      </c>
      <c r="AW8" s="37">
        <v>97239</v>
      </c>
      <c r="AX8" s="37">
        <v>99552</v>
      </c>
      <c r="AY8" s="37">
        <v>99536</v>
      </c>
      <c r="AZ8" s="37">
        <v>91336</v>
      </c>
      <c r="BA8" s="37">
        <v>110393</v>
      </c>
      <c r="BB8" s="37">
        <v>92889</v>
      </c>
      <c r="BC8" s="37">
        <v>77466</v>
      </c>
      <c r="BD8" s="37">
        <v>89915</v>
      </c>
      <c r="BE8" s="37">
        <v>91194</v>
      </c>
      <c r="BF8" s="37">
        <v>94509</v>
      </c>
      <c r="BG8" s="37">
        <v>94810</v>
      </c>
    </row>
    <row r="9" spans="1:59" customFormat="1" ht="14.1" customHeight="1" x14ac:dyDescent="0.25">
      <c r="A9" s="18"/>
      <c r="B9" s="19" t="s">
        <v>27</v>
      </c>
      <c r="C9" s="37">
        <v>558735</v>
      </c>
      <c r="D9" s="37">
        <v>18780</v>
      </c>
      <c r="E9" s="37">
        <v>22958</v>
      </c>
      <c r="F9" s="37">
        <v>26215</v>
      </c>
      <c r="G9" s="37">
        <v>26608</v>
      </c>
      <c r="H9" s="37">
        <v>29156</v>
      </c>
      <c r="I9" s="37">
        <v>29908</v>
      </c>
      <c r="J9" s="37">
        <v>32520</v>
      </c>
      <c r="K9" s="37">
        <v>35093</v>
      </c>
      <c r="L9" s="37">
        <v>35942</v>
      </c>
      <c r="M9" s="37">
        <v>35667</v>
      </c>
      <c r="N9" s="37">
        <v>32644</v>
      </c>
      <c r="O9" s="37">
        <v>38737</v>
      </c>
      <c r="P9" s="37">
        <v>32728</v>
      </c>
      <c r="Q9" s="37">
        <v>27642</v>
      </c>
      <c r="R9" s="37">
        <v>32152</v>
      </c>
      <c r="S9" s="37">
        <v>33075</v>
      </c>
      <c r="T9" s="37">
        <v>34199</v>
      </c>
      <c r="U9" s="37">
        <v>34711</v>
      </c>
      <c r="V9" s="37">
        <v>14325</v>
      </c>
      <c r="W9" s="37">
        <v>557</v>
      </c>
      <c r="X9" s="37">
        <v>694</v>
      </c>
      <c r="Y9" s="37">
        <v>684</v>
      </c>
      <c r="Z9" s="37">
        <v>793</v>
      </c>
      <c r="AA9" s="37">
        <v>818</v>
      </c>
      <c r="AB9" s="37">
        <v>887</v>
      </c>
      <c r="AC9" s="37">
        <v>819</v>
      </c>
      <c r="AD9" s="37">
        <v>938</v>
      </c>
      <c r="AE9" s="37">
        <v>932</v>
      </c>
      <c r="AF9" s="37">
        <v>855</v>
      </c>
      <c r="AG9" s="37">
        <v>822</v>
      </c>
      <c r="AH9" s="37">
        <v>899</v>
      </c>
      <c r="AI9" s="37">
        <v>753</v>
      </c>
      <c r="AJ9" s="37">
        <v>676</v>
      </c>
      <c r="AK9" s="37">
        <v>775</v>
      </c>
      <c r="AL9" s="37">
        <v>785</v>
      </c>
      <c r="AM9" s="37">
        <v>808</v>
      </c>
      <c r="AN9" s="37">
        <v>830</v>
      </c>
      <c r="AO9" s="37">
        <v>544410</v>
      </c>
      <c r="AP9" s="37">
        <v>18223</v>
      </c>
      <c r="AQ9" s="37">
        <v>22264</v>
      </c>
      <c r="AR9" s="37">
        <v>25531</v>
      </c>
      <c r="AS9" s="37">
        <v>25815</v>
      </c>
      <c r="AT9" s="37">
        <v>28338</v>
      </c>
      <c r="AU9" s="37">
        <v>29021</v>
      </c>
      <c r="AV9" s="37">
        <v>31701</v>
      </c>
      <c r="AW9" s="37">
        <v>34155</v>
      </c>
      <c r="AX9" s="37">
        <v>35010</v>
      </c>
      <c r="AY9" s="37">
        <v>34812</v>
      </c>
      <c r="AZ9" s="37">
        <v>31822</v>
      </c>
      <c r="BA9" s="37">
        <v>37838</v>
      </c>
      <c r="BB9" s="37">
        <v>31975</v>
      </c>
      <c r="BC9" s="37">
        <v>26966</v>
      </c>
      <c r="BD9" s="37">
        <v>31377</v>
      </c>
      <c r="BE9" s="37">
        <v>32290</v>
      </c>
      <c r="BF9" s="37">
        <v>33391</v>
      </c>
      <c r="BG9" s="37">
        <v>33881</v>
      </c>
    </row>
    <row r="10" spans="1:59" customFormat="1" ht="14.1" customHeight="1" x14ac:dyDescent="0.25">
      <c r="A10" s="18" t="s">
        <v>31</v>
      </c>
      <c r="B10" s="19" t="s">
        <v>29</v>
      </c>
      <c r="C10" s="37">
        <v>289275</v>
      </c>
      <c r="D10" s="37">
        <v>9623</v>
      </c>
      <c r="E10" s="37">
        <v>11874</v>
      </c>
      <c r="F10" s="37">
        <v>13500</v>
      </c>
      <c r="G10" s="37">
        <v>13753</v>
      </c>
      <c r="H10" s="37">
        <v>15095</v>
      </c>
      <c r="I10" s="37">
        <v>15352</v>
      </c>
      <c r="J10" s="37">
        <v>16677</v>
      </c>
      <c r="K10" s="37">
        <v>18170</v>
      </c>
      <c r="L10" s="37">
        <v>18696</v>
      </c>
      <c r="M10" s="37">
        <v>18331</v>
      </c>
      <c r="N10" s="37">
        <v>16916</v>
      </c>
      <c r="O10" s="37">
        <v>19981</v>
      </c>
      <c r="P10" s="37">
        <v>16855</v>
      </c>
      <c r="Q10" s="37">
        <v>14423</v>
      </c>
      <c r="R10" s="37">
        <v>16724</v>
      </c>
      <c r="S10" s="37">
        <v>17313</v>
      </c>
      <c r="T10" s="37">
        <v>17804</v>
      </c>
      <c r="U10" s="37">
        <v>18188</v>
      </c>
      <c r="V10" s="37">
        <v>7220</v>
      </c>
      <c r="W10" s="37">
        <v>289</v>
      </c>
      <c r="X10" s="37">
        <v>344</v>
      </c>
      <c r="Y10" s="37">
        <v>337</v>
      </c>
      <c r="Z10" s="37">
        <v>395</v>
      </c>
      <c r="AA10" s="37">
        <v>425</v>
      </c>
      <c r="AB10" s="37">
        <v>423</v>
      </c>
      <c r="AC10" s="37">
        <v>405</v>
      </c>
      <c r="AD10" s="37">
        <v>494</v>
      </c>
      <c r="AE10" s="37">
        <v>440</v>
      </c>
      <c r="AF10" s="37">
        <v>435</v>
      </c>
      <c r="AG10" s="37">
        <v>413</v>
      </c>
      <c r="AH10" s="37">
        <v>450</v>
      </c>
      <c r="AI10" s="37">
        <v>379</v>
      </c>
      <c r="AJ10" s="37">
        <v>344</v>
      </c>
      <c r="AK10" s="37">
        <v>396</v>
      </c>
      <c r="AL10" s="37">
        <v>388</v>
      </c>
      <c r="AM10" s="37">
        <v>423</v>
      </c>
      <c r="AN10" s="37">
        <v>440</v>
      </c>
      <c r="AO10" s="37">
        <v>282055</v>
      </c>
      <c r="AP10" s="37">
        <v>9334</v>
      </c>
      <c r="AQ10" s="37">
        <v>11530</v>
      </c>
      <c r="AR10" s="37">
        <v>13163</v>
      </c>
      <c r="AS10" s="37">
        <v>13358</v>
      </c>
      <c r="AT10" s="37">
        <v>14670</v>
      </c>
      <c r="AU10" s="37">
        <v>14929</v>
      </c>
      <c r="AV10" s="37">
        <v>16272</v>
      </c>
      <c r="AW10" s="37">
        <v>17676</v>
      </c>
      <c r="AX10" s="37">
        <v>18256</v>
      </c>
      <c r="AY10" s="37">
        <v>17896</v>
      </c>
      <c r="AZ10" s="37">
        <v>16503</v>
      </c>
      <c r="BA10" s="37">
        <v>19531</v>
      </c>
      <c r="BB10" s="37">
        <v>16476</v>
      </c>
      <c r="BC10" s="37">
        <v>14079</v>
      </c>
      <c r="BD10" s="37">
        <v>16328</v>
      </c>
      <c r="BE10" s="37">
        <v>16925</v>
      </c>
      <c r="BF10" s="37">
        <v>17381</v>
      </c>
      <c r="BG10" s="37">
        <v>17748</v>
      </c>
    </row>
    <row r="11" spans="1:59" customFormat="1" ht="14.1" customHeight="1" x14ac:dyDescent="0.25">
      <c r="A11" s="20"/>
      <c r="B11" s="21" t="s">
        <v>30</v>
      </c>
      <c r="C11" s="37">
        <v>269460</v>
      </c>
      <c r="D11" s="37">
        <v>9157</v>
      </c>
      <c r="E11" s="37">
        <v>11084</v>
      </c>
      <c r="F11" s="37">
        <v>12715</v>
      </c>
      <c r="G11" s="37">
        <v>12855</v>
      </c>
      <c r="H11" s="37">
        <v>14061</v>
      </c>
      <c r="I11" s="37">
        <v>14556</v>
      </c>
      <c r="J11" s="37">
        <v>15843</v>
      </c>
      <c r="K11" s="37">
        <v>16923</v>
      </c>
      <c r="L11" s="37">
        <v>17246</v>
      </c>
      <c r="M11" s="37">
        <v>17336</v>
      </c>
      <c r="N11" s="37">
        <v>15728</v>
      </c>
      <c r="O11" s="37">
        <v>18756</v>
      </c>
      <c r="P11" s="37">
        <v>15873</v>
      </c>
      <c r="Q11" s="37">
        <v>13219</v>
      </c>
      <c r="R11" s="37">
        <v>15428</v>
      </c>
      <c r="S11" s="37">
        <v>15762</v>
      </c>
      <c r="T11" s="37">
        <v>16395</v>
      </c>
      <c r="U11" s="37">
        <v>16523</v>
      </c>
      <c r="V11" s="37">
        <v>7105</v>
      </c>
      <c r="W11" s="37">
        <v>268</v>
      </c>
      <c r="X11" s="37">
        <v>350</v>
      </c>
      <c r="Y11" s="37">
        <v>347</v>
      </c>
      <c r="Z11" s="37">
        <v>398</v>
      </c>
      <c r="AA11" s="37">
        <v>393</v>
      </c>
      <c r="AB11" s="37">
        <v>464</v>
      </c>
      <c r="AC11" s="37">
        <v>414</v>
      </c>
      <c r="AD11" s="37">
        <v>444</v>
      </c>
      <c r="AE11" s="37">
        <v>492</v>
      </c>
      <c r="AF11" s="37">
        <v>420</v>
      </c>
      <c r="AG11" s="37">
        <v>409</v>
      </c>
      <c r="AH11" s="37">
        <v>449</v>
      </c>
      <c r="AI11" s="37">
        <v>374</v>
      </c>
      <c r="AJ11" s="37">
        <v>332</v>
      </c>
      <c r="AK11" s="37">
        <v>379</v>
      </c>
      <c r="AL11" s="37">
        <v>397</v>
      </c>
      <c r="AM11" s="37">
        <v>385</v>
      </c>
      <c r="AN11" s="37">
        <v>390</v>
      </c>
      <c r="AO11" s="37">
        <v>262355</v>
      </c>
      <c r="AP11" s="37">
        <v>8889</v>
      </c>
      <c r="AQ11" s="37">
        <v>10734</v>
      </c>
      <c r="AR11" s="37">
        <v>12368</v>
      </c>
      <c r="AS11" s="37">
        <v>12457</v>
      </c>
      <c r="AT11" s="37">
        <v>13668</v>
      </c>
      <c r="AU11" s="37">
        <v>14092</v>
      </c>
      <c r="AV11" s="37">
        <v>15429</v>
      </c>
      <c r="AW11" s="37">
        <v>16479</v>
      </c>
      <c r="AX11" s="37">
        <v>16754</v>
      </c>
      <c r="AY11" s="37">
        <v>16916</v>
      </c>
      <c r="AZ11" s="37">
        <v>15319</v>
      </c>
      <c r="BA11" s="37">
        <v>18307</v>
      </c>
      <c r="BB11" s="37">
        <v>15499</v>
      </c>
      <c r="BC11" s="37">
        <v>12887</v>
      </c>
      <c r="BD11" s="37">
        <v>15049</v>
      </c>
      <c r="BE11" s="37">
        <v>15365</v>
      </c>
      <c r="BF11" s="37">
        <v>16010</v>
      </c>
      <c r="BG11" s="37">
        <v>16133</v>
      </c>
    </row>
    <row r="12" spans="1:59" customFormat="1" ht="14.1" customHeight="1" x14ac:dyDescent="0.25">
      <c r="A12" s="18"/>
      <c r="B12" s="19" t="s">
        <v>27</v>
      </c>
      <c r="C12" s="37">
        <v>371340</v>
      </c>
      <c r="D12" s="37">
        <v>14574</v>
      </c>
      <c r="E12" s="37">
        <v>14417</v>
      </c>
      <c r="F12" s="37">
        <v>16766</v>
      </c>
      <c r="G12" s="37">
        <v>17585</v>
      </c>
      <c r="H12" s="37">
        <v>19478</v>
      </c>
      <c r="I12" s="37">
        <v>20229</v>
      </c>
      <c r="J12" s="37">
        <v>21373</v>
      </c>
      <c r="K12" s="37">
        <v>23232</v>
      </c>
      <c r="L12" s="37">
        <v>24116</v>
      </c>
      <c r="M12" s="37">
        <v>24597</v>
      </c>
      <c r="N12" s="37">
        <v>22798</v>
      </c>
      <c r="O12" s="37">
        <v>26943</v>
      </c>
      <c r="P12" s="37">
        <v>23402</v>
      </c>
      <c r="Q12" s="37">
        <v>19439</v>
      </c>
      <c r="R12" s="37">
        <v>21120</v>
      </c>
      <c r="S12" s="37">
        <v>20441</v>
      </c>
      <c r="T12" s="37">
        <v>20974</v>
      </c>
      <c r="U12" s="37">
        <v>19856</v>
      </c>
      <c r="V12" s="37">
        <v>4247</v>
      </c>
      <c r="W12" s="37">
        <v>213</v>
      </c>
      <c r="X12" s="37">
        <v>161</v>
      </c>
      <c r="Y12" s="37">
        <v>211</v>
      </c>
      <c r="Z12" s="37">
        <v>228</v>
      </c>
      <c r="AA12" s="37">
        <v>250</v>
      </c>
      <c r="AB12" s="37">
        <v>228</v>
      </c>
      <c r="AC12" s="37">
        <v>254</v>
      </c>
      <c r="AD12" s="37">
        <v>242</v>
      </c>
      <c r="AE12" s="37">
        <v>258</v>
      </c>
      <c r="AF12" s="37">
        <v>276</v>
      </c>
      <c r="AG12" s="37">
        <v>233</v>
      </c>
      <c r="AH12" s="37">
        <v>248</v>
      </c>
      <c r="AI12" s="37">
        <v>253</v>
      </c>
      <c r="AJ12" s="37">
        <v>229</v>
      </c>
      <c r="AK12" s="37">
        <v>220</v>
      </c>
      <c r="AL12" s="37">
        <v>230</v>
      </c>
      <c r="AM12" s="37">
        <v>246</v>
      </c>
      <c r="AN12" s="37">
        <v>267</v>
      </c>
      <c r="AO12" s="37">
        <v>367093</v>
      </c>
      <c r="AP12" s="37">
        <v>14361</v>
      </c>
      <c r="AQ12" s="37">
        <v>14256</v>
      </c>
      <c r="AR12" s="37">
        <v>16555</v>
      </c>
      <c r="AS12" s="37">
        <v>17357</v>
      </c>
      <c r="AT12" s="37">
        <v>19228</v>
      </c>
      <c r="AU12" s="37">
        <v>20001</v>
      </c>
      <c r="AV12" s="37">
        <v>21119</v>
      </c>
      <c r="AW12" s="37">
        <v>22990</v>
      </c>
      <c r="AX12" s="37">
        <v>23858</v>
      </c>
      <c r="AY12" s="37">
        <v>24321</v>
      </c>
      <c r="AZ12" s="37">
        <v>22565</v>
      </c>
      <c r="BA12" s="37">
        <v>26695</v>
      </c>
      <c r="BB12" s="37">
        <v>23149</v>
      </c>
      <c r="BC12" s="37">
        <v>19210</v>
      </c>
      <c r="BD12" s="37">
        <v>20900</v>
      </c>
      <c r="BE12" s="37">
        <v>20211</v>
      </c>
      <c r="BF12" s="37">
        <v>20728</v>
      </c>
      <c r="BG12" s="37">
        <v>19589</v>
      </c>
    </row>
    <row r="13" spans="1:59" customFormat="1" ht="14.1" customHeight="1" x14ac:dyDescent="0.25">
      <c r="A13" s="18" t="s">
        <v>32</v>
      </c>
      <c r="B13" s="19" t="s">
        <v>29</v>
      </c>
      <c r="C13" s="37">
        <v>191595</v>
      </c>
      <c r="D13" s="37">
        <v>7492</v>
      </c>
      <c r="E13" s="37">
        <v>7363</v>
      </c>
      <c r="F13" s="37">
        <v>8572</v>
      </c>
      <c r="G13" s="37">
        <v>9152</v>
      </c>
      <c r="H13" s="37">
        <v>9973</v>
      </c>
      <c r="I13" s="37">
        <v>10425</v>
      </c>
      <c r="J13" s="37">
        <v>10971</v>
      </c>
      <c r="K13" s="37">
        <v>12062</v>
      </c>
      <c r="L13" s="37">
        <v>12483</v>
      </c>
      <c r="M13" s="37">
        <v>12575</v>
      </c>
      <c r="N13" s="37">
        <v>11779</v>
      </c>
      <c r="O13" s="37">
        <v>13916</v>
      </c>
      <c r="P13" s="37">
        <v>12126</v>
      </c>
      <c r="Q13" s="37">
        <v>10105</v>
      </c>
      <c r="R13" s="37">
        <v>10861</v>
      </c>
      <c r="S13" s="37">
        <v>10694</v>
      </c>
      <c r="T13" s="37">
        <v>10833</v>
      </c>
      <c r="U13" s="37">
        <v>10213</v>
      </c>
      <c r="V13" s="37">
        <v>2158</v>
      </c>
      <c r="W13" s="37">
        <v>111</v>
      </c>
      <c r="X13" s="37">
        <v>86</v>
      </c>
      <c r="Y13" s="37">
        <v>109</v>
      </c>
      <c r="Z13" s="37">
        <v>118</v>
      </c>
      <c r="AA13" s="37">
        <v>129</v>
      </c>
      <c r="AB13" s="37">
        <v>116</v>
      </c>
      <c r="AC13" s="37">
        <v>129</v>
      </c>
      <c r="AD13" s="37">
        <v>114</v>
      </c>
      <c r="AE13" s="37">
        <v>133</v>
      </c>
      <c r="AF13" s="37">
        <v>129</v>
      </c>
      <c r="AG13" s="37">
        <v>112</v>
      </c>
      <c r="AH13" s="37">
        <v>111</v>
      </c>
      <c r="AI13" s="37">
        <v>135</v>
      </c>
      <c r="AJ13" s="37">
        <v>115</v>
      </c>
      <c r="AK13" s="37">
        <v>113</v>
      </c>
      <c r="AL13" s="37">
        <v>129</v>
      </c>
      <c r="AM13" s="37">
        <v>131</v>
      </c>
      <c r="AN13" s="37">
        <v>138</v>
      </c>
      <c r="AO13" s="37">
        <v>189437</v>
      </c>
      <c r="AP13" s="37">
        <v>7381</v>
      </c>
      <c r="AQ13" s="37">
        <v>7277</v>
      </c>
      <c r="AR13" s="37">
        <v>8463</v>
      </c>
      <c r="AS13" s="37">
        <v>9034</v>
      </c>
      <c r="AT13" s="37">
        <v>9844</v>
      </c>
      <c r="AU13" s="37">
        <v>10309</v>
      </c>
      <c r="AV13" s="37">
        <v>10842</v>
      </c>
      <c r="AW13" s="37">
        <v>11948</v>
      </c>
      <c r="AX13" s="37">
        <v>12350</v>
      </c>
      <c r="AY13" s="37">
        <v>12446</v>
      </c>
      <c r="AZ13" s="37">
        <v>11667</v>
      </c>
      <c r="BA13" s="37">
        <v>13805</v>
      </c>
      <c r="BB13" s="37">
        <v>11991</v>
      </c>
      <c r="BC13" s="37">
        <v>9990</v>
      </c>
      <c r="BD13" s="37">
        <v>10748</v>
      </c>
      <c r="BE13" s="37">
        <v>10565</v>
      </c>
      <c r="BF13" s="37">
        <v>10702</v>
      </c>
      <c r="BG13" s="37">
        <v>10075</v>
      </c>
    </row>
    <row r="14" spans="1:59" customFormat="1" ht="14.1" customHeight="1" x14ac:dyDescent="0.25">
      <c r="A14" s="20"/>
      <c r="B14" s="21" t="s">
        <v>30</v>
      </c>
      <c r="C14" s="37">
        <v>179745</v>
      </c>
      <c r="D14" s="37">
        <v>7082</v>
      </c>
      <c r="E14" s="37">
        <v>7054</v>
      </c>
      <c r="F14" s="37">
        <v>8194</v>
      </c>
      <c r="G14" s="37">
        <v>8433</v>
      </c>
      <c r="H14" s="37">
        <v>9505</v>
      </c>
      <c r="I14" s="37">
        <v>9804</v>
      </c>
      <c r="J14" s="37">
        <v>10402</v>
      </c>
      <c r="K14" s="37">
        <v>11170</v>
      </c>
      <c r="L14" s="37">
        <v>11633</v>
      </c>
      <c r="M14" s="37">
        <v>12022</v>
      </c>
      <c r="N14" s="37">
        <v>11019</v>
      </c>
      <c r="O14" s="37">
        <v>13027</v>
      </c>
      <c r="P14" s="37">
        <v>11276</v>
      </c>
      <c r="Q14" s="37">
        <v>9334</v>
      </c>
      <c r="R14" s="37">
        <v>10259</v>
      </c>
      <c r="S14" s="37">
        <v>9747</v>
      </c>
      <c r="T14" s="37">
        <v>10141</v>
      </c>
      <c r="U14" s="37">
        <v>9643</v>
      </c>
      <c r="V14" s="37">
        <v>2089</v>
      </c>
      <c r="W14" s="37">
        <v>102</v>
      </c>
      <c r="X14" s="37">
        <v>75</v>
      </c>
      <c r="Y14" s="37">
        <v>102</v>
      </c>
      <c r="Z14" s="37">
        <v>110</v>
      </c>
      <c r="AA14" s="37">
        <v>121</v>
      </c>
      <c r="AB14" s="37">
        <v>112</v>
      </c>
      <c r="AC14" s="37">
        <v>125</v>
      </c>
      <c r="AD14" s="37">
        <v>128</v>
      </c>
      <c r="AE14" s="37">
        <v>125</v>
      </c>
      <c r="AF14" s="37">
        <v>147</v>
      </c>
      <c r="AG14" s="37">
        <v>121</v>
      </c>
      <c r="AH14" s="37">
        <v>137</v>
      </c>
      <c r="AI14" s="37">
        <v>118</v>
      </c>
      <c r="AJ14" s="37">
        <v>114</v>
      </c>
      <c r="AK14" s="37">
        <v>107</v>
      </c>
      <c r="AL14" s="37">
        <v>101</v>
      </c>
      <c r="AM14" s="37">
        <v>115</v>
      </c>
      <c r="AN14" s="37">
        <v>129</v>
      </c>
      <c r="AO14" s="37">
        <v>177656</v>
      </c>
      <c r="AP14" s="37">
        <v>6980</v>
      </c>
      <c r="AQ14" s="37">
        <v>6979</v>
      </c>
      <c r="AR14" s="37">
        <v>8092</v>
      </c>
      <c r="AS14" s="37">
        <v>8323</v>
      </c>
      <c r="AT14" s="37">
        <v>9384</v>
      </c>
      <c r="AU14" s="37">
        <v>9692</v>
      </c>
      <c r="AV14" s="37">
        <v>10277</v>
      </c>
      <c r="AW14" s="37">
        <v>11042</v>
      </c>
      <c r="AX14" s="37">
        <v>11508</v>
      </c>
      <c r="AY14" s="37">
        <v>11875</v>
      </c>
      <c r="AZ14" s="37">
        <v>10898</v>
      </c>
      <c r="BA14" s="37">
        <v>12890</v>
      </c>
      <c r="BB14" s="37">
        <v>11158</v>
      </c>
      <c r="BC14" s="37">
        <v>9220</v>
      </c>
      <c r="BD14" s="37">
        <v>10152</v>
      </c>
      <c r="BE14" s="37">
        <v>9646</v>
      </c>
      <c r="BF14" s="37">
        <v>10026</v>
      </c>
      <c r="BG14" s="37">
        <v>9514</v>
      </c>
    </row>
    <row r="15" spans="1:59" customFormat="1" ht="14.1" customHeight="1" x14ac:dyDescent="0.25">
      <c r="A15" s="22"/>
      <c r="B15" s="19" t="s">
        <v>27</v>
      </c>
      <c r="C15" s="37">
        <v>385256</v>
      </c>
      <c r="D15" s="37">
        <v>16846</v>
      </c>
      <c r="E15" s="37">
        <v>17305</v>
      </c>
      <c r="F15" s="37">
        <v>19398</v>
      </c>
      <c r="G15" s="37">
        <v>19590</v>
      </c>
      <c r="H15" s="37">
        <v>21092</v>
      </c>
      <c r="I15" s="37">
        <v>21201</v>
      </c>
      <c r="J15" s="37">
        <v>22710</v>
      </c>
      <c r="K15" s="37">
        <v>23618</v>
      </c>
      <c r="L15" s="37">
        <v>24070</v>
      </c>
      <c r="M15" s="37">
        <v>23852</v>
      </c>
      <c r="N15" s="37">
        <v>21649</v>
      </c>
      <c r="O15" s="37">
        <v>25996</v>
      </c>
      <c r="P15" s="37">
        <v>22231</v>
      </c>
      <c r="Q15" s="37">
        <v>18108</v>
      </c>
      <c r="R15" s="37">
        <v>21063</v>
      </c>
      <c r="S15" s="37">
        <v>21808</v>
      </c>
      <c r="T15" s="37">
        <v>22475</v>
      </c>
      <c r="U15" s="37">
        <v>22244</v>
      </c>
      <c r="V15" s="37">
        <v>22000</v>
      </c>
      <c r="W15" s="37">
        <v>1152</v>
      </c>
      <c r="X15" s="37">
        <v>1112</v>
      </c>
      <c r="Y15" s="37">
        <v>1161</v>
      </c>
      <c r="Z15" s="37">
        <v>1239</v>
      </c>
      <c r="AA15" s="37">
        <v>1273</v>
      </c>
      <c r="AB15" s="37">
        <v>1310</v>
      </c>
      <c r="AC15" s="37">
        <v>1329</v>
      </c>
      <c r="AD15" s="37">
        <v>1325</v>
      </c>
      <c r="AE15" s="37">
        <v>1336</v>
      </c>
      <c r="AF15" s="37">
        <v>1288</v>
      </c>
      <c r="AG15" s="37">
        <v>1197</v>
      </c>
      <c r="AH15" s="37">
        <v>1288</v>
      </c>
      <c r="AI15" s="37">
        <v>1182</v>
      </c>
      <c r="AJ15" s="37">
        <v>1027</v>
      </c>
      <c r="AK15" s="37">
        <v>1091</v>
      </c>
      <c r="AL15" s="37">
        <v>1223</v>
      </c>
      <c r="AM15" s="37">
        <v>1198</v>
      </c>
      <c r="AN15" s="37">
        <v>1269</v>
      </c>
      <c r="AO15" s="37">
        <v>363256</v>
      </c>
      <c r="AP15" s="37">
        <v>15694</v>
      </c>
      <c r="AQ15" s="37">
        <v>16193</v>
      </c>
      <c r="AR15" s="37">
        <v>18237</v>
      </c>
      <c r="AS15" s="37">
        <v>18351</v>
      </c>
      <c r="AT15" s="37">
        <v>19819</v>
      </c>
      <c r="AU15" s="37">
        <v>19891</v>
      </c>
      <c r="AV15" s="37">
        <v>21381</v>
      </c>
      <c r="AW15" s="37">
        <v>22293</v>
      </c>
      <c r="AX15" s="37">
        <v>22734</v>
      </c>
      <c r="AY15" s="37">
        <v>22564</v>
      </c>
      <c r="AZ15" s="37">
        <v>20452</v>
      </c>
      <c r="BA15" s="37">
        <v>24708</v>
      </c>
      <c r="BB15" s="37">
        <v>21049</v>
      </c>
      <c r="BC15" s="37">
        <v>17081</v>
      </c>
      <c r="BD15" s="37">
        <v>19972</v>
      </c>
      <c r="BE15" s="37">
        <v>20585</v>
      </c>
      <c r="BF15" s="37">
        <v>21277</v>
      </c>
      <c r="BG15" s="37">
        <v>20975</v>
      </c>
    </row>
    <row r="16" spans="1:59" customFormat="1" ht="14.1" customHeight="1" x14ac:dyDescent="0.25">
      <c r="A16" s="18" t="s">
        <v>33</v>
      </c>
      <c r="B16" s="19" t="s">
        <v>29</v>
      </c>
      <c r="C16" s="37">
        <v>200097</v>
      </c>
      <c r="D16" s="37">
        <v>8648</v>
      </c>
      <c r="E16" s="37">
        <v>8889</v>
      </c>
      <c r="F16" s="37">
        <v>10053</v>
      </c>
      <c r="G16" s="37">
        <v>10091</v>
      </c>
      <c r="H16" s="37">
        <v>10928</v>
      </c>
      <c r="I16" s="37">
        <v>11042</v>
      </c>
      <c r="J16" s="37">
        <v>11759</v>
      </c>
      <c r="K16" s="37">
        <v>12199</v>
      </c>
      <c r="L16" s="37">
        <v>12487</v>
      </c>
      <c r="M16" s="37">
        <v>12426</v>
      </c>
      <c r="N16" s="37">
        <v>11296</v>
      </c>
      <c r="O16" s="37">
        <v>13420</v>
      </c>
      <c r="P16" s="37">
        <v>11507</v>
      </c>
      <c r="Q16" s="37">
        <v>9409</v>
      </c>
      <c r="R16" s="37">
        <v>11040</v>
      </c>
      <c r="S16" s="37">
        <v>11375</v>
      </c>
      <c r="T16" s="37">
        <v>11845</v>
      </c>
      <c r="U16" s="37">
        <v>11683</v>
      </c>
      <c r="V16" s="37">
        <v>11344</v>
      </c>
      <c r="W16" s="37">
        <v>598</v>
      </c>
      <c r="X16" s="37">
        <v>567</v>
      </c>
      <c r="Y16" s="37">
        <v>593</v>
      </c>
      <c r="Z16" s="37">
        <v>621</v>
      </c>
      <c r="AA16" s="37">
        <v>657</v>
      </c>
      <c r="AB16" s="37">
        <v>660</v>
      </c>
      <c r="AC16" s="37">
        <v>683</v>
      </c>
      <c r="AD16" s="37">
        <v>675</v>
      </c>
      <c r="AE16" s="37">
        <v>679</v>
      </c>
      <c r="AF16" s="37">
        <v>682</v>
      </c>
      <c r="AG16" s="37">
        <v>604</v>
      </c>
      <c r="AH16" s="37">
        <v>658</v>
      </c>
      <c r="AI16" s="37">
        <v>610</v>
      </c>
      <c r="AJ16" s="37">
        <v>528</v>
      </c>
      <c r="AK16" s="37">
        <v>579</v>
      </c>
      <c r="AL16" s="37">
        <v>628</v>
      </c>
      <c r="AM16" s="37">
        <v>639</v>
      </c>
      <c r="AN16" s="37">
        <v>683</v>
      </c>
      <c r="AO16" s="37">
        <v>188753</v>
      </c>
      <c r="AP16" s="37">
        <v>8050</v>
      </c>
      <c r="AQ16" s="37">
        <v>8322</v>
      </c>
      <c r="AR16" s="37">
        <v>9460</v>
      </c>
      <c r="AS16" s="37">
        <v>9470</v>
      </c>
      <c r="AT16" s="37">
        <v>10271</v>
      </c>
      <c r="AU16" s="37">
        <v>10382</v>
      </c>
      <c r="AV16" s="37">
        <v>11076</v>
      </c>
      <c r="AW16" s="37">
        <v>11524</v>
      </c>
      <c r="AX16" s="37">
        <v>11808</v>
      </c>
      <c r="AY16" s="37">
        <v>11744</v>
      </c>
      <c r="AZ16" s="37">
        <v>10692</v>
      </c>
      <c r="BA16" s="37">
        <v>12762</v>
      </c>
      <c r="BB16" s="37">
        <v>10897</v>
      </c>
      <c r="BC16" s="37">
        <v>8881</v>
      </c>
      <c r="BD16" s="37">
        <v>10461</v>
      </c>
      <c r="BE16" s="37">
        <v>10747</v>
      </c>
      <c r="BF16" s="37">
        <v>11206</v>
      </c>
      <c r="BG16" s="37">
        <v>11000</v>
      </c>
    </row>
    <row r="17" spans="1:59" customFormat="1" ht="14.1" customHeight="1" x14ac:dyDescent="0.25">
      <c r="A17" s="23"/>
      <c r="B17" s="21" t="s">
        <v>30</v>
      </c>
      <c r="C17" s="37">
        <v>185159</v>
      </c>
      <c r="D17" s="37">
        <v>8198</v>
      </c>
      <c r="E17" s="37">
        <v>8416</v>
      </c>
      <c r="F17" s="37">
        <v>9345</v>
      </c>
      <c r="G17" s="37">
        <v>9499</v>
      </c>
      <c r="H17" s="37">
        <v>10164</v>
      </c>
      <c r="I17" s="37">
        <v>10159</v>
      </c>
      <c r="J17" s="37">
        <v>10951</v>
      </c>
      <c r="K17" s="37">
        <v>11419</v>
      </c>
      <c r="L17" s="37">
        <v>11583</v>
      </c>
      <c r="M17" s="37">
        <v>11426</v>
      </c>
      <c r="N17" s="37">
        <v>10353</v>
      </c>
      <c r="O17" s="37">
        <v>12576</v>
      </c>
      <c r="P17" s="37">
        <v>10724</v>
      </c>
      <c r="Q17" s="37">
        <v>8699</v>
      </c>
      <c r="R17" s="37">
        <v>10023</v>
      </c>
      <c r="S17" s="37">
        <v>10433</v>
      </c>
      <c r="T17" s="37">
        <v>10630</v>
      </c>
      <c r="U17" s="37">
        <v>10561</v>
      </c>
      <c r="V17" s="37">
        <v>10656</v>
      </c>
      <c r="W17" s="37">
        <v>554</v>
      </c>
      <c r="X17" s="37">
        <v>545</v>
      </c>
      <c r="Y17" s="37">
        <v>568</v>
      </c>
      <c r="Z17" s="37">
        <v>618</v>
      </c>
      <c r="AA17" s="37">
        <v>616</v>
      </c>
      <c r="AB17" s="37">
        <v>650</v>
      </c>
      <c r="AC17" s="37">
        <v>646</v>
      </c>
      <c r="AD17" s="37">
        <v>650</v>
      </c>
      <c r="AE17" s="37">
        <v>657</v>
      </c>
      <c r="AF17" s="37">
        <v>606</v>
      </c>
      <c r="AG17" s="37">
        <v>593</v>
      </c>
      <c r="AH17" s="37">
        <v>630</v>
      </c>
      <c r="AI17" s="37">
        <v>572</v>
      </c>
      <c r="AJ17" s="37">
        <v>499</v>
      </c>
      <c r="AK17" s="37">
        <v>512</v>
      </c>
      <c r="AL17" s="37">
        <v>595</v>
      </c>
      <c r="AM17" s="37">
        <v>559</v>
      </c>
      <c r="AN17" s="37">
        <v>586</v>
      </c>
      <c r="AO17" s="37">
        <v>174503</v>
      </c>
      <c r="AP17" s="37">
        <v>7644</v>
      </c>
      <c r="AQ17" s="37">
        <v>7871</v>
      </c>
      <c r="AR17" s="37">
        <v>8777</v>
      </c>
      <c r="AS17" s="37">
        <v>8881</v>
      </c>
      <c r="AT17" s="37">
        <v>9548</v>
      </c>
      <c r="AU17" s="37">
        <v>9509</v>
      </c>
      <c r="AV17" s="37">
        <v>10305</v>
      </c>
      <c r="AW17" s="37">
        <v>10769</v>
      </c>
      <c r="AX17" s="37">
        <v>10926</v>
      </c>
      <c r="AY17" s="37">
        <v>10820</v>
      </c>
      <c r="AZ17" s="37">
        <v>9760</v>
      </c>
      <c r="BA17" s="37">
        <v>11946</v>
      </c>
      <c r="BB17" s="37">
        <v>10152</v>
      </c>
      <c r="BC17" s="37">
        <v>8200</v>
      </c>
      <c r="BD17" s="37">
        <v>9511</v>
      </c>
      <c r="BE17" s="37">
        <v>9838</v>
      </c>
      <c r="BF17" s="37">
        <v>10071</v>
      </c>
      <c r="BG17" s="37">
        <v>9975</v>
      </c>
    </row>
    <row r="18" spans="1:59" customFormat="1" ht="14.1" customHeight="1" x14ac:dyDescent="0.25">
      <c r="A18" s="18"/>
      <c r="B18" s="19" t="s">
        <v>27</v>
      </c>
      <c r="C18" s="37">
        <v>458249</v>
      </c>
      <c r="D18" s="37">
        <v>16943</v>
      </c>
      <c r="E18" s="37">
        <v>19115</v>
      </c>
      <c r="F18" s="37">
        <v>21505</v>
      </c>
      <c r="G18" s="37">
        <v>22138</v>
      </c>
      <c r="H18" s="37">
        <v>24288</v>
      </c>
      <c r="I18" s="37">
        <v>25589</v>
      </c>
      <c r="J18" s="37">
        <v>27513</v>
      </c>
      <c r="K18" s="37">
        <v>29067</v>
      </c>
      <c r="L18" s="37">
        <v>29459</v>
      </c>
      <c r="M18" s="37">
        <v>28971</v>
      </c>
      <c r="N18" s="37">
        <v>26441</v>
      </c>
      <c r="O18" s="37">
        <v>32033</v>
      </c>
      <c r="P18" s="37">
        <v>26740</v>
      </c>
      <c r="Q18" s="37">
        <v>22430</v>
      </c>
      <c r="R18" s="37">
        <v>25683</v>
      </c>
      <c r="S18" s="37">
        <v>26055</v>
      </c>
      <c r="T18" s="37">
        <v>27493</v>
      </c>
      <c r="U18" s="37">
        <v>26786</v>
      </c>
      <c r="V18" s="37">
        <v>10456</v>
      </c>
      <c r="W18" s="37">
        <v>484</v>
      </c>
      <c r="X18" s="37">
        <v>489</v>
      </c>
      <c r="Y18" s="37">
        <v>572</v>
      </c>
      <c r="Z18" s="37">
        <v>539</v>
      </c>
      <c r="AA18" s="37">
        <v>575</v>
      </c>
      <c r="AB18" s="37">
        <v>608</v>
      </c>
      <c r="AC18" s="37">
        <v>627</v>
      </c>
      <c r="AD18" s="37">
        <v>657</v>
      </c>
      <c r="AE18" s="37">
        <v>666</v>
      </c>
      <c r="AF18" s="37">
        <v>568</v>
      </c>
      <c r="AG18" s="37">
        <v>568</v>
      </c>
      <c r="AH18" s="37">
        <v>616</v>
      </c>
      <c r="AI18" s="37">
        <v>573</v>
      </c>
      <c r="AJ18" s="37">
        <v>578</v>
      </c>
      <c r="AK18" s="37">
        <v>563</v>
      </c>
      <c r="AL18" s="37">
        <v>582</v>
      </c>
      <c r="AM18" s="37">
        <v>608</v>
      </c>
      <c r="AN18" s="37">
        <v>583</v>
      </c>
      <c r="AO18" s="37">
        <v>447793</v>
      </c>
      <c r="AP18" s="37">
        <v>16459</v>
      </c>
      <c r="AQ18" s="37">
        <v>18626</v>
      </c>
      <c r="AR18" s="37">
        <v>20933</v>
      </c>
      <c r="AS18" s="37">
        <v>21599</v>
      </c>
      <c r="AT18" s="37">
        <v>23713</v>
      </c>
      <c r="AU18" s="37">
        <v>24981</v>
      </c>
      <c r="AV18" s="37">
        <v>26886</v>
      </c>
      <c r="AW18" s="37">
        <v>28410</v>
      </c>
      <c r="AX18" s="37">
        <v>28793</v>
      </c>
      <c r="AY18" s="37">
        <v>28403</v>
      </c>
      <c r="AZ18" s="37">
        <v>25873</v>
      </c>
      <c r="BA18" s="37">
        <v>31417</v>
      </c>
      <c r="BB18" s="37">
        <v>26167</v>
      </c>
      <c r="BC18" s="37">
        <v>21852</v>
      </c>
      <c r="BD18" s="37">
        <v>25120</v>
      </c>
      <c r="BE18" s="37">
        <v>25473</v>
      </c>
      <c r="BF18" s="37">
        <v>26885</v>
      </c>
      <c r="BG18" s="37">
        <v>26203</v>
      </c>
    </row>
    <row r="19" spans="1:59" customFormat="1" ht="14.1" customHeight="1" x14ac:dyDescent="0.25">
      <c r="A19" s="18" t="s">
        <v>34</v>
      </c>
      <c r="B19" s="19" t="s">
        <v>29</v>
      </c>
      <c r="C19" s="37">
        <v>237727</v>
      </c>
      <c r="D19" s="37">
        <v>8909</v>
      </c>
      <c r="E19" s="37">
        <v>9928</v>
      </c>
      <c r="F19" s="37">
        <v>11096</v>
      </c>
      <c r="G19" s="37">
        <v>11455</v>
      </c>
      <c r="H19" s="37">
        <v>12635</v>
      </c>
      <c r="I19" s="37">
        <v>13130</v>
      </c>
      <c r="J19" s="37">
        <v>14302</v>
      </c>
      <c r="K19" s="37">
        <v>15064</v>
      </c>
      <c r="L19" s="37">
        <v>15433</v>
      </c>
      <c r="M19" s="37">
        <v>14925</v>
      </c>
      <c r="N19" s="37">
        <v>13685</v>
      </c>
      <c r="O19" s="37">
        <v>16514</v>
      </c>
      <c r="P19" s="37">
        <v>13846</v>
      </c>
      <c r="Q19" s="37">
        <v>11695</v>
      </c>
      <c r="R19" s="37">
        <v>13428</v>
      </c>
      <c r="S19" s="37">
        <v>13506</v>
      </c>
      <c r="T19" s="37">
        <v>14168</v>
      </c>
      <c r="U19" s="37">
        <v>14008</v>
      </c>
      <c r="V19" s="37">
        <v>5324</v>
      </c>
      <c r="W19" s="37">
        <v>236</v>
      </c>
      <c r="X19" s="37">
        <v>252</v>
      </c>
      <c r="Y19" s="37">
        <v>310</v>
      </c>
      <c r="Z19" s="37">
        <v>276</v>
      </c>
      <c r="AA19" s="37">
        <v>305</v>
      </c>
      <c r="AB19" s="37">
        <v>304</v>
      </c>
      <c r="AC19" s="37">
        <v>317</v>
      </c>
      <c r="AD19" s="37">
        <v>336</v>
      </c>
      <c r="AE19" s="37">
        <v>346</v>
      </c>
      <c r="AF19" s="37">
        <v>272</v>
      </c>
      <c r="AG19" s="37">
        <v>281</v>
      </c>
      <c r="AH19" s="37">
        <v>320</v>
      </c>
      <c r="AI19" s="37">
        <v>306</v>
      </c>
      <c r="AJ19" s="37">
        <v>276</v>
      </c>
      <c r="AK19" s="37">
        <v>288</v>
      </c>
      <c r="AL19" s="37">
        <v>299</v>
      </c>
      <c r="AM19" s="37">
        <v>302</v>
      </c>
      <c r="AN19" s="37">
        <v>298</v>
      </c>
      <c r="AO19" s="37">
        <v>232403</v>
      </c>
      <c r="AP19" s="37">
        <v>8673</v>
      </c>
      <c r="AQ19" s="37">
        <v>9676</v>
      </c>
      <c r="AR19" s="37">
        <v>10786</v>
      </c>
      <c r="AS19" s="37">
        <v>11179</v>
      </c>
      <c r="AT19" s="37">
        <v>12330</v>
      </c>
      <c r="AU19" s="37">
        <v>12826</v>
      </c>
      <c r="AV19" s="37">
        <v>13985</v>
      </c>
      <c r="AW19" s="37">
        <v>14728</v>
      </c>
      <c r="AX19" s="37">
        <v>15087</v>
      </c>
      <c r="AY19" s="37">
        <v>14653</v>
      </c>
      <c r="AZ19" s="37">
        <v>13404</v>
      </c>
      <c r="BA19" s="37">
        <v>16194</v>
      </c>
      <c r="BB19" s="37">
        <v>13540</v>
      </c>
      <c r="BC19" s="37">
        <v>11419</v>
      </c>
      <c r="BD19" s="37">
        <v>13140</v>
      </c>
      <c r="BE19" s="37">
        <v>13207</v>
      </c>
      <c r="BF19" s="37">
        <v>13866</v>
      </c>
      <c r="BG19" s="37">
        <v>13710</v>
      </c>
    </row>
    <row r="20" spans="1:59" customFormat="1" ht="14.1" customHeight="1" x14ac:dyDescent="0.25">
      <c r="A20" s="20"/>
      <c r="B20" s="21" t="s">
        <v>30</v>
      </c>
      <c r="C20" s="37">
        <v>220522</v>
      </c>
      <c r="D20" s="37">
        <v>8034</v>
      </c>
      <c r="E20" s="37">
        <v>9187</v>
      </c>
      <c r="F20" s="37">
        <v>10409</v>
      </c>
      <c r="G20" s="37">
        <v>10683</v>
      </c>
      <c r="H20" s="37">
        <v>11653</v>
      </c>
      <c r="I20" s="37">
        <v>12459</v>
      </c>
      <c r="J20" s="37">
        <v>13211</v>
      </c>
      <c r="K20" s="37">
        <v>14003</v>
      </c>
      <c r="L20" s="37">
        <v>14026</v>
      </c>
      <c r="M20" s="37">
        <v>14046</v>
      </c>
      <c r="N20" s="37">
        <v>12756</v>
      </c>
      <c r="O20" s="37">
        <v>15519</v>
      </c>
      <c r="P20" s="37">
        <v>12894</v>
      </c>
      <c r="Q20" s="37">
        <v>10735</v>
      </c>
      <c r="R20" s="37">
        <v>12255</v>
      </c>
      <c r="S20" s="37">
        <v>12549</v>
      </c>
      <c r="T20" s="37">
        <v>13325</v>
      </c>
      <c r="U20" s="37">
        <v>12778</v>
      </c>
      <c r="V20" s="37">
        <v>5132</v>
      </c>
      <c r="W20" s="37">
        <v>248</v>
      </c>
      <c r="X20" s="37">
        <v>237</v>
      </c>
      <c r="Y20" s="37">
        <v>262</v>
      </c>
      <c r="Z20" s="37">
        <v>263</v>
      </c>
      <c r="AA20" s="37">
        <v>270</v>
      </c>
      <c r="AB20" s="37">
        <v>304</v>
      </c>
      <c r="AC20" s="37">
        <v>310</v>
      </c>
      <c r="AD20" s="37">
        <v>321</v>
      </c>
      <c r="AE20" s="37">
        <v>320</v>
      </c>
      <c r="AF20" s="37">
        <v>296</v>
      </c>
      <c r="AG20" s="37">
        <v>287</v>
      </c>
      <c r="AH20" s="37">
        <v>296</v>
      </c>
      <c r="AI20" s="37">
        <v>267</v>
      </c>
      <c r="AJ20" s="37">
        <v>302</v>
      </c>
      <c r="AK20" s="37">
        <v>275</v>
      </c>
      <c r="AL20" s="37">
        <v>283</v>
      </c>
      <c r="AM20" s="37">
        <v>306</v>
      </c>
      <c r="AN20" s="37">
        <v>285</v>
      </c>
      <c r="AO20" s="37">
        <v>215390</v>
      </c>
      <c r="AP20" s="37">
        <v>7786</v>
      </c>
      <c r="AQ20" s="37">
        <v>8950</v>
      </c>
      <c r="AR20" s="37">
        <v>10147</v>
      </c>
      <c r="AS20" s="37">
        <v>10420</v>
      </c>
      <c r="AT20" s="37">
        <v>11383</v>
      </c>
      <c r="AU20" s="37">
        <v>12155</v>
      </c>
      <c r="AV20" s="37">
        <v>12901</v>
      </c>
      <c r="AW20" s="37">
        <v>13682</v>
      </c>
      <c r="AX20" s="37">
        <v>13706</v>
      </c>
      <c r="AY20" s="37">
        <v>13750</v>
      </c>
      <c r="AZ20" s="37">
        <v>12469</v>
      </c>
      <c r="BA20" s="37">
        <v>15223</v>
      </c>
      <c r="BB20" s="37">
        <v>12627</v>
      </c>
      <c r="BC20" s="37">
        <v>10433</v>
      </c>
      <c r="BD20" s="37">
        <v>11980</v>
      </c>
      <c r="BE20" s="37">
        <v>12266</v>
      </c>
      <c r="BF20" s="37">
        <v>13019</v>
      </c>
      <c r="BG20" s="37">
        <v>12493</v>
      </c>
    </row>
    <row r="21" spans="1:59" customFormat="1" ht="14.1" customHeight="1" x14ac:dyDescent="0.25">
      <c r="A21" s="18"/>
      <c r="B21" s="19" t="s">
        <v>27</v>
      </c>
      <c r="C21" s="37">
        <v>258388</v>
      </c>
      <c r="D21" s="37">
        <v>9057</v>
      </c>
      <c r="E21" s="37">
        <v>9771</v>
      </c>
      <c r="F21" s="37">
        <v>11425</v>
      </c>
      <c r="G21" s="37">
        <v>12194</v>
      </c>
      <c r="H21" s="37">
        <v>13480</v>
      </c>
      <c r="I21" s="37">
        <v>14074</v>
      </c>
      <c r="J21" s="37">
        <v>15222</v>
      </c>
      <c r="K21" s="37">
        <v>15985</v>
      </c>
      <c r="L21" s="37">
        <v>17030</v>
      </c>
      <c r="M21" s="37">
        <v>16361</v>
      </c>
      <c r="N21" s="37">
        <v>15271</v>
      </c>
      <c r="O21" s="37">
        <v>18806</v>
      </c>
      <c r="P21" s="37">
        <v>15206</v>
      </c>
      <c r="Q21" s="37">
        <v>12686</v>
      </c>
      <c r="R21" s="37">
        <v>15132</v>
      </c>
      <c r="S21" s="37">
        <v>15417</v>
      </c>
      <c r="T21" s="37">
        <v>15679</v>
      </c>
      <c r="U21" s="37">
        <v>15592</v>
      </c>
      <c r="V21" s="37">
        <v>2593</v>
      </c>
      <c r="W21" s="37">
        <v>109</v>
      </c>
      <c r="X21" s="37">
        <v>96</v>
      </c>
      <c r="Y21" s="37">
        <v>115</v>
      </c>
      <c r="Z21" s="37">
        <v>129</v>
      </c>
      <c r="AA21" s="37">
        <v>133</v>
      </c>
      <c r="AB21" s="37">
        <v>148</v>
      </c>
      <c r="AC21" s="37">
        <v>162</v>
      </c>
      <c r="AD21" s="37">
        <v>186</v>
      </c>
      <c r="AE21" s="37">
        <v>157</v>
      </c>
      <c r="AF21" s="37">
        <v>164</v>
      </c>
      <c r="AG21" s="37">
        <v>158</v>
      </c>
      <c r="AH21" s="37">
        <v>169</v>
      </c>
      <c r="AI21" s="37">
        <v>152</v>
      </c>
      <c r="AJ21" s="37">
        <v>144</v>
      </c>
      <c r="AK21" s="37">
        <v>158</v>
      </c>
      <c r="AL21" s="37">
        <v>146</v>
      </c>
      <c r="AM21" s="37">
        <v>136</v>
      </c>
      <c r="AN21" s="37">
        <v>131</v>
      </c>
      <c r="AO21" s="37">
        <v>255795</v>
      </c>
      <c r="AP21" s="37">
        <v>8948</v>
      </c>
      <c r="AQ21" s="37">
        <v>9675</v>
      </c>
      <c r="AR21" s="37">
        <v>11310</v>
      </c>
      <c r="AS21" s="37">
        <v>12065</v>
      </c>
      <c r="AT21" s="37">
        <v>13347</v>
      </c>
      <c r="AU21" s="37">
        <v>13926</v>
      </c>
      <c r="AV21" s="37">
        <v>15060</v>
      </c>
      <c r="AW21" s="37">
        <v>15799</v>
      </c>
      <c r="AX21" s="37">
        <v>16873</v>
      </c>
      <c r="AY21" s="37">
        <v>16197</v>
      </c>
      <c r="AZ21" s="37">
        <v>15113</v>
      </c>
      <c r="BA21" s="37">
        <v>18637</v>
      </c>
      <c r="BB21" s="37">
        <v>15054</v>
      </c>
      <c r="BC21" s="37">
        <v>12542</v>
      </c>
      <c r="BD21" s="37">
        <v>14974</v>
      </c>
      <c r="BE21" s="37">
        <v>15271</v>
      </c>
      <c r="BF21" s="37">
        <v>15543</v>
      </c>
      <c r="BG21" s="37">
        <v>15461</v>
      </c>
    </row>
    <row r="22" spans="1:59" customFormat="1" ht="14.1" customHeight="1" x14ac:dyDescent="0.25">
      <c r="A22" s="18" t="s">
        <v>35</v>
      </c>
      <c r="B22" s="19" t="s">
        <v>29</v>
      </c>
      <c r="C22" s="37">
        <v>134056</v>
      </c>
      <c r="D22" s="37">
        <v>4671</v>
      </c>
      <c r="E22" s="37">
        <v>5132</v>
      </c>
      <c r="F22" s="37">
        <v>5966</v>
      </c>
      <c r="G22" s="37">
        <v>6385</v>
      </c>
      <c r="H22" s="37">
        <v>6925</v>
      </c>
      <c r="I22" s="37">
        <v>7259</v>
      </c>
      <c r="J22" s="37">
        <v>7883</v>
      </c>
      <c r="K22" s="37">
        <v>8375</v>
      </c>
      <c r="L22" s="37">
        <v>8799</v>
      </c>
      <c r="M22" s="37">
        <v>8391</v>
      </c>
      <c r="N22" s="37">
        <v>7808</v>
      </c>
      <c r="O22" s="37">
        <v>9714</v>
      </c>
      <c r="P22" s="37">
        <v>7957</v>
      </c>
      <c r="Q22" s="37">
        <v>6686</v>
      </c>
      <c r="R22" s="37">
        <v>7788</v>
      </c>
      <c r="S22" s="37">
        <v>7945</v>
      </c>
      <c r="T22" s="37">
        <v>8205</v>
      </c>
      <c r="U22" s="37">
        <v>8167</v>
      </c>
      <c r="V22" s="37">
        <v>1296</v>
      </c>
      <c r="W22" s="37">
        <v>57</v>
      </c>
      <c r="X22" s="37">
        <v>51</v>
      </c>
      <c r="Y22" s="37">
        <v>63</v>
      </c>
      <c r="Z22" s="37">
        <v>63</v>
      </c>
      <c r="AA22" s="37">
        <v>66</v>
      </c>
      <c r="AB22" s="37">
        <v>72</v>
      </c>
      <c r="AC22" s="37">
        <v>72</v>
      </c>
      <c r="AD22" s="37">
        <v>97</v>
      </c>
      <c r="AE22" s="37">
        <v>76</v>
      </c>
      <c r="AF22" s="37">
        <v>91</v>
      </c>
      <c r="AG22" s="37">
        <v>71</v>
      </c>
      <c r="AH22" s="37">
        <v>73</v>
      </c>
      <c r="AI22" s="37">
        <v>85</v>
      </c>
      <c r="AJ22" s="37">
        <v>79</v>
      </c>
      <c r="AK22" s="37">
        <v>69</v>
      </c>
      <c r="AL22" s="37">
        <v>77</v>
      </c>
      <c r="AM22" s="37">
        <v>70</v>
      </c>
      <c r="AN22" s="37">
        <v>64</v>
      </c>
      <c r="AO22" s="37">
        <v>132760</v>
      </c>
      <c r="AP22" s="37">
        <v>4614</v>
      </c>
      <c r="AQ22" s="37">
        <v>5081</v>
      </c>
      <c r="AR22" s="37">
        <v>5903</v>
      </c>
      <c r="AS22" s="37">
        <v>6322</v>
      </c>
      <c r="AT22" s="37">
        <v>6859</v>
      </c>
      <c r="AU22" s="37">
        <v>7187</v>
      </c>
      <c r="AV22" s="37">
        <v>7811</v>
      </c>
      <c r="AW22" s="37">
        <v>8278</v>
      </c>
      <c r="AX22" s="37">
        <v>8723</v>
      </c>
      <c r="AY22" s="37">
        <v>8300</v>
      </c>
      <c r="AZ22" s="37">
        <v>7737</v>
      </c>
      <c r="BA22" s="37">
        <v>9641</v>
      </c>
      <c r="BB22" s="37">
        <v>7872</v>
      </c>
      <c r="BC22" s="37">
        <v>6607</v>
      </c>
      <c r="BD22" s="37">
        <v>7719</v>
      </c>
      <c r="BE22" s="37">
        <v>7868</v>
      </c>
      <c r="BF22" s="37">
        <v>8135</v>
      </c>
      <c r="BG22" s="37">
        <v>8103</v>
      </c>
    </row>
    <row r="23" spans="1:59" customFormat="1" ht="14.1" customHeight="1" x14ac:dyDescent="0.25">
      <c r="A23" s="20"/>
      <c r="B23" s="21" t="s">
        <v>30</v>
      </c>
      <c r="C23" s="37">
        <v>124332</v>
      </c>
      <c r="D23" s="37">
        <v>4386</v>
      </c>
      <c r="E23" s="37">
        <v>4639</v>
      </c>
      <c r="F23" s="37">
        <v>5459</v>
      </c>
      <c r="G23" s="37">
        <v>5809</v>
      </c>
      <c r="H23" s="37">
        <v>6555</v>
      </c>
      <c r="I23" s="37">
        <v>6815</v>
      </c>
      <c r="J23" s="37">
        <v>7339</v>
      </c>
      <c r="K23" s="37">
        <v>7610</v>
      </c>
      <c r="L23" s="37">
        <v>8231</v>
      </c>
      <c r="M23" s="37">
        <v>7970</v>
      </c>
      <c r="N23" s="37">
        <v>7463</v>
      </c>
      <c r="O23" s="37">
        <v>9092</v>
      </c>
      <c r="P23" s="37">
        <v>7249</v>
      </c>
      <c r="Q23" s="37">
        <v>6000</v>
      </c>
      <c r="R23" s="37">
        <v>7344</v>
      </c>
      <c r="S23" s="37">
        <v>7472</v>
      </c>
      <c r="T23" s="37">
        <v>7474</v>
      </c>
      <c r="U23" s="37">
        <v>7425</v>
      </c>
      <c r="V23" s="37">
        <v>1297</v>
      </c>
      <c r="W23" s="37">
        <v>52</v>
      </c>
      <c r="X23" s="37">
        <v>45</v>
      </c>
      <c r="Y23" s="37">
        <v>52</v>
      </c>
      <c r="Z23" s="37">
        <v>66</v>
      </c>
      <c r="AA23" s="37">
        <v>67</v>
      </c>
      <c r="AB23" s="37">
        <v>76</v>
      </c>
      <c r="AC23" s="37">
        <v>90</v>
      </c>
      <c r="AD23" s="37">
        <v>89</v>
      </c>
      <c r="AE23" s="37">
        <v>81</v>
      </c>
      <c r="AF23" s="37">
        <v>73</v>
      </c>
      <c r="AG23" s="37">
        <v>87</v>
      </c>
      <c r="AH23" s="37">
        <v>96</v>
      </c>
      <c r="AI23" s="37">
        <v>67</v>
      </c>
      <c r="AJ23" s="37">
        <v>65</v>
      </c>
      <c r="AK23" s="37">
        <v>89</v>
      </c>
      <c r="AL23" s="37">
        <v>69</v>
      </c>
      <c r="AM23" s="37">
        <v>66</v>
      </c>
      <c r="AN23" s="37">
        <v>67</v>
      </c>
      <c r="AO23" s="37">
        <v>123035</v>
      </c>
      <c r="AP23" s="37">
        <v>4334</v>
      </c>
      <c r="AQ23" s="37">
        <v>4594</v>
      </c>
      <c r="AR23" s="37">
        <v>5407</v>
      </c>
      <c r="AS23" s="37">
        <v>5743</v>
      </c>
      <c r="AT23" s="37">
        <v>6488</v>
      </c>
      <c r="AU23" s="37">
        <v>6739</v>
      </c>
      <c r="AV23" s="37">
        <v>7249</v>
      </c>
      <c r="AW23" s="37">
        <v>7521</v>
      </c>
      <c r="AX23" s="37">
        <v>8150</v>
      </c>
      <c r="AY23" s="37">
        <v>7897</v>
      </c>
      <c r="AZ23" s="37">
        <v>7376</v>
      </c>
      <c r="BA23" s="37">
        <v>8996</v>
      </c>
      <c r="BB23" s="37">
        <v>7182</v>
      </c>
      <c r="BC23" s="37">
        <v>5935</v>
      </c>
      <c r="BD23" s="37">
        <v>7255</v>
      </c>
      <c r="BE23" s="37">
        <v>7403</v>
      </c>
      <c r="BF23" s="37">
        <v>7408</v>
      </c>
      <c r="BG23" s="37">
        <v>7358</v>
      </c>
    </row>
    <row r="24" spans="1:59" customFormat="1" ht="14.1" customHeight="1" x14ac:dyDescent="0.25">
      <c r="A24" s="18"/>
      <c r="B24" s="19" t="s">
        <v>27</v>
      </c>
      <c r="C24" s="37">
        <v>374192</v>
      </c>
      <c r="D24" s="37">
        <v>15177</v>
      </c>
      <c r="E24" s="37">
        <v>16091</v>
      </c>
      <c r="F24" s="37">
        <v>18163</v>
      </c>
      <c r="G24" s="37">
        <v>18275</v>
      </c>
      <c r="H24" s="37">
        <v>19394</v>
      </c>
      <c r="I24" s="37">
        <v>20081</v>
      </c>
      <c r="J24" s="37">
        <v>21560</v>
      </c>
      <c r="K24" s="37">
        <v>22665</v>
      </c>
      <c r="L24" s="37">
        <v>23467</v>
      </c>
      <c r="M24" s="37">
        <v>23054</v>
      </c>
      <c r="N24" s="37">
        <v>21477</v>
      </c>
      <c r="O24" s="37">
        <v>25736</v>
      </c>
      <c r="P24" s="37">
        <v>21525</v>
      </c>
      <c r="Q24" s="37">
        <v>17826</v>
      </c>
      <c r="R24" s="37">
        <v>21442</v>
      </c>
      <c r="S24" s="37">
        <v>22120</v>
      </c>
      <c r="T24" s="37">
        <v>22961</v>
      </c>
      <c r="U24" s="37">
        <v>23178</v>
      </c>
      <c r="V24" s="37">
        <v>9511</v>
      </c>
      <c r="W24" s="37">
        <v>460</v>
      </c>
      <c r="X24" s="37">
        <v>494</v>
      </c>
      <c r="Y24" s="37">
        <v>496</v>
      </c>
      <c r="Z24" s="37">
        <v>522</v>
      </c>
      <c r="AA24" s="37">
        <v>510</v>
      </c>
      <c r="AB24" s="37">
        <v>514</v>
      </c>
      <c r="AC24" s="37">
        <v>530</v>
      </c>
      <c r="AD24" s="37">
        <v>546</v>
      </c>
      <c r="AE24" s="37">
        <v>587</v>
      </c>
      <c r="AF24" s="37">
        <v>534</v>
      </c>
      <c r="AG24" s="37">
        <v>564</v>
      </c>
      <c r="AH24" s="37">
        <v>587</v>
      </c>
      <c r="AI24" s="37">
        <v>542</v>
      </c>
      <c r="AJ24" s="37">
        <v>457</v>
      </c>
      <c r="AK24" s="37">
        <v>523</v>
      </c>
      <c r="AL24" s="37">
        <v>559</v>
      </c>
      <c r="AM24" s="37">
        <v>515</v>
      </c>
      <c r="AN24" s="37">
        <v>571</v>
      </c>
      <c r="AO24" s="37">
        <v>364681</v>
      </c>
      <c r="AP24" s="37">
        <v>14717</v>
      </c>
      <c r="AQ24" s="37">
        <v>15597</v>
      </c>
      <c r="AR24" s="37">
        <v>17667</v>
      </c>
      <c r="AS24" s="37">
        <v>17753</v>
      </c>
      <c r="AT24" s="37">
        <v>18884</v>
      </c>
      <c r="AU24" s="37">
        <v>19567</v>
      </c>
      <c r="AV24" s="37">
        <v>21030</v>
      </c>
      <c r="AW24" s="37">
        <v>22119</v>
      </c>
      <c r="AX24" s="37">
        <v>22880</v>
      </c>
      <c r="AY24" s="37">
        <v>22520</v>
      </c>
      <c r="AZ24" s="37">
        <v>20913</v>
      </c>
      <c r="BA24" s="37">
        <v>25149</v>
      </c>
      <c r="BB24" s="37">
        <v>20983</v>
      </c>
      <c r="BC24" s="37">
        <v>17369</v>
      </c>
      <c r="BD24" s="37">
        <v>20919</v>
      </c>
      <c r="BE24" s="37">
        <v>21561</v>
      </c>
      <c r="BF24" s="37">
        <v>22446</v>
      </c>
      <c r="BG24" s="37">
        <v>22607</v>
      </c>
    </row>
    <row r="25" spans="1:59" customFormat="1" ht="14.1" customHeight="1" x14ac:dyDescent="0.25">
      <c r="A25" s="18" t="s">
        <v>36</v>
      </c>
      <c r="B25" s="19" t="s">
        <v>29</v>
      </c>
      <c r="C25" s="37">
        <v>193980</v>
      </c>
      <c r="D25" s="37">
        <v>7926</v>
      </c>
      <c r="E25" s="37">
        <v>8325</v>
      </c>
      <c r="F25" s="37">
        <v>9334</v>
      </c>
      <c r="G25" s="37">
        <v>9467</v>
      </c>
      <c r="H25" s="37">
        <v>9998</v>
      </c>
      <c r="I25" s="37">
        <v>10385</v>
      </c>
      <c r="J25" s="37">
        <v>11206</v>
      </c>
      <c r="K25" s="37">
        <v>11749</v>
      </c>
      <c r="L25" s="37">
        <v>12204</v>
      </c>
      <c r="M25" s="37">
        <v>12019</v>
      </c>
      <c r="N25" s="37">
        <v>11036</v>
      </c>
      <c r="O25" s="37">
        <v>13307</v>
      </c>
      <c r="P25" s="37">
        <v>11256</v>
      </c>
      <c r="Q25" s="37">
        <v>9169</v>
      </c>
      <c r="R25" s="37">
        <v>11056</v>
      </c>
      <c r="S25" s="37">
        <v>11430</v>
      </c>
      <c r="T25" s="37">
        <v>12128</v>
      </c>
      <c r="U25" s="37">
        <v>11985</v>
      </c>
      <c r="V25" s="37">
        <v>4776</v>
      </c>
      <c r="W25" s="37">
        <v>251</v>
      </c>
      <c r="X25" s="37">
        <v>228</v>
      </c>
      <c r="Y25" s="37">
        <v>248</v>
      </c>
      <c r="Z25" s="37">
        <v>259</v>
      </c>
      <c r="AA25" s="37">
        <v>234</v>
      </c>
      <c r="AB25" s="37">
        <v>250</v>
      </c>
      <c r="AC25" s="37">
        <v>291</v>
      </c>
      <c r="AD25" s="37">
        <v>273</v>
      </c>
      <c r="AE25" s="37">
        <v>292</v>
      </c>
      <c r="AF25" s="37">
        <v>254</v>
      </c>
      <c r="AG25" s="37">
        <v>294</v>
      </c>
      <c r="AH25" s="37">
        <v>304</v>
      </c>
      <c r="AI25" s="37">
        <v>270</v>
      </c>
      <c r="AJ25" s="37">
        <v>229</v>
      </c>
      <c r="AK25" s="37">
        <v>266</v>
      </c>
      <c r="AL25" s="37">
        <v>278</v>
      </c>
      <c r="AM25" s="37">
        <v>259</v>
      </c>
      <c r="AN25" s="37">
        <v>296</v>
      </c>
      <c r="AO25" s="37">
        <v>189204</v>
      </c>
      <c r="AP25" s="37">
        <v>7675</v>
      </c>
      <c r="AQ25" s="37">
        <v>8097</v>
      </c>
      <c r="AR25" s="37">
        <v>9086</v>
      </c>
      <c r="AS25" s="37">
        <v>9208</v>
      </c>
      <c r="AT25" s="37">
        <v>9764</v>
      </c>
      <c r="AU25" s="37">
        <v>10135</v>
      </c>
      <c r="AV25" s="37">
        <v>10915</v>
      </c>
      <c r="AW25" s="37">
        <v>11476</v>
      </c>
      <c r="AX25" s="37">
        <v>11912</v>
      </c>
      <c r="AY25" s="37">
        <v>11765</v>
      </c>
      <c r="AZ25" s="37">
        <v>10742</v>
      </c>
      <c r="BA25" s="37">
        <v>13003</v>
      </c>
      <c r="BB25" s="37">
        <v>10986</v>
      </c>
      <c r="BC25" s="37">
        <v>8940</v>
      </c>
      <c r="BD25" s="37">
        <v>10790</v>
      </c>
      <c r="BE25" s="37">
        <v>11152</v>
      </c>
      <c r="BF25" s="37">
        <v>11869</v>
      </c>
      <c r="BG25" s="37">
        <v>11689</v>
      </c>
    </row>
    <row r="26" spans="1:59" customFormat="1" ht="14.1" customHeight="1" x14ac:dyDescent="0.25">
      <c r="A26" s="20"/>
      <c r="B26" s="21" t="s">
        <v>30</v>
      </c>
      <c r="C26" s="37">
        <v>180212</v>
      </c>
      <c r="D26" s="37">
        <v>7251</v>
      </c>
      <c r="E26" s="37">
        <v>7766</v>
      </c>
      <c r="F26" s="37">
        <v>8829</v>
      </c>
      <c r="G26" s="37">
        <v>8808</v>
      </c>
      <c r="H26" s="37">
        <v>9396</v>
      </c>
      <c r="I26" s="37">
        <v>9696</v>
      </c>
      <c r="J26" s="37">
        <v>10354</v>
      </c>
      <c r="K26" s="37">
        <v>10916</v>
      </c>
      <c r="L26" s="37">
        <v>11263</v>
      </c>
      <c r="M26" s="37">
        <v>11035</v>
      </c>
      <c r="N26" s="37">
        <v>10441</v>
      </c>
      <c r="O26" s="37">
        <v>12429</v>
      </c>
      <c r="P26" s="37">
        <v>10269</v>
      </c>
      <c r="Q26" s="37">
        <v>8657</v>
      </c>
      <c r="R26" s="37">
        <v>10386</v>
      </c>
      <c r="S26" s="37">
        <v>10690</v>
      </c>
      <c r="T26" s="37">
        <v>10833</v>
      </c>
      <c r="U26" s="37">
        <v>11193</v>
      </c>
      <c r="V26" s="37">
        <v>4735</v>
      </c>
      <c r="W26" s="37">
        <v>209</v>
      </c>
      <c r="X26" s="37">
        <v>266</v>
      </c>
      <c r="Y26" s="37">
        <v>248</v>
      </c>
      <c r="Z26" s="37">
        <v>263</v>
      </c>
      <c r="AA26" s="37">
        <v>276</v>
      </c>
      <c r="AB26" s="37">
        <v>264</v>
      </c>
      <c r="AC26" s="37">
        <v>239</v>
      </c>
      <c r="AD26" s="37">
        <v>273</v>
      </c>
      <c r="AE26" s="37">
        <v>295</v>
      </c>
      <c r="AF26" s="37">
        <v>280</v>
      </c>
      <c r="AG26" s="37">
        <v>270</v>
      </c>
      <c r="AH26" s="37">
        <v>283</v>
      </c>
      <c r="AI26" s="37">
        <v>272</v>
      </c>
      <c r="AJ26" s="37">
        <v>228</v>
      </c>
      <c r="AK26" s="37">
        <v>257</v>
      </c>
      <c r="AL26" s="37">
        <v>281</v>
      </c>
      <c r="AM26" s="37">
        <v>256</v>
      </c>
      <c r="AN26" s="37">
        <v>275</v>
      </c>
      <c r="AO26" s="37">
        <v>175477</v>
      </c>
      <c r="AP26" s="37">
        <v>7042</v>
      </c>
      <c r="AQ26" s="37">
        <v>7500</v>
      </c>
      <c r="AR26" s="37">
        <v>8581</v>
      </c>
      <c r="AS26" s="37">
        <v>8545</v>
      </c>
      <c r="AT26" s="37">
        <v>9120</v>
      </c>
      <c r="AU26" s="37">
        <v>9432</v>
      </c>
      <c r="AV26" s="37">
        <v>10115</v>
      </c>
      <c r="AW26" s="37">
        <v>10643</v>
      </c>
      <c r="AX26" s="37">
        <v>10968</v>
      </c>
      <c r="AY26" s="37">
        <v>10755</v>
      </c>
      <c r="AZ26" s="37">
        <v>10171</v>
      </c>
      <c r="BA26" s="37">
        <v>12146</v>
      </c>
      <c r="BB26" s="37">
        <v>9997</v>
      </c>
      <c r="BC26" s="37">
        <v>8429</v>
      </c>
      <c r="BD26" s="37">
        <v>10129</v>
      </c>
      <c r="BE26" s="37">
        <v>10409</v>
      </c>
      <c r="BF26" s="37">
        <v>10577</v>
      </c>
      <c r="BG26" s="37">
        <v>10918</v>
      </c>
    </row>
    <row r="27" spans="1:59" customFormat="1" ht="14.1" customHeight="1" x14ac:dyDescent="0.25">
      <c r="A27" s="18"/>
      <c r="B27" s="19" t="s">
        <v>27</v>
      </c>
      <c r="C27" s="37">
        <v>981900</v>
      </c>
      <c r="D27" s="37">
        <v>38173</v>
      </c>
      <c r="E27" s="37">
        <v>40342</v>
      </c>
      <c r="F27" s="37">
        <v>46070</v>
      </c>
      <c r="G27" s="37">
        <v>47504</v>
      </c>
      <c r="H27" s="37">
        <v>50818</v>
      </c>
      <c r="I27" s="37">
        <v>51709</v>
      </c>
      <c r="J27" s="37">
        <v>55726</v>
      </c>
      <c r="K27" s="37">
        <v>59510</v>
      </c>
      <c r="L27" s="37">
        <v>60650</v>
      </c>
      <c r="M27" s="37">
        <v>60382</v>
      </c>
      <c r="N27" s="37">
        <v>56107</v>
      </c>
      <c r="O27" s="37">
        <v>67529</v>
      </c>
      <c r="P27" s="37">
        <v>57614</v>
      </c>
      <c r="Q27" s="37">
        <v>49736</v>
      </c>
      <c r="R27" s="37">
        <v>57269</v>
      </c>
      <c r="S27" s="37">
        <v>58858</v>
      </c>
      <c r="T27" s="37">
        <v>60837</v>
      </c>
      <c r="U27" s="37">
        <v>63066</v>
      </c>
      <c r="V27" s="37">
        <v>71256</v>
      </c>
      <c r="W27" s="37">
        <v>3431</v>
      </c>
      <c r="X27" s="37">
        <v>3425</v>
      </c>
      <c r="Y27" s="37">
        <v>3608</v>
      </c>
      <c r="Z27" s="37">
        <v>3616</v>
      </c>
      <c r="AA27" s="37">
        <v>3889</v>
      </c>
      <c r="AB27" s="37">
        <v>3964</v>
      </c>
      <c r="AC27" s="37">
        <v>4150</v>
      </c>
      <c r="AD27" s="37">
        <v>4310</v>
      </c>
      <c r="AE27" s="37">
        <v>4295</v>
      </c>
      <c r="AF27" s="37">
        <v>4192</v>
      </c>
      <c r="AG27" s="37">
        <v>4035</v>
      </c>
      <c r="AH27" s="37">
        <v>4212</v>
      </c>
      <c r="AI27" s="37">
        <v>3876</v>
      </c>
      <c r="AJ27" s="37">
        <v>3695</v>
      </c>
      <c r="AK27" s="37">
        <v>3856</v>
      </c>
      <c r="AL27" s="37">
        <v>4112</v>
      </c>
      <c r="AM27" s="37">
        <v>4211</v>
      </c>
      <c r="AN27" s="37">
        <v>4379</v>
      </c>
      <c r="AO27" s="37">
        <v>910644</v>
      </c>
      <c r="AP27" s="37">
        <v>34742</v>
      </c>
      <c r="AQ27" s="37">
        <v>36917</v>
      </c>
      <c r="AR27" s="37">
        <v>42462</v>
      </c>
      <c r="AS27" s="37">
        <v>43888</v>
      </c>
      <c r="AT27" s="37">
        <v>46929</v>
      </c>
      <c r="AU27" s="37">
        <v>47745</v>
      </c>
      <c r="AV27" s="37">
        <v>51576</v>
      </c>
      <c r="AW27" s="37">
        <v>55200</v>
      </c>
      <c r="AX27" s="37">
        <v>56355</v>
      </c>
      <c r="AY27" s="37">
        <v>56190</v>
      </c>
      <c r="AZ27" s="37">
        <v>52072</v>
      </c>
      <c r="BA27" s="37">
        <v>63317</v>
      </c>
      <c r="BB27" s="37">
        <v>53738</v>
      </c>
      <c r="BC27" s="37">
        <v>46041</v>
      </c>
      <c r="BD27" s="37">
        <v>53413</v>
      </c>
      <c r="BE27" s="37">
        <v>54746</v>
      </c>
      <c r="BF27" s="37">
        <v>56626</v>
      </c>
      <c r="BG27" s="37">
        <v>58687</v>
      </c>
    </row>
    <row r="28" spans="1:59" customFormat="1" ht="14.1" customHeight="1" x14ac:dyDescent="0.25">
      <c r="A28" s="18" t="s">
        <v>37</v>
      </c>
      <c r="B28" s="19" t="s">
        <v>29</v>
      </c>
      <c r="C28" s="37">
        <v>511003</v>
      </c>
      <c r="D28" s="37">
        <v>19735</v>
      </c>
      <c r="E28" s="37">
        <v>20914</v>
      </c>
      <c r="F28" s="37">
        <v>23808</v>
      </c>
      <c r="G28" s="37">
        <v>24720</v>
      </c>
      <c r="H28" s="37">
        <v>26529</v>
      </c>
      <c r="I28" s="37">
        <v>26806</v>
      </c>
      <c r="J28" s="37">
        <v>29021</v>
      </c>
      <c r="K28" s="37">
        <v>30735</v>
      </c>
      <c r="L28" s="37">
        <v>31413</v>
      </c>
      <c r="M28" s="37">
        <v>31213</v>
      </c>
      <c r="N28" s="37">
        <v>29254</v>
      </c>
      <c r="O28" s="37">
        <v>35086</v>
      </c>
      <c r="P28" s="37">
        <v>29887</v>
      </c>
      <c r="Q28" s="37">
        <v>25947</v>
      </c>
      <c r="R28" s="37">
        <v>29968</v>
      </c>
      <c r="S28" s="37">
        <v>31042</v>
      </c>
      <c r="T28" s="37">
        <v>31881</v>
      </c>
      <c r="U28" s="37">
        <v>33044</v>
      </c>
      <c r="V28" s="37">
        <v>36853</v>
      </c>
      <c r="W28" s="37">
        <v>1751</v>
      </c>
      <c r="X28" s="37">
        <v>1805</v>
      </c>
      <c r="Y28" s="37">
        <v>1883</v>
      </c>
      <c r="Z28" s="37">
        <v>1851</v>
      </c>
      <c r="AA28" s="37">
        <v>2024</v>
      </c>
      <c r="AB28" s="37">
        <v>2015</v>
      </c>
      <c r="AC28" s="37">
        <v>2174</v>
      </c>
      <c r="AD28" s="37">
        <v>2233</v>
      </c>
      <c r="AE28" s="37">
        <v>2183</v>
      </c>
      <c r="AF28" s="37">
        <v>2112</v>
      </c>
      <c r="AG28" s="37">
        <v>2124</v>
      </c>
      <c r="AH28" s="37">
        <v>2190</v>
      </c>
      <c r="AI28" s="37">
        <v>2022</v>
      </c>
      <c r="AJ28" s="37">
        <v>1917</v>
      </c>
      <c r="AK28" s="37">
        <v>1956</v>
      </c>
      <c r="AL28" s="37">
        <v>2112</v>
      </c>
      <c r="AM28" s="37">
        <v>2192</v>
      </c>
      <c r="AN28" s="37">
        <v>2309</v>
      </c>
      <c r="AO28" s="37">
        <v>474150</v>
      </c>
      <c r="AP28" s="37">
        <v>17984</v>
      </c>
      <c r="AQ28" s="37">
        <v>19109</v>
      </c>
      <c r="AR28" s="37">
        <v>21925</v>
      </c>
      <c r="AS28" s="37">
        <v>22869</v>
      </c>
      <c r="AT28" s="37">
        <v>24505</v>
      </c>
      <c r="AU28" s="37">
        <v>24791</v>
      </c>
      <c r="AV28" s="37">
        <v>26847</v>
      </c>
      <c r="AW28" s="37">
        <v>28502</v>
      </c>
      <c r="AX28" s="37">
        <v>29230</v>
      </c>
      <c r="AY28" s="37">
        <v>29101</v>
      </c>
      <c r="AZ28" s="37">
        <v>27130</v>
      </c>
      <c r="BA28" s="37">
        <v>32896</v>
      </c>
      <c r="BB28" s="37">
        <v>27865</v>
      </c>
      <c r="BC28" s="37">
        <v>24030</v>
      </c>
      <c r="BD28" s="37">
        <v>28012</v>
      </c>
      <c r="BE28" s="37">
        <v>28930</v>
      </c>
      <c r="BF28" s="37">
        <v>29689</v>
      </c>
      <c r="BG28" s="37">
        <v>30735</v>
      </c>
    </row>
    <row r="29" spans="1:59" customFormat="1" ht="14.1" customHeight="1" x14ac:dyDescent="0.25">
      <c r="A29" s="20"/>
      <c r="B29" s="21" t="s">
        <v>30</v>
      </c>
      <c r="C29" s="37">
        <v>470897</v>
      </c>
      <c r="D29" s="37">
        <v>18438</v>
      </c>
      <c r="E29" s="37">
        <v>19428</v>
      </c>
      <c r="F29" s="37">
        <v>22262</v>
      </c>
      <c r="G29" s="37">
        <v>22784</v>
      </c>
      <c r="H29" s="37">
        <v>24289</v>
      </c>
      <c r="I29" s="37">
        <v>24903</v>
      </c>
      <c r="J29" s="37">
        <v>26705</v>
      </c>
      <c r="K29" s="37">
        <v>28775</v>
      </c>
      <c r="L29" s="37">
        <v>29237</v>
      </c>
      <c r="M29" s="37">
        <v>29169</v>
      </c>
      <c r="N29" s="37">
        <v>26853</v>
      </c>
      <c r="O29" s="37">
        <v>32443</v>
      </c>
      <c r="P29" s="37">
        <v>27727</v>
      </c>
      <c r="Q29" s="37">
        <v>23789</v>
      </c>
      <c r="R29" s="37">
        <v>27301</v>
      </c>
      <c r="S29" s="37">
        <v>27816</v>
      </c>
      <c r="T29" s="37">
        <v>28956</v>
      </c>
      <c r="U29" s="37">
        <v>30022</v>
      </c>
      <c r="V29" s="37">
        <v>34403</v>
      </c>
      <c r="W29" s="37">
        <v>1680</v>
      </c>
      <c r="X29" s="37">
        <v>1620</v>
      </c>
      <c r="Y29" s="37">
        <v>1725</v>
      </c>
      <c r="Z29" s="37">
        <v>1765</v>
      </c>
      <c r="AA29" s="37">
        <v>1865</v>
      </c>
      <c r="AB29" s="37">
        <v>1949</v>
      </c>
      <c r="AC29" s="37">
        <v>1976</v>
      </c>
      <c r="AD29" s="37">
        <v>2077</v>
      </c>
      <c r="AE29" s="37">
        <v>2112</v>
      </c>
      <c r="AF29" s="37">
        <v>2080</v>
      </c>
      <c r="AG29" s="37">
        <v>1911</v>
      </c>
      <c r="AH29" s="37">
        <v>2022</v>
      </c>
      <c r="AI29" s="37">
        <v>1854</v>
      </c>
      <c r="AJ29" s="37">
        <v>1778</v>
      </c>
      <c r="AK29" s="37">
        <v>1900</v>
      </c>
      <c r="AL29" s="37">
        <v>2000</v>
      </c>
      <c r="AM29" s="37">
        <v>2019</v>
      </c>
      <c r="AN29" s="37">
        <v>2070</v>
      </c>
      <c r="AO29" s="37">
        <v>436494</v>
      </c>
      <c r="AP29" s="37">
        <v>16758</v>
      </c>
      <c r="AQ29" s="37">
        <v>17808</v>
      </c>
      <c r="AR29" s="37">
        <v>20537</v>
      </c>
      <c r="AS29" s="37">
        <v>21019</v>
      </c>
      <c r="AT29" s="37">
        <v>22424</v>
      </c>
      <c r="AU29" s="37">
        <v>22954</v>
      </c>
      <c r="AV29" s="37">
        <v>24729</v>
      </c>
      <c r="AW29" s="37">
        <v>26698</v>
      </c>
      <c r="AX29" s="37">
        <v>27125</v>
      </c>
      <c r="AY29" s="37">
        <v>27089</v>
      </c>
      <c r="AZ29" s="37">
        <v>24942</v>
      </c>
      <c r="BA29" s="37">
        <v>30421</v>
      </c>
      <c r="BB29" s="37">
        <v>25873</v>
      </c>
      <c r="BC29" s="37">
        <v>22011</v>
      </c>
      <c r="BD29" s="37">
        <v>25401</v>
      </c>
      <c r="BE29" s="37">
        <v>25816</v>
      </c>
      <c r="BF29" s="37">
        <v>26937</v>
      </c>
      <c r="BG29" s="37">
        <v>27952</v>
      </c>
    </row>
    <row r="30" spans="1:59" customFormat="1" ht="14.1" customHeight="1" x14ac:dyDescent="0.25">
      <c r="A30" s="18"/>
      <c r="B30" s="19" t="s">
        <v>27</v>
      </c>
      <c r="C30" s="37">
        <v>62045</v>
      </c>
      <c r="D30" s="37">
        <v>2324</v>
      </c>
      <c r="E30" s="37">
        <v>2438</v>
      </c>
      <c r="F30" s="37">
        <v>2985</v>
      </c>
      <c r="G30" s="37">
        <v>3036</v>
      </c>
      <c r="H30" s="37">
        <v>3286</v>
      </c>
      <c r="I30" s="37">
        <v>3334</v>
      </c>
      <c r="J30" s="37">
        <v>3588</v>
      </c>
      <c r="K30" s="37">
        <v>3879</v>
      </c>
      <c r="L30" s="37">
        <v>3756</v>
      </c>
      <c r="M30" s="37">
        <v>3694</v>
      </c>
      <c r="N30" s="37">
        <v>3705</v>
      </c>
      <c r="O30" s="37">
        <v>4157</v>
      </c>
      <c r="P30" s="37">
        <v>3641</v>
      </c>
      <c r="Q30" s="37">
        <v>3217</v>
      </c>
      <c r="R30" s="37">
        <v>3713</v>
      </c>
      <c r="S30" s="37">
        <v>3682</v>
      </c>
      <c r="T30" s="37">
        <v>3706</v>
      </c>
      <c r="U30" s="37">
        <v>3904</v>
      </c>
      <c r="V30" s="37">
        <v>4879</v>
      </c>
      <c r="W30" s="37">
        <v>259</v>
      </c>
      <c r="X30" s="37">
        <v>272</v>
      </c>
      <c r="Y30" s="37">
        <v>247</v>
      </c>
      <c r="Z30" s="37">
        <v>265</v>
      </c>
      <c r="AA30" s="37">
        <v>265</v>
      </c>
      <c r="AB30" s="37">
        <v>266</v>
      </c>
      <c r="AC30" s="37">
        <v>268</v>
      </c>
      <c r="AD30" s="37">
        <v>282</v>
      </c>
      <c r="AE30" s="37">
        <v>321</v>
      </c>
      <c r="AF30" s="37">
        <v>266</v>
      </c>
      <c r="AG30" s="37">
        <v>289</v>
      </c>
      <c r="AH30" s="37">
        <v>291</v>
      </c>
      <c r="AI30" s="37">
        <v>257</v>
      </c>
      <c r="AJ30" s="37">
        <v>252</v>
      </c>
      <c r="AK30" s="37">
        <v>264</v>
      </c>
      <c r="AL30" s="37">
        <v>278</v>
      </c>
      <c r="AM30" s="37">
        <v>283</v>
      </c>
      <c r="AN30" s="37">
        <v>254</v>
      </c>
      <c r="AO30" s="37">
        <v>57166</v>
      </c>
      <c r="AP30" s="37">
        <v>2065</v>
      </c>
      <c r="AQ30" s="37">
        <v>2166</v>
      </c>
      <c r="AR30" s="37">
        <v>2738</v>
      </c>
      <c r="AS30" s="37">
        <v>2771</v>
      </c>
      <c r="AT30" s="37">
        <v>3021</v>
      </c>
      <c r="AU30" s="37">
        <v>3068</v>
      </c>
      <c r="AV30" s="37">
        <v>3320</v>
      </c>
      <c r="AW30" s="37">
        <v>3597</v>
      </c>
      <c r="AX30" s="37">
        <v>3435</v>
      </c>
      <c r="AY30" s="37">
        <v>3428</v>
      </c>
      <c r="AZ30" s="37">
        <v>3416</v>
      </c>
      <c r="BA30" s="37">
        <v>3866</v>
      </c>
      <c r="BB30" s="37">
        <v>3384</v>
      </c>
      <c r="BC30" s="37">
        <v>2965</v>
      </c>
      <c r="BD30" s="37">
        <v>3449</v>
      </c>
      <c r="BE30" s="37">
        <v>3404</v>
      </c>
      <c r="BF30" s="37">
        <v>3423</v>
      </c>
      <c r="BG30" s="37">
        <v>3650</v>
      </c>
    </row>
    <row r="31" spans="1:59" customFormat="1" ht="14.1" customHeight="1" x14ac:dyDescent="0.25">
      <c r="A31" s="18" t="s">
        <v>38</v>
      </c>
      <c r="B31" s="19" t="s">
        <v>29</v>
      </c>
      <c r="C31" s="37">
        <v>32125</v>
      </c>
      <c r="D31" s="37">
        <v>1214</v>
      </c>
      <c r="E31" s="37">
        <v>1224</v>
      </c>
      <c r="F31" s="37">
        <v>1583</v>
      </c>
      <c r="G31" s="37">
        <v>1544</v>
      </c>
      <c r="H31" s="37">
        <v>1704</v>
      </c>
      <c r="I31" s="37">
        <v>1683</v>
      </c>
      <c r="J31" s="37">
        <v>1854</v>
      </c>
      <c r="K31" s="37">
        <v>2002</v>
      </c>
      <c r="L31" s="37">
        <v>1947</v>
      </c>
      <c r="M31" s="37">
        <v>1928</v>
      </c>
      <c r="N31" s="37">
        <v>1963</v>
      </c>
      <c r="O31" s="37">
        <v>2178</v>
      </c>
      <c r="P31" s="37">
        <v>1896</v>
      </c>
      <c r="Q31" s="37">
        <v>1625</v>
      </c>
      <c r="R31" s="37">
        <v>1941</v>
      </c>
      <c r="S31" s="37">
        <v>1932</v>
      </c>
      <c r="T31" s="37">
        <v>1906</v>
      </c>
      <c r="U31" s="37">
        <v>2001</v>
      </c>
      <c r="V31" s="37">
        <v>2488</v>
      </c>
      <c r="W31" s="37">
        <v>134</v>
      </c>
      <c r="X31" s="37">
        <v>139</v>
      </c>
      <c r="Y31" s="37">
        <v>133</v>
      </c>
      <c r="Z31" s="37">
        <v>132</v>
      </c>
      <c r="AA31" s="37">
        <v>140</v>
      </c>
      <c r="AB31" s="37">
        <v>129</v>
      </c>
      <c r="AC31" s="37">
        <v>126</v>
      </c>
      <c r="AD31" s="37">
        <v>154</v>
      </c>
      <c r="AE31" s="37">
        <v>150</v>
      </c>
      <c r="AF31" s="37">
        <v>126</v>
      </c>
      <c r="AG31" s="37">
        <v>154</v>
      </c>
      <c r="AH31" s="37">
        <v>153</v>
      </c>
      <c r="AI31" s="37">
        <v>138</v>
      </c>
      <c r="AJ31" s="37">
        <v>126</v>
      </c>
      <c r="AK31" s="37">
        <v>141</v>
      </c>
      <c r="AL31" s="37">
        <v>133</v>
      </c>
      <c r="AM31" s="37">
        <v>148</v>
      </c>
      <c r="AN31" s="37">
        <v>132</v>
      </c>
      <c r="AO31" s="37">
        <v>29637</v>
      </c>
      <c r="AP31" s="37">
        <v>1080</v>
      </c>
      <c r="AQ31" s="37">
        <v>1085</v>
      </c>
      <c r="AR31" s="37">
        <v>1450</v>
      </c>
      <c r="AS31" s="37">
        <v>1412</v>
      </c>
      <c r="AT31" s="37">
        <v>1564</v>
      </c>
      <c r="AU31" s="37">
        <v>1554</v>
      </c>
      <c r="AV31" s="37">
        <v>1728</v>
      </c>
      <c r="AW31" s="37">
        <v>1848</v>
      </c>
      <c r="AX31" s="37">
        <v>1797</v>
      </c>
      <c r="AY31" s="37">
        <v>1802</v>
      </c>
      <c r="AZ31" s="37">
        <v>1809</v>
      </c>
      <c r="BA31" s="37">
        <v>2025</v>
      </c>
      <c r="BB31" s="37">
        <v>1758</v>
      </c>
      <c r="BC31" s="37">
        <v>1499</v>
      </c>
      <c r="BD31" s="37">
        <v>1800</v>
      </c>
      <c r="BE31" s="37">
        <v>1799</v>
      </c>
      <c r="BF31" s="37">
        <v>1758</v>
      </c>
      <c r="BG31" s="37">
        <v>1869</v>
      </c>
    </row>
    <row r="32" spans="1:59" customFormat="1" ht="14.1" customHeight="1" x14ac:dyDescent="0.25">
      <c r="A32" s="20"/>
      <c r="B32" s="21" t="s">
        <v>30</v>
      </c>
      <c r="C32" s="37">
        <v>29920</v>
      </c>
      <c r="D32" s="37">
        <v>1110</v>
      </c>
      <c r="E32" s="37">
        <v>1214</v>
      </c>
      <c r="F32" s="37">
        <v>1402</v>
      </c>
      <c r="G32" s="37">
        <v>1492</v>
      </c>
      <c r="H32" s="37">
        <v>1582</v>
      </c>
      <c r="I32" s="37">
        <v>1651</v>
      </c>
      <c r="J32" s="37">
        <v>1734</v>
      </c>
      <c r="K32" s="37">
        <v>1877</v>
      </c>
      <c r="L32" s="37">
        <v>1809</v>
      </c>
      <c r="M32" s="37">
        <v>1766</v>
      </c>
      <c r="N32" s="37">
        <v>1742</v>
      </c>
      <c r="O32" s="37">
        <v>1979</v>
      </c>
      <c r="P32" s="37">
        <v>1745</v>
      </c>
      <c r="Q32" s="37">
        <v>1592</v>
      </c>
      <c r="R32" s="37">
        <v>1772</v>
      </c>
      <c r="S32" s="37">
        <v>1750</v>
      </c>
      <c r="T32" s="37">
        <v>1800</v>
      </c>
      <c r="U32" s="37">
        <v>1903</v>
      </c>
      <c r="V32" s="37">
        <v>2391</v>
      </c>
      <c r="W32" s="37">
        <v>125</v>
      </c>
      <c r="X32" s="37">
        <v>133</v>
      </c>
      <c r="Y32" s="37">
        <v>114</v>
      </c>
      <c r="Z32" s="37">
        <v>133</v>
      </c>
      <c r="AA32" s="37">
        <v>125</v>
      </c>
      <c r="AB32" s="37">
        <v>137</v>
      </c>
      <c r="AC32" s="37">
        <v>142</v>
      </c>
      <c r="AD32" s="37">
        <v>128</v>
      </c>
      <c r="AE32" s="37">
        <v>171</v>
      </c>
      <c r="AF32" s="37">
        <v>140</v>
      </c>
      <c r="AG32" s="37">
        <v>135</v>
      </c>
      <c r="AH32" s="37">
        <v>138</v>
      </c>
      <c r="AI32" s="37">
        <v>119</v>
      </c>
      <c r="AJ32" s="37">
        <v>126</v>
      </c>
      <c r="AK32" s="37">
        <v>123</v>
      </c>
      <c r="AL32" s="37">
        <v>145</v>
      </c>
      <c r="AM32" s="37">
        <v>135</v>
      </c>
      <c r="AN32" s="37">
        <v>122</v>
      </c>
      <c r="AO32" s="37">
        <v>27529</v>
      </c>
      <c r="AP32" s="37">
        <v>985</v>
      </c>
      <c r="AQ32" s="37">
        <v>1081</v>
      </c>
      <c r="AR32" s="37">
        <v>1288</v>
      </c>
      <c r="AS32" s="37">
        <v>1359</v>
      </c>
      <c r="AT32" s="37">
        <v>1457</v>
      </c>
      <c r="AU32" s="37">
        <v>1514</v>
      </c>
      <c r="AV32" s="37">
        <v>1592</v>
      </c>
      <c r="AW32" s="37">
        <v>1749</v>
      </c>
      <c r="AX32" s="37">
        <v>1638</v>
      </c>
      <c r="AY32" s="37">
        <v>1626</v>
      </c>
      <c r="AZ32" s="37">
        <v>1607</v>
      </c>
      <c r="BA32" s="37">
        <v>1841</v>
      </c>
      <c r="BB32" s="37">
        <v>1626</v>
      </c>
      <c r="BC32" s="37">
        <v>1466</v>
      </c>
      <c r="BD32" s="37">
        <v>1649</v>
      </c>
      <c r="BE32" s="37">
        <v>1605</v>
      </c>
      <c r="BF32" s="37">
        <v>1665</v>
      </c>
      <c r="BG32" s="37">
        <v>1781</v>
      </c>
    </row>
    <row r="33" spans="1:59" customFormat="1" ht="14.1" customHeight="1" x14ac:dyDescent="0.25">
      <c r="A33" s="18"/>
      <c r="B33" s="19" t="s">
        <v>27</v>
      </c>
      <c r="C33" s="37">
        <v>109752</v>
      </c>
      <c r="D33" s="37">
        <v>4139</v>
      </c>
      <c r="E33" s="37">
        <v>4668</v>
      </c>
      <c r="F33" s="37">
        <v>5406</v>
      </c>
      <c r="G33" s="37">
        <v>5592</v>
      </c>
      <c r="H33" s="37">
        <v>5899</v>
      </c>
      <c r="I33" s="37">
        <v>6106</v>
      </c>
      <c r="J33" s="37">
        <v>6563</v>
      </c>
      <c r="K33" s="37">
        <v>6919</v>
      </c>
      <c r="L33" s="37">
        <v>7002</v>
      </c>
      <c r="M33" s="37">
        <v>7062</v>
      </c>
      <c r="N33" s="37">
        <v>6340</v>
      </c>
      <c r="O33" s="37">
        <v>7602</v>
      </c>
      <c r="P33" s="37">
        <v>6407</v>
      </c>
      <c r="Q33" s="37">
        <v>5274</v>
      </c>
      <c r="R33" s="37">
        <v>6214</v>
      </c>
      <c r="S33" s="37">
        <v>6173</v>
      </c>
      <c r="T33" s="37">
        <v>6303</v>
      </c>
      <c r="U33" s="37">
        <v>6083</v>
      </c>
      <c r="V33" s="37">
        <v>5824</v>
      </c>
      <c r="W33" s="37">
        <v>303</v>
      </c>
      <c r="X33" s="37">
        <v>283</v>
      </c>
      <c r="Y33" s="37">
        <v>315</v>
      </c>
      <c r="Z33" s="37">
        <v>297</v>
      </c>
      <c r="AA33" s="37">
        <v>347</v>
      </c>
      <c r="AB33" s="37">
        <v>316</v>
      </c>
      <c r="AC33" s="37">
        <v>356</v>
      </c>
      <c r="AD33" s="37">
        <v>337</v>
      </c>
      <c r="AE33" s="37">
        <v>337</v>
      </c>
      <c r="AF33" s="37">
        <v>367</v>
      </c>
      <c r="AG33" s="37">
        <v>319</v>
      </c>
      <c r="AH33" s="37">
        <v>351</v>
      </c>
      <c r="AI33" s="37">
        <v>328</v>
      </c>
      <c r="AJ33" s="37">
        <v>288</v>
      </c>
      <c r="AK33" s="37">
        <v>300</v>
      </c>
      <c r="AL33" s="37">
        <v>323</v>
      </c>
      <c r="AM33" s="37">
        <v>325</v>
      </c>
      <c r="AN33" s="37">
        <v>332</v>
      </c>
      <c r="AO33" s="37">
        <v>103928</v>
      </c>
      <c r="AP33" s="37">
        <v>3836</v>
      </c>
      <c r="AQ33" s="37">
        <v>4385</v>
      </c>
      <c r="AR33" s="37">
        <v>5091</v>
      </c>
      <c r="AS33" s="37">
        <v>5295</v>
      </c>
      <c r="AT33" s="37">
        <v>5552</v>
      </c>
      <c r="AU33" s="37">
        <v>5790</v>
      </c>
      <c r="AV33" s="37">
        <v>6207</v>
      </c>
      <c r="AW33" s="37">
        <v>6582</v>
      </c>
      <c r="AX33" s="37">
        <v>6665</v>
      </c>
      <c r="AY33" s="37">
        <v>6695</v>
      </c>
      <c r="AZ33" s="37">
        <v>6021</v>
      </c>
      <c r="BA33" s="37">
        <v>7251</v>
      </c>
      <c r="BB33" s="37">
        <v>6079</v>
      </c>
      <c r="BC33" s="37">
        <v>4986</v>
      </c>
      <c r="BD33" s="37">
        <v>5914</v>
      </c>
      <c r="BE33" s="37">
        <v>5850</v>
      </c>
      <c r="BF33" s="37">
        <v>5978</v>
      </c>
      <c r="BG33" s="37">
        <v>5751</v>
      </c>
    </row>
    <row r="34" spans="1:59" customFormat="1" ht="14.1" customHeight="1" x14ac:dyDescent="0.25">
      <c r="A34" s="18" t="s">
        <v>39</v>
      </c>
      <c r="B34" s="19" t="s">
        <v>29</v>
      </c>
      <c r="C34" s="37">
        <v>56970</v>
      </c>
      <c r="D34" s="37">
        <v>2136</v>
      </c>
      <c r="E34" s="37">
        <v>2467</v>
      </c>
      <c r="F34" s="37">
        <v>2735</v>
      </c>
      <c r="G34" s="37">
        <v>2891</v>
      </c>
      <c r="H34" s="37">
        <v>3079</v>
      </c>
      <c r="I34" s="37">
        <v>3230</v>
      </c>
      <c r="J34" s="37">
        <v>3405</v>
      </c>
      <c r="K34" s="37">
        <v>3590</v>
      </c>
      <c r="L34" s="37">
        <v>3666</v>
      </c>
      <c r="M34" s="37">
        <v>3623</v>
      </c>
      <c r="N34" s="37">
        <v>3235</v>
      </c>
      <c r="O34" s="37">
        <v>3866</v>
      </c>
      <c r="P34" s="37">
        <v>3348</v>
      </c>
      <c r="Q34" s="37">
        <v>2745</v>
      </c>
      <c r="R34" s="37">
        <v>3271</v>
      </c>
      <c r="S34" s="37">
        <v>3267</v>
      </c>
      <c r="T34" s="37">
        <v>3262</v>
      </c>
      <c r="U34" s="37">
        <v>3154</v>
      </c>
      <c r="V34" s="37">
        <v>2996</v>
      </c>
      <c r="W34" s="37">
        <v>139</v>
      </c>
      <c r="X34" s="37">
        <v>162</v>
      </c>
      <c r="Y34" s="37">
        <v>160</v>
      </c>
      <c r="Z34" s="37">
        <v>150</v>
      </c>
      <c r="AA34" s="37">
        <v>183</v>
      </c>
      <c r="AB34" s="37">
        <v>161</v>
      </c>
      <c r="AC34" s="37">
        <v>196</v>
      </c>
      <c r="AD34" s="37">
        <v>171</v>
      </c>
      <c r="AE34" s="37">
        <v>176</v>
      </c>
      <c r="AF34" s="37">
        <v>191</v>
      </c>
      <c r="AG34" s="37">
        <v>162</v>
      </c>
      <c r="AH34" s="37">
        <v>168</v>
      </c>
      <c r="AI34" s="37">
        <v>168</v>
      </c>
      <c r="AJ34" s="37">
        <v>155</v>
      </c>
      <c r="AK34" s="37">
        <v>139</v>
      </c>
      <c r="AL34" s="37">
        <v>177</v>
      </c>
      <c r="AM34" s="37">
        <v>161</v>
      </c>
      <c r="AN34" s="37">
        <v>177</v>
      </c>
      <c r="AO34" s="37">
        <v>53974</v>
      </c>
      <c r="AP34" s="37">
        <v>1997</v>
      </c>
      <c r="AQ34" s="37">
        <v>2305</v>
      </c>
      <c r="AR34" s="37">
        <v>2575</v>
      </c>
      <c r="AS34" s="37">
        <v>2741</v>
      </c>
      <c r="AT34" s="37">
        <v>2896</v>
      </c>
      <c r="AU34" s="37">
        <v>3069</v>
      </c>
      <c r="AV34" s="37">
        <v>3209</v>
      </c>
      <c r="AW34" s="37">
        <v>3419</v>
      </c>
      <c r="AX34" s="37">
        <v>3490</v>
      </c>
      <c r="AY34" s="37">
        <v>3432</v>
      </c>
      <c r="AZ34" s="37">
        <v>3073</v>
      </c>
      <c r="BA34" s="37">
        <v>3698</v>
      </c>
      <c r="BB34" s="37">
        <v>3180</v>
      </c>
      <c r="BC34" s="37">
        <v>2590</v>
      </c>
      <c r="BD34" s="37">
        <v>3132</v>
      </c>
      <c r="BE34" s="37">
        <v>3090</v>
      </c>
      <c r="BF34" s="37">
        <v>3101</v>
      </c>
      <c r="BG34" s="37">
        <v>2977</v>
      </c>
    </row>
    <row r="35" spans="1:59" customFormat="1" ht="14.1" customHeight="1" x14ac:dyDescent="0.25">
      <c r="A35" s="20"/>
      <c r="B35" s="21" t="s">
        <v>30</v>
      </c>
      <c r="C35" s="37">
        <v>52782</v>
      </c>
      <c r="D35" s="37">
        <v>2003</v>
      </c>
      <c r="E35" s="37">
        <v>2201</v>
      </c>
      <c r="F35" s="37">
        <v>2671</v>
      </c>
      <c r="G35" s="37">
        <v>2701</v>
      </c>
      <c r="H35" s="37">
        <v>2820</v>
      </c>
      <c r="I35" s="37">
        <v>2876</v>
      </c>
      <c r="J35" s="37">
        <v>3158</v>
      </c>
      <c r="K35" s="37">
        <v>3329</v>
      </c>
      <c r="L35" s="37">
        <v>3336</v>
      </c>
      <c r="M35" s="37">
        <v>3439</v>
      </c>
      <c r="N35" s="37">
        <v>3105</v>
      </c>
      <c r="O35" s="37">
        <v>3736</v>
      </c>
      <c r="P35" s="37">
        <v>3059</v>
      </c>
      <c r="Q35" s="37">
        <v>2529</v>
      </c>
      <c r="R35" s="37">
        <v>2943</v>
      </c>
      <c r="S35" s="37">
        <v>2906</v>
      </c>
      <c r="T35" s="37">
        <v>3041</v>
      </c>
      <c r="U35" s="37">
        <v>2929</v>
      </c>
      <c r="V35" s="37">
        <v>2828</v>
      </c>
      <c r="W35" s="37">
        <v>164</v>
      </c>
      <c r="X35" s="37">
        <v>121</v>
      </c>
      <c r="Y35" s="37">
        <v>155</v>
      </c>
      <c r="Z35" s="37">
        <v>147</v>
      </c>
      <c r="AA35" s="37">
        <v>164</v>
      </c>
      <c r="AB35" s="37">
        <v>155</v>
      </c>
      <c r="AC35" s="37">
        <v>160</v>
      </c>
      <c r="AD35" s="37">
        <v>166</v>
      </c>
      <c r="AE35" s="37">
        <v>161</v>
      </c>
      <c r="AF35" s="37">
        <v>176</v>
      </c>
      <c r="AG35" s="37">
        <v>157</v>
      </c>
      <c r="AH35" s="37">
        <v>183</v>
      </c>
      <c r="AI35" s="37">
        <v>160</v>
      </c>
      <c r="AJ35" s="37">
        <v>133</v>
      </c>
      <c r="AK35" s="37">
        <v>161</v>
      </c>
      <c r="AL35" s="37">
        <v>146</v>
      </c>
      <c r="AM35" s="37">
        <v>164</v>
      </c>
      <c r="AN35" s="37">
        <v>155</v>
      </c>
      <c r="AO35" s="37">
        <v>49954</v>
      </c>
      <c r="AP35" s="37">
        <v>1839</v>
      </c>
      <c r="AQ35" s="37">
        <v>2080</v>
      </c>
      <c r="AR35" s="37">
        <v>2516</v>
      </c>
      <c r="AS35" s="37">
        <v>2554</v>
      </c>
      <c r="AT35" s="37">
        <v>2656</v>
      </c>
      <c r="AU35" s="37">
        <v>2721</v>
      </c>
      <c r="AV35" s="37">
        <v>2998</v>
      </c>
      <c r="AW35" s="37">
        <v>3163</v>
      </c>
      <c r="AX35" s="37">
        <v>3175</v>
      </c>
      <c r="AY35" s="37">
        <v>3263</v>
      </c>
      <c r="AZ35" s="37">
        <v>2948</v>
      </c>
      <c r="BA35" s="37">
        <v>3553</v>
      </c>
      <c r="BB35" s="37">
        <v>2899</v>
      </c>
      <c r="BC35" s="37">
        <v>2396</v>
      </c>
      <c r="BD35" s="37">
        <v>2782</v>
      </c>
      <c r="BE35" s="37">
        <v>2760</v>
      </c>
      <c r="BF35" s="37">
        <v>2877</v>
      </c>
      <c r="BG35" s="37">
        <v>2774</v>
      </c>
    </row>
    <row r="36" spans="1:59" customFormat="1" ht="14.1" customHeight="1" x14ac:dyDescent="0.25">
      <c r="A36" s="18"/>
      <c r="B36" s="19" t="s">
        <v>27</v>
      </c>
      <c r="C36" s="37">
        <v>75881</v>
      </c>
      <c r="D36" s="37">
        <v>2254</v>
      </c>
      <c r="E36" s="37">
        <v>2491</v>
      </c>
      <c r="F36" s="37">
        <v>3026</v>
      </c>
      <c r="G36" s="37">
        <v>3257</v>
      </c>
      <c r="H36" s="37">
        <v>3635</v>
      </c>
      <c r="I36" s="37">
        <v>4003</v>
      </c>
      <c r="J36" s="37">
        <v>4474</v>
      </c>
      <c r="K36" s="37">
        <v>4846</v>
      </c>
      <c r="L36" s="37">
        <v>5133</v>
      </c>
      <c r="M36" s="37">
        <v>4987</v>
      </c>
      <c r="N36" s="37">
        <v>4642</v>
      </c>
      <c r="O36" s="37">
        <v>5577</v>
      </c>
      <c r="P36" s="37">
        <v>4643</v>
      </c>
      <c r="Q36" s="37">
        <v>3844</v>
      </c>
      <c r="R36" s="37">
        <v>4523</v>
      </c>
      <c r="S36" s="37">
        <v>4647</v>
      </c>
      <c r="T36" s="37">
        <v>4924</v>
      </c>
      <c r="U36" s="37">
        <v>4975</v>
      </c>
      <c r="V36" s="37">
        <v>2725</v>
      </c>
      <c r="W36" s="37">
        <v>112</v>
      </c>
      <c r="X36" s="37">
        <v>108</v>
      </c>
      <c r="Y36" s="37">
        <v>115</v>
      </c>
      <c r="Z36" s="37">
        <v>116</v>
      </c>
      <c r="AA36" s="37">
        <v>128</v>
      </c>
      <c r="AB36" s="37">
        <v>123</v>
      </c>
      <c r="AC36" s="37">
        <v>167</v>
      </c>
      <c r="AD36" s="37">
        <v>169</v>
      </c>
      <c r="AE36" s="37">
        <v>200</v>
      </c>
      <c r="AF36" s="37">
        <v>175</v>
      </c>
      <c r="AG36" s="37">
        <v>185</v>
      </c>
      <c r="AH36" s="37">
        <v>181</v>
      </c>
      <c r="AI36" s="37">
        <v>142</v>
      </c>
      <c r="AJ36" s="37">
        <v>141</v>
      </c>
      <c r="AK36" s="37">
        <v>176</v>
      </c>
      <c r="AL36" s="37">
        <v>156</v>
      </c>
      <c r="AM36" s="37">
        <v>159</v>
      </c>
      <c r="AN36" s="37">
        <v>172</v>
      </c>
      <c r="AO36" s="37">
        <v>73156</v>
      </c>
      <c r="AP36" s="37">
        <v>2142</v>
      </c>
      <c r="AQ36" s="37">
        <v>2383</v>
      </c>
      <c r="AR36" s="37">
        <v>2911</v>
      </c>
      <c r="AS36" s="37">
        <v>3141</v>
      </c>
      <c r="AT36" s="37">
        <v>3507</v>
      </c>
      <c r="AU36" s="37">
        <v>3880</v>
      </c>
      <c r="AV36" s="37">
        <v>4307</v>
      </c>
      <c r="AW36" s="37">
        <v>4677</v>
      </c>
      <c r="AX36" s="37">
        <v>4933</v>
      </c>
      <c r="AY36" s="37">
        <v>4812</v>
      </c>
      <c r="AZ36" s="37">
        <v>4457</v>
      </c>
      <c r="BA36" s="37">
        <v>5396</v>
      </c>
      <c r="BB36" s="37">
        <v>4501</v>
      </c>
      <c r="BC36" s="37">
        <v>3703</v>
      </c>
      <c r="BD36" s="37">
        <v>4347</v>
      </c>
      <c r="BE36" s="37">
        <v>4491</v>
      </c>
      <c r="BF36" s="37">
        <v>4765</v>
      </c>
      <c r="BG36" s="37">
        <v>4803</v>
      </c>
    </row>
    <row r="37" spans="1:59" customFormat="1" ht="14.1" customHeight="1" x14ac:dyDescent="0.25">
      <c r="A37" s="18" t="s">
        <v>40</v>
      </c>
      <c r="B37" s="19" t="s">
        <v>29</v>
      </c>
      <c r="C37" s="37">
        <v>39380</v>
      </c>
      <c r="D37" s="37">
        <v>1192</v>
      </c>
      <c r="E37" s="37">
        <v>1294</v>
      </c>
      <c r="F37" s="37">
        <v>1545</v>
      </c>
      <c r="G37" s="37">
        <v>1691</v>
      </c>
      <c r="H37" s="37">
        <v>1926</v>
      </c>
      <c r="I37" s="37">
        <v>2022</v>
      </c>
      <c r="J37" s="37">
        <v>2344</v>
      </c>
      <c r="K37" s="37">
        <v>2509</v>
      </c>
      <c r="L37" s="37">
        <v>2647</v>
      </c>
      <c r="M37" s="37">
        <v>2545</v>
      </c>
      <c r="N37" s="37">
        <v>2404</v>
      </c>
      <c r="O37" s="37">
        <v>2861</v>
      </c>
      <c r="P37" s="37">
        <v>2402</v>
      </c>
      <c r="Q37" s="37">
        <v>2004</v>
      </c>
      <c r="R37" s="37">
        <v>2354</v>
      </c>
      <c r="S37" s="37">
        <v>2445</v>
      </c>
      <c r="T37" s="37">
        <v>2598</v>
      </c>
      <c r="U37" s="37">
        <v>2597</v>
      </c>
      <c r="V37" s="37">
        <v>1415</v>
      </c>
      <c r="W37" s="37">
        <v>61</v>
      </c>
      <c r="X37" s="37">
        <v>57</v>
      </c>
      <c r="Y37" s="37">
        <v>61</v>
      </c>
      <c r="Z37" s="37">
        <v>70</v>
      </c>
      <c r="AA37" s="37">
        <v>65</v>
      </c>
      <c r="AB37" s="37">
        <v>65</v>
      </c>
      <c r="AC37" s="37">
        <v>87</v>
      </c>
      <c r="AD37" s="37">
        <v>92</v>
      </c>
      <c r="AE37" s="37">
        <v>105</v>
      </c>
      <c r="AF37" s="37">
        <v>83</v>
      </c>
      <c r="AG37" s="37">
        <v>99</v>
      </c>
      <c r="AH37" s="37">
        <v>96</v>
      </c>
      <c r="AI37" s="37">
        <v>72</v>
      </c>
      <c r="AJ37" s="37">
        <v>69</v>
      </c>
      <c r="AK37" s="37">
        <v>77</v>
      </c>
      <c r="AL37" s="37">
        <v>79</v>
      </c>
      <c r="AM37" s="37">
        <v>84</v>
      </c>
      <c r="AN37" s="37">
        <v>93</v>
      </c>
      <c r="AO37" s="37">
        <v>37965</v>
      </c>
      <c r="AP37" s="37">
        <v>1131</v>
      </c>
      <c r="AQ37" s="37">
        <v>1237</v>
      </c>
      <c r="AR37" s="37">
        <v>1484</v>
      </c>
      <c r="AS37" s="37">
        <v>1621</v>
      </c>
      <c r="AT37" s="37">
        <v>1861</v>
      </c>
      <c r="AU37" s="37">
        <v>1957</v>
      </c>
      <c r="AV37" s="37">
        <v>2257</v>
      </c>
      <c r="AW37" s="37">
        <v>2417</v>
      </c>
      <c r="AX37" s="37">
        <v>2542</v>
      </c>
      <c r="AY37" s="37">
        <v>2462</v>
      </c>
      <c r="AZ37" s="37">
        <v>2305</v>
      </c>
      <c r="BA37" s="37">
        <v>2765</v>
      </c>
      <c r="BB37" s="37">
        <v>2330</v>
      </c>
      <c r="BC37" s="37">
        <v>1935</v>
      </c>
      <c r="BD37" s="37">
        <v>2277</v>
      </c>
      <c r="BE37" s="37">
        <v>2366</v>
      </c>
      <c r="BF37" s="37">
        <v>2514</v>
      </c>
      <c r="BG37" s="37">
        <v>2504</v>
      </c>
    </row>
    <row r="38" spans="1:59" customFormat="1" ht="14.1" customHeight="1" x14ac:dyDescent="0.25">
      <c r="A38" s="20"/>
      <c r="B38" s="21" t="s">
        <v>30</v>
      </c>
      <c r="C38" s="37">
        <v>36501</v>
      </c>
      <c r="D38" s="37">
        <v>1062</v>
      </c>
      <c r="E38" s="37">
        <v>1197</v>
      </c>
      <c r="F38" s="37">
        <v>1481</v>
      </c>
      <c r="G38" s="37">
        <v>1566</v>
      </c>
      <c r="H38" s="37">
        <v>1709</v>
      </c>
      <c r="I38" s="37">
        <v>1981</v>
      </c>
      <c r="J38" s="37">
        <v>2130</v>
      </c>
      <c r="K38" s="37">
        <v>2337</v>
      </c>
      <c r="L38" s="37">
        <v>2486</v>
      </c>
      <c r="M38" s="37">
        <v>2442</v>
      </c>
      <c r="N38" s="37">
        <v>2238</v>
      </c>
      <c r="O38" s="37">
        <v>2716</v>
      </c>
      <c r="P38" s="37">
        <v>2241</v>
      </c>
      <c r="Q38" s="37">
        <v>1840</v>
      </c>
      <c r="R38" s="37">
        <v>2169</v>
      </c>
      <c r="S38" s="37">
        <v>2202</v>
      </c>
      <c r="T38" s="37">
        <v>2326</v>
      </c>
      <c r="U38" s="37">
        <v>2378</v>
      </c>
      <c r="V38" s="37">
        <v>1310</v>
      </c>
      <c r="W38" s="37">
        <v>51</v>
      </c>
      <c r="X38" s="37">
        <v>51</v>
      </c>
      <c r="Y38" s="37">
        <v>54</v>
      </c>
      <c r="Z38" s="37">
        <v>46</v>
      </c>
      <c r="AA38" s="37">
        <v>63</v>
      </c>
      <c r="AB38" s="37">
        <v>58</v>
      </c>
      <c r="AC38" s="37">
        <v>80</v>
      </c>
      <c r="AD38" s="37">
        <v>77</v>
      </c>
      <c r="AE38" s="37">
        <v>95</v>
      </c>
      <c r="AF38" s="37">
        <v>92</v>
      </c>
      <c r="AG38" s="37">
        <v>86</v>
      </c>
      <c r="AH38" s="37">
        <v>85</v>
      </c>
      <c r="AI38" s="37">
        <v>70</v>
      </c>
      <c r="AJ38" s="37">
        <v>72</v>
      </c>
      <c r="AK38" s="37">
        <v>99</v>
      </c>
      <c r="AL38" s="37">
        <v>77</v>
      </c>
      <c r="AM38" s="37">
        <v>75</v>
      </c>
      <c r="AN38" s="37">
        <v>79</v>
      </c>
      <c r="AO38" s="37">
        <v>35191</v>
      </c>
      <c r="AP38" s="37">
        <v>1011</v>
      </c>
      <c r="AQ38" s="37">
        <v>1146</v>
      </c>
      <c r="AR38" s="37">
        <v>1427</v>
      </c>
      <c r="AS38" s="37">
        <v>1520</v>
      </c>
      <c r="AT38" s="37">
        <v>1646</v>
      </c>
      <c r="AU38" s="37">
        <v>1923</v>
      </c>
      <c r="AV38" s="37">
        <v>2050</v>
      </c>
      <c r="AW38" s="37">
        <v>2260</v>
      </c>
      <c r="AX38" s="37">
        <v>2391</v>
      </c>
      <c r="AY38" s="37">
        <v>2350</v>
      </c>
      <c r="AZ38" s="37">
        <v>2152</v>
      </c>
      <c r="BA38" s="37">
        <v>2631</v>
      </c>
      <c r="BB38" s="37">
        <v>2171</v>
      </c>
      <c r="BC38" s="37">
        <v>1768</v>
      </c>
      <c r="BD38" s="37">
        <v>2070</v>
      </c>
      <c r="BE38" s="37">
        <v>2125</v>
      </c>
      <c r="BF38" s="37">
        <v>2251</v>
      </c>
      <c r="BG38" s="37">
        <v>2299</v>
      </c>
    </row>
    <row r="39" spans="1:59" customFormat="1" ht="14.1" customHeight="1" x14ac:dyDescent="0.25">
      <c r="A39" s="18"/>
      <c r="B39" s="19" t="s">
        <v>27</v>
      </c>
      <c r="C39" s="37">
        <v>181027</v>
      </c>
      <c r="D39" s="37">
        <v>8574</v>
      </c>
      <c r="E39" s="37">
        <v>8406</v>
      </c>
      <c r="F39" s="37">
        <v>9339</v>
      </c>
      <c r="G39" s="37">
        <v>9159</v>
      </c>
      <c r="H39" s="37">
        <v>9523</v>
      </c>
      <c r="I39" s="37">
        <v>9252</v>
      </c>
      <c r="J39" s="37">
        <v>9991</v>
      </c>
      <c r="K39" s="37">
        <v>10630</v>
      </c>
      <c r="L39" s="37">
        <v>10691</v>
      </c>
      <c r="M39" s="37">
        <v>10846</v>
      </c>
      <c r="N39" s="37">
        <v>9787</v>
      </c>
      <c r="O39" s="37">
        <v>12153</v>
      </c>
      <c r="P39" s="37">
        <v>10291</v>
      </c>
      <c r="Q39" s="37">
        <v>8703</v>
      </c>
      <c r="R39" s="37">
        <v>10352</v>
      </c>
      <c r="S39" s="37">
        <v>10750</v>
      </c>
      <c r="T39" s="37">
        <v>11009</v>
      </c>
      <c r="U39" s="37">
        <v>11571</v>
      </c>
      <c r="V39" s="37">
        <v>1809</v>
      </c>
      <c r="W39" s="37">
        <v>95</v>
      </c>
      <c r="X39" s="37">
        <v>103</v>
      </c>
      <c r="Y39" s="37">
        <v>105</v>
      </c>
      <c r="Z39" s="37">
        <v>81</v>
      </c>
      <c r="AA39" s="37">
        <v>115</v>
      </c>
      <c r="AB39" s="37">
        <v>117</v>
      </c>
      <c r="AC39" s="37">
        <v>120</v>
      </c>
      <c r="AD39" s="37">
        <v>108</v>
      </c>
      <c r="AE39" s="37">
        <v>103</v>
      </c>
      <c r="AF39" s="37">
        <v>113</v>
      </c>
      <c r="AG39" s="37">
        <v>99</v>
      </c>
      <c r="AH39" s="37">
        <v>93</v>
      </c>
      <c r="AI39" s="37">
        <v>78</v>
      </c>
      <c r="AJ39" s="37">
        <v>106</v>
      </c>
      <c r="AK39" s="37">
        <v>73</v>
      </c>
      <c r="AL39" s="37">
        <v>100</v>
      </c>
      <c r="AM39" s="37">
        <v>91</v>
      </c>
      <c r="AN39" s="37">
        <v>109</v>
      </c>
      <c r="AO39" s="37">
        <v>179218</v>
      </c>
      <c r="AP39" s="37">
        <v>8479</v>
      </c>
      <c r="AQ39" s="37">
        <v>8303</v>
      </c>
      <c r="AR39" s="37">
        <v>9234</v>
      </c>
      <c r="AS39" s="37">
        <v>9078</v>
      </c>
      <c r="AT39" s="37">
        <v>9408</v>
      </c>
      <c r="AU39" s="37">
        <v>9135</v>
      </c>
      <c r="AV39" s="37">
        <v>9871</v>
      </c>
      <c r="AW39" s="37">
        <v>10522</v>
      </c>
      <c r="AX39" s="37">
        <v>10588</v>
      </c>
      <c r="AY39" s="37">
        <v>10733</v>
      </c>
      <c r="AZ39" s="37">
        <v>9688</v>
      </c>
      <c r="BA39" s="37">
        <v>12060</v>
      </c>
      <c r="BB39" s="37">
        <v>10213</v>
      </c>
      <c r="BC39" s="37">
        <v>8597</v>
      </c>
      <c r="BD39" s="37">
        <v>10279</v>
      </c>
      <c r="BE39" s="37">
        <v>10650</v>
      </c>
      <c r="BF39" s="37">
        <v>10918</v>
      </c>
      <c r="BG39" s="37">
        <v>11462</v>
      </c>
    </row>
    <row r="40" spans="1:59" customFormat="1" ht="14.1" customHeight="1" x14ac:dyDescent="0.25">
      <c r="A40" s="18" t="s">
        <v>41</v>
      </c>
      <c r="B40" s="19" t="s">
        <v>29</v>
      </c>
      <c r="C40" s="37">
        <v>94585</v>
      </c>
      <c r="D40" s="37">
        <v>4443</v>
      </c>
      <c r="E40" s="37">
        <v>4318</v>
      </c>
      <c r="F40" s="37">
        <v>4839</v>
      </c>
      <c r="G40" s="37">
        <v>4804</v>
      </c>
      <c r="H40" s="37">
        <v>4961</v>
      </c>
      <c r="I40" s="37">
        <v>4789</v>
      </c>
      <c r="J40" s="37">
        <v>5258</v>
      </c>
      <c r="K40" s="37">
        <v>5520</v>
      </c>
      <c r="L40" s="37">
        <v>5556</v>
      </c>
      <c r="M40" s="37">
        <v>5621</v>
      </c>
      <c r="N40" s="37">
        <v>5141</v>
      </c>
      <c r="O40" s="37">
        <v>6355</v>
      </c>
      <c r="P40" s="37">
        <v>5319</v>
      </c>
      <c r="Q40" s="37">
        <v>4564</v>
      </c>
      <c r="R40" s="37">
        <v>5502</v>
      </c>
      <c r="S40" s="37">
        <v>5555</v>
      </c>
      <c r="T40" s="37">
        <v>5872</v>
      </c>
      <c r="U40" s="37">
        <v>6168</v>
      </c>
      <c r="V40" s="37">
        <v>884</v>
      </c>
      <c r="W40" s="37">
        <v>48</v>
      </c>
      <c r="X40" s="37">
        <v>47</v>
      </c>
      <c r="Y40" s="37">
        <v>52</v>
      </c>
      <c r="Z40" s="37">
        <v>37</v>
      </c>
      <c r="AA40" s="37">
        <v>61</v>
      </c>
      <c r="AB40" s="37">
        <v>61</v>
      </c>
      <c r="AC40" s="37">
        <v>58</v>
      </c>
      <c r="AD40" s="37">
        <v>56</v>
      </c>
      <c r="AE40" s="37">
        <v>44</v>
      </c>
      <c r="AF40" s="37">
        <v>55</v>
      </c>
      <c r="AG40" s="37">
        <v>47</v>
      </c>
      <c r="AH40" s="37">
        <v>44</v>
      </c>
      <c r="AI40" s="37">
        <v>43</v>
      </c>
      <c r="AJ40" s="37">
        <v>51</v>
      </c>
      <c r="AK40" s="37">
        <v>35</v>
      </c>
      <c r="AL40" s="37">
        <v>39</v>
      </c>
      <c r="AM40" s="37">
        <v>50</v>
      </c>
      <c r="AN40" s="37">
        <v>56</v>
      </c>
      <c r="AO40" s="37">
        <v>93701</v>
      </c>
      <c r="AP40" s="37">
        <v>4395</v>
      </c>
      <c r="AQ40" s="37">
        <v>4271</v>
      </c>
      <c r="AR40" s="37">
        <v>4787</v>
      </c>
      <c r="AS40" s="37">
        <v>4767</v>
      </c>
      <c r="AT40" s="37">
        <v>4900</v>
      </c>
      <c r="AU40" s="37">
        <v>4728</v>
      </c>
      <c r="AV40" s="37">
        <v>5200</v>
      </c>
      <c r="AW40" s="37">
        <v>5464</v>
      </c>
      <c r="AX40" s="37">
        <v>5512</v>
      </c>
      <c r="AY40" s="37">
        <v>5566</v>
      </c>
      <c r="AZ40" s="37">
        <v>5094</v>
      </c>
      <c r="BA40" s="37">
        <v>6311</v>
      </c>
      <c r="BB40" s="37">
        <v>5276</v>
      </c>
      <c r="BC40" s="37">
        <v>4513</v>
      </c>
      <c r="BD40" s="37">
        <v>5467</v>
      </c>
      <c r="BE40" s="37">
        <v>5516</v>
      </c>
      <c r="BF40" s="37">
        <v>5822</v>
      </c>
      <c r="BG40" s="37">
        <v>6112</v>
      </c>
    </row>
    <row r="41" spans="1:59" customFormat="1" ht="14.1" customHeight="1" x14ac:dyDescent="0.25">
      <c r="A41" s="20"/>
      <c r="B41" s="21" t="s">
        <v>30</v>
      </c>
      <c r="C41" s="37">
        <v>86442</v>
      </c>
      <c r="D41" s="37">
        <v>4131</v>
      </c>
      <c r="E41" s="37">
        <v>4088</v>
      </c>
      <c r="F41" s="37">
        <v>4500</v>
      </c>
      <c r="G41" s="37">
        <v>4355</v>
      </c>
      <c r="H41" s="37">
        <v>4562</v>
      </c>
      <c r="I41" s="37">
        <v>4463</v>
      </c>
      <c r="J41" s="37">
        <v>4733</v>
      </c>
      <c r="K41" s="37">
        <v>5110</v>
      </c>
      <c r="L41" s="37">
        <v>5135</v>
      </c>
      <c r="M41" s="37">
        <v>5225</v>
      </c>
      <c r="N41" s="37">
        <v>4646</v>
      </c>
      <c r="O41" s="37">
        <v>5798</v>
      </c>
      <c r="P41" s="37">
        <v>4972</v>
      </c>
      <c r="Q41" s="37">
        <v>4139</v>
      </c>
      <c r="R41" s="37">
        <v>4850</v>
      </c>
      <c r="S41" s="37">
        <v>5195</v>
      </c>
      <c r="T41" s="37">
        <v>5137</v>
      </c>
      <c r="U41" s="37">
        <v>5403</v>
      </c>
      <c r="V41" s="37">
        <v>925</v>
      </c>
      <c r="W41" s="37">
        <v>47</v>
      </c>
      <c r="X41" s="37">
        <v>56</v>
      </c>
      <c r="Y41" s="37">
        <v>53</v>
      </c>
      <c r="Z41" s="37">
        <v>44</v>
      </c>
      <c r="AA41" s="37">
        <v>54</v>
      </c>
      <c r="AB41" s="37">
        <v>56</v>
      </c>
      <c r="AC41" s="37">
        <v>62</v>
      </c>
      <c r="AD41" s="37">
        <v>52</v>
      </c>
      <c r="AE41" s="37">
        <v>59</v>
      </c>
      <c r="AF41" s="37">
        <v>58</v>
      </c>
      <c r="AG41" s="37">
        <v>52</v>
      </c>
      <c r="AH41" s="37">
        <v>49</v>
      </c>
      <c r="AI41" s="37">
        <v>35</v>
      </c>
      <c r="AJ41" s="37">
        <v>55</v>
      </c>
      <c r="AK41" s="37">
        <v>38</v>
      </c>
      <c r="AL41" s="37">
        <v>61</v>
      </c>
      <c r="AM41" s="37">
        <v>41</v>
      </c>
      <c r="AN41" s="37">
        <v>53</v>
      </c>
      <c r="AO41" s="37">
        <v>85517</v>
      </c>
      <c r="AP41" s="37">
        <v>4084</v>
      </c>
      <c r="AQ41" s="37">
        <v>4032</v>
      </c>
      <c r="AR41" s="37">
        <v>4447</v>
      </c>
      <c r="AS41" s="37">
        <v>4311</v>
      </c>
      <c r="AT41" s="37">
        <v>4508</v>
      </c>
      <c r="AU41" s="37">
        <v>4407</v>
      </c>
      <c r="AV41" s="37">
        <v>4671</v>
      </c>
      <c r="AW41" s="37">
        <v>5058</v>
      </c>
      <c r="AX41" s="37">
        <v>5076</v>
      </c>
      <c r="AY41" s="37">
        <v>5167</v>
      </c>
      <c r="AZ41" s="37">
        <v>4594</v>
      </c>
      <c r="BA41" s="37">
        <v>5749</v>
      </c>
      <c r="BB41" s="37">
        <v>4937</v>
      </c>
      <c r="BC41" s="37">
        <v>4084</v>
      </c>
      <c r="BD41" s="37">
        <v>4812</v>
      </c>
      <c r="BE41" s="37">
        <v>5134</v>
      </c>
      <c r="BF41" s="37">
        <v>5096</v>
      </c>
      <c r="BG41" s="37">
        <v>5350</v>
      </c>
    </row>
    <row r="42" spans="1:59" customFormat="1" ht="14.1" customHeight="1" x14ac:dyDescent="0.25">
      <c r="A42" s="18"/>
      <c r="B42" s="19" t="s">
        <v>27</v>
      </c>
      <c r="C42" s="37">
        <v>60601</v>
      </c>
      <c r="D42" s="37">
        <v>2278</v>
      </c>
      <c r="E42" s="37">
        <v>2379</v>
      </c>
      <c r="F42" s="37">
        <v>2755</v>
      </c>
      <c r="G42" s="37">
        <v>2889</v>
      </c>
      <c r="H42" s="37">
        <v>3039</v>
      </c>
      <c r="I42" s="37">
        <v>3123</v>
      </c>
      <c r="J42" s="37">
        <v>3381</v>
      </c>
      <c r="K42" s="37">
        <v>3686</v>
      </c>
      <c r="L42" s="37">
        <v>3688</v>
      </c>
      <c r="M42" s="37">
        <v>3681</v>
      </c>
      <c r="N42" s="37">
        <v>3355</v>
      </c>
      <c r="O42" s="37">
        <v>4180</v>
      </c>
      <c r="P42" s="37">
        <v>3637</v>
      </c>
      <c r="Q42" s="37">
        <v>3174</v>
      </c>
      <c r="R42" s="37">
        <v>3526</v>
      </c>
      <c r="S42" s="37">
        <v>3692</v>
      </c>
      <c r="T42" s="37">
        <v>3985</v>
      </c>
      <c r="U42" s="37">
        <v>4153</v>
      </c>
      <c r="V42" s="37">
        <v>7116</v>
      </c>
      <c r="W42" s="37">
        <v>324</v>
      </c>
      <c r="X42" s="37">
        <v>320</v>
      </c>
      <c r="Y42" s="37">
        <v>395</v>
      </c>
      <c r="Z42" s="37">
        <v>352</v>
      </c>
      <c r="AA42" s="37">
        <v>376</v>
      </c>
      <c r="AB42" s="37">
        <v>431</v>
      </c>
      <c r="AC42" s="37">
        <v>421</v>
      </c>
      <c r="AD42" s="37">
        <v>434</v>
      </c>
      <c r="AE42" s="37">
        <v>419</v>
      </c>
      <c r="AF42" s="37">
        <v>423</v>
      </c>
      <c r="AG42" s="37">
        <v>399</v>
      </c>
      <c r="AH42" s="37">
        <v>398</v>
      </c>
      <c r="AI42" s="37">
        <v>403</v>
      </c>
      <c r="AJ42" s="37">
        <v>390</v>
      </c>
      <c r="AK42" s="37">
        <v>398</v>
      </c>
      <c r="AL42" s="37">
        <v>399</v>
      </c>
      <c r="AM42" s="37">
        <v>407</v>
      </c>
      <c r="AN42" s="37">
        <v>427</v>
      </c>
      <c r="AO42" s="37">
        <v>53485</v>
      </c>
      <c r="AP42" s="37">
        <v>1954</v>
      </c>
      <c r="AQ42" s="37">
        <v>2059</v>
      </c>
      <c r="AR42" s="37">
        <v>2360</v>
      </c>
      <c r="AS42" s="37">
        <v>2537</v>
      </c>
      <c r="AT42" s="37">
        <v>2663</v>
      </c>
      <c r="AU42" s="37">
        <v>2692</v>
      </c>
      <c r="AV42" s="37">
        <v>2960</v>
      </c>
      <c r="AW42" s="37">
        <v>3252</v>
      </c>
      <c r="AX42" s="37">
        <v>3269</v>
      </c>
      <c r="AY42" s="37">
        <v>3258</v>
      </c>
      <c r="AZ42" s="37">
        <v>2956</v>
      </c>
      <c r="BA42" s="37">
        <v>3782</v>
      </c>
      <c r="BB42" s="37">
        <v>3234</v>
      </c>
      <c r="BC42" s="37">
        <v>2784</v>
      </c>
      <c r="BD42" s="37">
        <v>3128</v>
      </c>
      <c r="BE42" s="37">
        <v>3293</v>
      </c>
      <c r="BF42" s="37">
        <v>3578</v>
      </c>
      <c r="BG42" s="37">
        <v>3726</v>
      </c>
    </row>
    <row r="43" spans="1:59" customFormat="1" ht="14.1" customHeight="1" x14ac:dyDescent="0.25">
      <c r="A43" s="18" t="s">
        <v>42</v>
      </c>
      <c r="B43" s="19" t="s">
        <v>29</v>
      </c>
      <c r="C43" s="37">
        <v>31575</v>
      </c>
      <c r="D43" s="37">
        <v>1175</v>
      </c>
      <c r="E43" s="37">
        <v>1246</v>
      </c>
      <c r="F43" s="37">
        <v>1458</v>
      </c>
      <c r="G43" s="37">
        <v>1526</v>
      </c>
      <c r="H43" s="37">
        <v>1595</v>
      </c>
      <c r="I43" s="37">
        <v>1647</v>
      </c>
      <c r="J43" s="37">
        <v>1740</v>
      </c>
      <c r="K43" s="37">
        <v>1939</v>
      </c>
      <c r="L43" s="37">
        <v>1856</v>
      </c>
      <c r="M43" s="37">
        <v>1950</v>
      </c>
      <c r="N43" s="37">
        <v>1757</v>
      </c>
      <c r="O43" s="37">
        <v>2196</v>
      </c>
      <c r="P43" s="37">
        <v>1882</v>
      </c>
      <c r="Q43" s="37">
        <v>1637</v>
      </c>
      <c r="R43" s="37">
        <v>1835</v>
      </c>
      <c r="S43" s="37">
        <v>1912</v>
      </c>
      <c r="T43" s="37">
        <v>2055</v>
      </c>
      <c r="U43" s="37">
        <v>2169</v>
      </c>
      <c r="V43" s="37">
        <v>3701</v>
      </c>
      <c r="W43" s="37">
        <v>152</v>
      </c>
      <c r="X43" s="37">
        <v>179</v>
      </c>
      <c r="Y43" s="37">
        <v>206</v>
      </c>
      <c r="Z43" s="37">
        <v>172</v>
      </c>
      <c r="AA43" s="37">
        <v>195</v>
      </c>
      <c r="AB43" s="37">
        <v>222</v>
      </c>
      <c r="AC43" s="37">
        <v>232</v>
      </c>
      <c r="AD43" s="37">
        <v>230</v>
      </c>
      <c r="AE43" s="37">
        <v>218</v>
      </c>
      <c r="AF43" s="37">
        <v>220</v>
      </c>
      <c r="AG43" s="37">
        <v>214</v>
      </c>
      <c r="AH43" s="37">
        <v>200</v>
      </c>
      <c r="AI43" s="37">
        <v>214</v>
      </c>
      <c r="AJ43" s="37">
        <v>205</v>
      </c>
      <c r="AK43" s="37">
        <v>201</v>
      </c>
      <c r="AL43" s="37">
        <v>212</v>
      </c>
      <c r="AM43" s="37">
        <v>202</v>
      </c>
      <c r="AN43" s="37">
        <v>227</v>
      </c>
      <c r="AO43" s="37">
        <v>27874</v>
      </c>
      <c r="AP43" s="37">
        <v>1023</v>
      </c>
      <c r="AQ43" s="37">
        <v>1067</v>
      </c>
      <c r="AR43" s="37">
        <v>1252</v>
      </c>
      <c r="AS43" s="37">
        <v>1354</v>
      </c>
      <c r="AT43" s="37">
        <v>1400</v>
      </c>
      <c r="AU43" s="37">
        <v>1425</v>
      </c>
      <c r="AV43" s="37">
        <v>1508</v>
      </c>
      <c r="AW43" s="37">
        <v>1709</v>
      </c>
      <c r="AX43" s="37">
        <v>1638</v>
      </c>
      <c r="AY43" s="37">
        <v>1730</v>
      </c>
      <c r="AZ43" s="37">
        <v>1543</v>
      </c>
      <c r="BA43" s="37">
        <v>1996</v>
      </c>
      <c r="BB43" s="37">
        <v>1668</v>
      </c>
      <c r="BC43" s="37">
        <v>1432</v>
      </c>
      <c r="BD43" s="37">
        <v>1634</v>
      </c>
      <c r="BE43" s="37">
        <v>1700</v>
      </c>
      <c r="BF43" s="37">
        <v>1853</v>
      </c>
      <c r="BG43" s="37">
        <v>1942</v>
      </c>
    </row>
    <row r="44" spans="1:59" customFormat="1" ht="14.1" customHeight="1" x14ac:dyDescent="0.25">
      <c r="A44" s="20"/>
      <c r="B44" s="21" t="s">
        <v>30</v>
      </c>
      <c r="C44" s="37">
        <v>29026</v>
      </c>
      <c r="D44" s="37">
        <v>1103</v>
      </c>
      <c r="E44" s="37">
        <v>1133</v>
      </c>
      <c r="F44" s="37">
        <v>1297</v>
      </c>
      <c r="G44" s="37">
        <v>1363</v>
      </c>
      <c r="H44" s="37">
        <v>1444</v>
      </c>
      <c r="I44" s="37">
        <v>1476</v>
      </c>
      <c r="J44" s="37">
        <v>1641</v>
      </c>
      <c r="K44" s="37">
        <v>1747</v>
      </c>
      <c r="L44" s="37">
        <v>1832</v>
      </c>
      <c r="M44" s="37">
        <v>1731</v>
      </c>
      <c r="N44" s="37">
        <v>1598</v>
      </c>
      <c r="O44" s="37">
        <v>1984</v>
      </c>
      <c r="P44" s="37">
        <v>1755</v>
      </c>
      <c r="Q44" s="37">
        <v>1537</v>
      </c>
      <c r="R44" s="37">
        <v>1691</v>
      </c>
      <c r="S44" s="37">
        <v>1780</v>
      </c>
      <c r="T44" s="37">
        <v>1930</v>
      </c>
      <c r="U44" s="37">
        <v>1984</v>
      </c>
      <c r="V44" s="37">
        <v>3415</v>
      </c>
      <c r="W44" s="37">
        <v>172</v>
      </c>
      <c r="X44" s="37">
        <v>141</v>
      </c>
      <c r="Y44" s="37">
        <v>189</v>
      </c>
      <c r="Z44" s="37">
        <v>180</v>
      </c>
      <c r="AA44" s="37">
        <v>181</v>
      </c>
      <c r="AB44" s="37">
        <v>209</v>
      </c>
      <c r="AC44" s="37">
        <v>189</v>
      </c>
      <c r="AD44" s="37">
        <v>204</v>
      </c>
      <c r="AE44" s="37">
        <v>201</v>
      </c>
      <c r="AF44" s="37">
        <v>203</v>
      </c>
      <c r="AG44" s="37">
        <v>185</v>
      </c>
      <c r="AH44" s="37">
        <v>198</v>
      </c>
      <c r="AI44" s="37">
        <v>189</v>
      </c>
      <c r="AJ44" s="37">
        <v>185</v>
      </c>
      <c r="AK44" s="37">
        <v>197</v>
      </c>
      <c r="AL44" s="37">
        <v>187</v>
      </c>
      <c r="AM44" s="37">
        <v>205</v>
      </c>
      <c r="AN44" s="37">
        <v>200</v>
      </c>
      <c r="AO44" s="37">
        <v>25611</v>
      </c>
      <c r="AP44" s="37">
        <v>931</v>
      </c>
      <c r="AQ44" s="37">
        <v>992</v>
      </c>
      <c r="AR44" s="37">
        <v>1108</v>
      </c>
      <c r="AS44" s="37">
        <v>1183</v>
      </c>
      <c r="AT44" s="37">
        <v>1263</v>
      </c>
      <c r="AU44" s="37">
        <v>1267</v>
      </c>
      <c r="AV44" s="37">
        <v>1452</v>
      </c>
      <c r="AW44" s="37">
        <v>1543</v>
      </c>
      <c r="AX44" s="37">
        <v>1631</v>
      </c>
      <c r="AY44" s="37">
        <v>1528</v>
      </c>
      <c r="AZ44" s="37">
        <v>1413</v>
      </c>
      <c r="BA44" s="37">
        <v>1786</v>
      </c>
      <c r="BB44" s="37">
        <v>1566</v>
      </c>
      <c r="BC44" s="37">
        <v>1352</v>
      </c>
      <c r="BD44" s="37">
        <v>1494</v>
      </c>
      <c r="BE44" s="37">
        <v>1593</v>
      </c>
      <c r="BF44" s="37">
        <v>1725</v>
      </c>
      <c r="BG44" s="37">
        <v>1784</v>
      </c>
    </row>
    <row r="45" spans="1:59" customFormat="1" ht="14.1" customHeight="1" x14ac:dyDescent="0.25">
      <c r="A45" s="18"/>
      <c r="B45" s="19" t="s">
        <v>27</v>
      </c>
      <c r="C45" s="37">
        <v>85936</v>
      </c>
      <c r="D45" s="37">
        <v>3121</v>
      </c>
      <c r="E45" s="37">
        <v>3422</v>
      </c>
      <c r="F45" s="37">
        <v>3898</v>
      </c>
      <c r="G45" s="37">
        <v>4087</v>
      </c>
      <c r="H45" s="37">
        <v>4351</v>
      </c>
      <c r="I45" s="37">
        <v>4330</v>
      </c>
      <c r="J45" s="37">
        <v>4713</v>
      </c>
      <c r="K45" s="37">
        <v>4920</v>
      </c>
      <c r="L45" s="37">
        <v>5084</v>
      </c>
      <c r="M45" s="37">
        <v>5117</v>
      </c>
      <c r="N45" s="37">
        <v>4789</v>
      </c>
      <c r="O45" s="37">
        <v>5944</v>
      </c>
      <c r="P45" s="37">
        <v>5179</v>
      </c>
      <c r="Q45" s="37">
        <v>4540</v>
      </c>
      <c r="R45" s="37">
        <v>5274</v>
      </c>
      <c r="S45" s="37">
        <v>5516</v>
      </c>
      <c r="T45" s="37">
        <v>5751</v>
      </c>
      <c r="U45" s="37">
        <v>5900</v>
      </c>
      <c r="V45" s="37">
        <v>793</v>
      </c>
      <c r="W45" s="37">
        <v>29</v>
      </c>
      <c r="X45" s="37">
        <v>44</v>
      </c>
      <c r="Y45" s="37">
        <v>28</v>
      </c>
      <c r="Z45" s="37">
        <v>37</v>
      </c>
      <c r="AA45" s="37">
        <v>46</v>
      </c>
      <c r="AB45" s="37">
        <v>39</v>
      </c>
      <c r="AC45" s="37">
        <v>47</v>
      </c>
      <c r="AD45" s="37">
        <v>45</v>
      </c>
      <c r="AE45" s="37">
        <v>38</v>
      </c>
      <c r="AF45" s="37">
        <v>47</v>
      </c>
      <c r="AG45" s="37">
        <v>46</v>
      </c>
      <c r="AH45" s="37">
        <v>58</v>
      </c>
      <c r="AI45" s="37">
        <v>49</v>
      </c>
      <c r="AJ45" s="37">
        <v>51</v>
      </c>
      <c r="AK45" s="37">
        <v>37</v>
      </c>
      <c r="AL45" s="37">
        <v>49</v>
      </c>
      <c r="AM45" s="37">
        <v>48</v>
      </c>
      <c r="AN45" s="37">
        <v>55</v>
      </c>
      <c r="AO45" s="37">
        <v>85143</v>
      </c>
      <c r="AP45" s="37">
        <v>3092</v>
      </c>
      <c r="AQ45" s="37">
        <v>3378</v>
      </c>
      <c r="AR45" s="37">
        <v>3870</v>
      </c>
      <c r="AS45" s="37">
        <v>4050</v>
      </c>
      <c r="AT45" s="37">
        <v>4305</v>
      </c>
      <c r="AU45" s="37">
        <v>4291</v>
      </c>
      <c r="AV45" s="37">
        <v>4666</v>
      </c>
      <c r="AW45" s="37">
        <v>4875</v>
      </c>
      <c r="AX45" s="37">
        <v>5046</v>
      </c>
      <c r="AY45" s="37">
        <v>5070</v>
      </c>
      <c r="AZ45" s="37">
        <v>4743</v>
      </c>
      <c r="BA45" s="37">
        <v>5886</v>
      </c>
      <c r="BB45" s="37">
        <v>5130</v>
      </c>
      <c r="BC45" s="37">
        <v>4489</v>
      </c>
      <c r="BD45" s="37">
        <v>5237</v>
      </c>
      <c r="BE45" s="37">
        <v>5467</v>
      </c>
      <c r="BF45" s="37">
        <v>5703</v>
      </c>
      <c r="BG45" s="37">
        <v>5845</v>
      </c>
    </row>
    <row r="46" spans="1:59" customFormat="1" ht="14.1" customHeight="1" x14ac:dyDescent="0.25">
      <c r="A46" s="18" t="s">
        <v>43</v>
      </c>
      <c r="B46" s="19" t="s">
        <v>29</v>
      </c>
      <c r="C46" s="37">
        <v>44613</v>
      </c>
      <c r="D46" s="37">
        <v>1628</v>
      </c>
      <c r="E46" s="37">
        <v>1780</v>
      </c>
      <c r="F46" s="37">
        <v>2027</v>
      </c>
      <c r="G46" s="37">
        <v>2087</v>
      </c>
      <c r="H46" s="37">
        <v>2286</v>
      </c>
      <c r="I46" s="37">
        <v>2264</v>
      </c>
      <c r="J46" s="37">
        <v>2408</v>
      </c>
      <c r="K46" s="37">
        <v>2509</v>
      </c>
      <c r="L46" s="37">
        <v>2622</v>
      </c>
      <c r="M46" s="37">
        <v>2623</v>
      </c>
      <c r="N46" s="37">
        <v>2456</v>
      </c>
      <c r="O46" s="37">
        <v>3127</v>
      </c>
      <c r="P46" s="37">
        <v>2598</v>
      </c>
      <c r="Q46" s="37">
        <v>2364</v>
      </c>
      <c r="R46" s="37">
        <v>2769</v>
      </c>
      <c r="S46" s="37">
        <v>2922</v>
      </c>
      <c r="T46" s="37">
        <v>3034</v>
      </c>
      <c r="U46" s="37">
        <v>3109</v>
      </c>
      <c r="V46" s="37">
        <v>384</v>
      </c>
      <c r="W46" s="37">
        <v>12</v>
      </c>
      <c r="X46" s="37">
        <v>19</v>
      </c>
      <c r="Y46" s="37">
        <v>11</v>
      </c>
      <c r="Z46" s="37">
        <v>15</v>
      </c>
      <c r="AA46" s="37">
        <v>18</v>
      </c>
      <c r="AB46" s="37">
        <v>18</v>
      </c>
      <c r="AC46" s="37">
        <v>20</v>
      </c>
      <c r="AD46" s="37">
        <v>26</v>
      </c>
      <c r="AE46" s="37">
        <v>23</v>
      </c>
      <c r="AF46" s="37">
        <v>19</v>
      </c>
      <c r="AG46" s="37">
        <v>26</v>
      </c>
      <c r="AH46" s="37">
        <v>33</v>
      </c>
      <c r="AI46" s="37">
        <v>20</v>
      </c>
      <c r="AJ46" s="37">
        <v>22</v>
      </c>
      <c r="AK46" s="37">
        <v>16</v>
      </c>
      <c r="AL46" s="37">
        <v>24</v>
      </c>
      <c r="AM46" s="37">
        <v>32</v>
      </c>
      <c r="AN46" s="37">
        <v>30</v>
      </c>
      <c r="AO46" s="37">
        <v>44229</v>
      </c>
      <c r="AP46" s="37">
        <v>1616</v>
      </c>
      <c r="AQ46" s="37">
        <v>1761</v>
      </c>
      <c r="AR46" s="37">
        <v>2016</v>
      </c>
      <c r="AS46" s="37">
        <v>2072</v>
      </c>
      <c r="AT46" s="37">
        <v>2268</v>
      </c>
      <c r="AU46" s="37">
        <v>2246</v>
      </c>
      <c r="AV46" s="37">
        <v>2388</v>
      </c>
      <c r="AW46" s="37">
        <v>2483</v>
      </c>
      <c r="AX46" s="37">
        <v>2599</v>
      </c>
      <c r="AY46" s="37">
        <v>2604</v>
      </c>
      <c r="AZ46" s="37">
        <v>2430</v>
      </c>
      <c r="BA46" s="37">
        <v>3094</v>
      </c>
      <c r="BB46" s="37">
        <v>2578</v>
      </c>
      <c r="BC46" s="37">
        <v>2342</v>
      </c>
      <c r="BD46" s="37">
        <v>2753</v>
      </c>
      <c r="BE46" s="37">
        <v>2898</v>
      </c>
      <c r="BF46" s="37">
        <v>3002</v>
      </c>
      <c r="BG46" s="37">
        <v>3079</v>
      </c>
    </row>
    <row r="47" spans="1:59" customFormat="1" ht="14.1" customHeight="1" x14ac:dyDescent="0.25">
      <c r="A47" s="20"/>
      <c r="B47" s="21" t="s">
        <v>30</v>
      </c>
      <c r="C47" s="37">
        <v>41323</v>
      </c>
      <c r="D47" s="37">
        <v>1493</v>
      </c>
      <c r="E47" s="37">
        <v>1642</v>
      </c>
      <c r="F47" s="37">
        <v>1871</v>
      </c>
      <c r="G47" s="37">
        <v>2000</v>
      </c>
      <c r="H47" s="37">
        <v>2065</v>
      </c>
      <c r="I47" s="37">
        <v>2066</v>
      </c>
      <c r="J47" s="37">
        <v>2305</v>
      </c>
      <c r="K47" s="37">
        <v>2411</v>
      </c>
      <c r="L47" s="37">
        <v>2462</v>
      </c>
      <c r="M47" s="37">
        <v>2494</v>
      </c>
      <c r="N47" s="37">
        <v>2333</v>
      </c>
      <c r="O47" s="37">
        <v>2817</v>
      </c>
      <c r="P47" s="37">
        <v>2581</v>
      </c>
      <c r="Q47" s="37">
        <v>2176</v>
      </c>
      <c r="R47" s="37">
        <v>2505</v>
      </c>
      <c r="S47" s="37">
        <v>2594</v>
      </c>
      <c r="T47" s="37">
        <v>2717</v>
      </c>
      <c r="U47" s="37">
        <v>2791</v>
      </c>
      <c r="V47" s="37">
        <v>409</v>
      </c>
      <c r="W47" s="37">
        <v>17</v>
      </c>
      <c r="X47" s="37">
        <v>25</v>
      </c>
      <c r="Y47" s="37">
        <v>17</v>
      </c>
      <c r="Z47" s="37">
        <v>22</v>
      </c>
      <c r="AA47" s="37">
        <v>28</v>
      </c>
      <c r="AB47" s="37">
        <v>21</v>
      </c>
      <c r="AC47" s="37">
        <v>27</v>
      </c>
      <c r="AD47" s="37">
        <v>19</v>
      </c>
      <c r="AE47" s="37">
        <v>15</v>
      </c>
      <c r="AF47" s="37">
        <v>28</v>
      </c>
      <c r="AG47" s="37">
        <v>20</v>
      </c>
      <c r="AH47" s="37">
        <v>25</v>
      </c>
      <c r="AI47" s="37">
        <v>29</v>
      </c>
      <c r="AJ47" s="37">
        <v>29</v>
      </c>
      <c r="AK47" s="37">
        <v>21</v>
      </c>
      <c r="AL47" s="37">
        <v>25</v>
      </c>
      <c r="AM47" s="37">
        <v>16</v>
      </c>
      <c r="AN47" s="37">
        <v>25</v>
      </c>
      <c r="AO47" s="37">
        <v>40914</v>
      </c>
      <c r="AP47" s="37">
        <v>1476</v>
      </c>
      <c r="AQ47" s="37">
        <v>1617</v>
      </c>
      <c r="AR47" s="37">
        <v>1854</v>
      </c>
      <c r="AS47" s="37">
        <v>1978</v>
      </c>
      <c r="AT47" s="37">
        <v>2037</v>
      </c>
      <c r="AU47" s="37">
        <v>2045</v>
      </c>
      <c r="AV47" s="37">
        <v>2278</v>
      </c>
      <c r="AW47" s="37">
        <v>2392</v>
      </c>
      <c r="AX47" s="37">
        <v>2447</v>
      </c>
      <c r="AY47" s="37">
        <v>2466</v>
      </c>
      <c r="AZ47" s="37">
        <v>2313</v>
      </c>
      <c r="BA47" s="37">
        <v>2792</v>
      </c>
      <c r="BB47" s="37">
        <v>2552</v>
      </c>
      <c r="BC47" s="37">
        <v>2147</v>
      </c>
      <c r="BD47" s="37">
        <v>2484</v>
      </c>
      <c r="BE47" s="37">
        <v>2569</v>
      </c>
      <c r="BF47" s="37">
        <v>2701</v>
      </c>
      <c r="BG47" s="37">
        <v>2766</v>
      </c>
    </row>
    <row r="48" spans="1:59" customFormat="1" ht="14.1" customHeight="1" x14ac:dyDescent="0.25">
      <c r="A48" s="18"/>
      <c r="B48" s="19" t="s">
        <v>27</v>
      </c>
      <c r="C48" s="37">
        <v>52211</v>
      </c>
      <c r="D48" s="37">
        <v>2205</v>
      </c>
      <c r="E48" s="37">
        <v>2231</v>
      </c>
      <c r="F48" s="37">
        <v>2463</v>
      </c>
      <c r="G48" s="37">
        <v>2643</v>
      </c>
      <c r="H48" s="37">
        <v>2629</v>
      </c>
      <c r="I48" s="37">
        <v>2442</v>
      </c>
      <c r="J48" s="37">
        <v>2848</v>
      </c>
      <c r="K48" s="37">
        <v>2894</v>
      </c>
      <c r="L48" s="37">
        <v>2997</v>
      </c>
      <c r="M48" s="37">
        <v>2914</v>
      </c>
      <c r="N48" s="37">
        <v>2770</v>
      </c>
      <c r="O48" s="37">
        <v>3374</v>
      </c>
      <c r="P48" s="37">
        <v>2913</v>
      </c>
      <c r="Q48" s="37">
        <v>2681</v>
      </c>
      <c r="R48" s="37">
        <v>3184</v>
      </c>
      <c r="S48" s="37">
        <v>3389</v>
      </c>
      <c r="T48" s="37">
        <v>3682</v>
      </c>
      <c r="U48" s="37">
        <v>3952</v>
      </c>
      <c r="V48" s="37">
        <v>1195</v>
      </c>
      <c r="W48" s="37">
        <v>41</v>
      </c>
      <c r="X48" s="37">
        <v>58</v>
      </c>
      <c r="Y48" s="37">
        <v>47</v>
      </c>
      <c r="Z48" s="37">
        <v>69</v>
      </c>
      <c r="AA48" s="37">
        <v>59</v>
      </c>
      <c r="AB48" s="37">
        <v>61</v>
      </c>
      <c r="AC48" s="37">
        <v>66</v>
      </c>
      <c r="AD48" s="37">
        <v>83</v>
      </c>
      <c r="AE48" s="37">
        <v>73</v>
      </c>
      <c r="AF48" s="37">
        <v>62</v>
      </c>
      <c r="AG48" s="37">
        <v>73</v>
      </c>
      <c r="AH48" s="37">
        <v>74</v>
      </c>
      <c r="AI48" s="37">
        <v>66</v>
      </c>
      <c r="AJ48" s="37">
        <v>65</v>
      </c>
      <c r="AK48" s="37">
        <v>69</v>
      </c>
      <c r="AL48" s="37">
        <v>72</v>
      </c>
      <c r="AM48" s="37">
        <v>85</v>
      </c>
      <c r="AN48" s="37">
        <v>72</v>
      </c>
      <c r="AO48" s="37">
        <v>51016</v>
      </c>
      <c r="AP48" s="37">
        <v>2164</v>
      </c>
      <c r="AQ48" s="37">
        <v>2173</v>
      </c>
      <c r="AR48" s="37">
        <v>2416</v>
      </c>
      <c r="AS48" s="37">
        <v>2574</v>
      </c>
      <c r="AT48" s="37">
        <v>2570</v>
      </c>
      <c r="AU48" s="37">
        <v>2381</v>
      </c>
      <c r="AV48" s="37">
        <v>2782</v>
      </c>
      <c r="AW48" s="37">
        <v>2811</v>
      </c>
      <c r="AX48" s="37">
        <v>2924</v>
      </c>
      <c r="AY48" s="37">
        <v>2852</v>
      </c>
      <c r="AZ48" s="37">
        <v>2697</v>
      </c>
      <c r="BA48" s="37">
        <v>3300</v>
      </c>
      <c r="BB48" s="37">
        <v>2847</v>
      </c>
      <c r="BC48" s="37">
        <v>2616</v>
      </c>
      <c r="BD48" s="37">
        <v>3115</v>
      </c>
      <c r="BE48" s="37">
        <v>3317</v>
      </c>
      <c r="BF48" s="37">
        <v>3597</v>
      </c>
      <c r="BG48" s="37">
        <v>3880</v>
      </c>
    </row>
    <row r="49" spans="1:59" customFormat="1" ht="14.1" customHeight="1" x14ac:dyDescent="0.25">
      <c r="A49" s="18" t="s">
        <v>44</v>
      </c>
      <c r="B49" s="19" t="s">
        <v>29</v>
      </c>
      <c r="C49" s="37">
        <v>27209</v>
      </c>
      <c r="D49" s="37">
        <v>1146</v>
      </c>
      <c r="E49" s="37">
        <v>1175</v>
      </c>
      <c r="F49" s="37">
        <v>1254</v>
      </c>
      <c r="G49" s="37">
        <v>1356</v>
      </c>
      <c r="H49" s="37">
        <v>1350</v>
      </c>
      <c r="I49" s="37">
        <v>1253</v>
      </c>
      <c r="J49" s="37">
        <v>1443</v>
      </c>
      <c r="K49" s="37">
        <v>1500</v>
      </c>
      <c r="L49" s="37">
        <v>1577</v>
      </c>
      <c r="M49" s="37">
        <v>1496</v>
      </c>
      <c r="N49" s="37">
        <v>1465</v>
      </c>
      <c r="O49" s="37">
        <v>1749</v>
      </c>
      <c r="P49" s="37">
        <v>1504</v>
      </c>
      <c r="Q49" s="37">
        <v>1415</v>
      </c>
      <c r="R49" s="37">
        <v>1711</v>
      </c>
      <c r="S49" s="37">
        <v>1772</v>
      </c>
      <c r="T49" s="37">
        <v>1951</v>
      </c>
      <c r="U49" s="37">
        <v>2092</v>
      </c>
      <c r="V49" s="37">
        <v>639</v>
      </c>
      <c r="W49" s="37">
        <v>23</v>
      </c>
      <c r="X49" s="37">
        <v>30</v>
      </c>
      <c r="Y49" s="37">
        <v>20</v>
      </c>
      <c r="Z49" s="37">
        <v>33</v>
      </c>
      <c r="AA49" s="37">
        <v>29</v>
      </c>
      <c r="AB49" s="37">
        <v>31</v>
      </c>
      <c r="AC49" s="37">
        <v>26</v>
      </c>
      <c r="AD49" s="37">
        <v>48</v>
      </c>
      <c r="AE49" s="37">
        <v>43</v>
      </c>
      <c r="AF49" s="37">
        <v>33</v>
      </c>
      <c r="AG49" s="37">
        <v>32</v>
      </c>
      <c r="AH49" s="37">
        <v>40</v>
      </c>
      <c r="AI49" s="37">
        <v>36</v>
      </c>
      <c r="AJ49" s="37">
        <v>34</v>
      </c>
      <c r="AK49" s="37">
        <v>46</v>
      </c>
      <c r="AL49" s="37">
        <v>39</v>
      </c>
      <c r="AM49" s="37">
        <v>47</v>
      </c>
      <c r="AN49" s="37">
        <v>49</v>
      </c>
      <c r="AO49" s="37">
        <v>26570</v>
      </c>
      <c r="AP49" s="37">
        <v>1123</v>
      </c>
      <c r="AQ49" s="37">
        <v>1145</v>
      </c>
      <c r="AR49" s="37">
        <v>1234</v>
      </c>
      <c r="AS49" s="37">
        <v>1323</v>
      </c>
      <c r="AT49" s="37">
        <v>1321</v>
      </c>
      <c r="AU49" s="37">
        <v>1222</v>
      </c>
      <c r="AV49" s="37">
        <v>1417</v>
      </c>
      <c r="AW49" s="37">
        <v>1452</v>
      </c>
      <c r="AX49" s="37">
        <v>1534</v>
      </c>
      <c r="AY49" s="37">
        <v>1463</v>
      </c>
      <c r="AZ49" s="37">
        <v>1433</v>
      </c>
      <c r="BA49" s="37">
        <v>1709</v>
      </c>
      <c r="BB49" s="37">
        <v>1468</v>
      </c>
      <c r="BC49" s="37">
        <v>1381</v>
      </c>
      <c r="BD49" s="37">
        <v>1665</v>
      </c>
      <c r="BE49" s="37">
        <v>1733</v>
      </c>
      <c r="BF49" s="37">
        <v>1904</v>
      </c>
      <c r="BG49" s="37">
        <v>2043</v>
      </c>
    </row>
    <row r="50" spans="1:59" customFormat="1" ht="14.1" customHeight="1" x14ac:dyDescent="0.25">
      <c r="A50" s="20"/>
      <c r="B50" s="21" t="s">
        <v>30</v>
      </c>
      <c r="C50" s="37">
        <v>25002</v>
      </c>
      <c r="D50" s="37">
        <v>1059</v>
      </c>
      <c r="E50" s="37">
        <v>1056</v>
      </c>
      <c r="F50" s="37">
        <v>1209</v>
      </c>
      <c r="G50" s="37">
        <v>1287</v>
      </c>
      <c r="H50" s="37">
        <v>1279</v>
      </c>
      <c r="I50" s="37">
        <v>1189</v>
      </c>
      <c r="J50" s="37">
        <v>1405</v>
      </c>
      <c r="K50" s="37">
        <v>1394</v>
      </c>
      <c r="L50" s="37">
        <v>1420</v>
      </c>
      <c r="M50" s="37">
        <v>1418</v>
      </c>
      <c r="N50" s="37">
        <v>1305</v>
      </c>
      <c r="O50" s="37">
        <v>1625</v>
      </c>
      <c r="P50" s="37">
        <v>1409</v>
      </c>
      <c r="Q50" s="37">
        <v>1266</v>
      </c>
      <c r="R50" s="37">
        <v>1473</v>
      </c>
      <c r="S50" s="37">
        <v>1617</v>
      </c>
      <c r="T50" s="37">
        <v>1731</v>
      </c>
      <c r="U50" s="37">
        <v>1860</v>
      </c>
      <c r="V50" s="37">
        <v>556</v>
      </c>
      <c r="W50" s="37">
        <v>18</v>
      </c>
      <c r="X50" s="37">
        <v>28</v>
      </c>
      <c r="Y50" s="37">
        <v>27</v>
      </c>
      <c r="Z50" s="37">
        <v>36</v>
      </c>
      <c r="AA50" s="37">
        <v>30</v>
      </c>
      <c r="AB50" s="37">
        <v>30</v>
      </c>
      <c r="AC50" s="37">
        <v>40</v>
      </c>
      <c r="AD50" s="37">
        <v>35</v>
      </c>
      <c r="AE50" s="37">
        <v>30</v>
      </c>
      <c r="AF50" s="37">
        <v>29</v>
      </c>
      <c r="AG50" s="37">
        <v>41</v>
      </c>
      <c r="AH50" s="37">
        <v>34</v>
      </c>
      <c r="AI50" s="37">
        <v>30</v>
      </c>
      <c r="AJ50" s="37">
        <v>31</v>
      </c>
      <c r="AK50" s="37">
        <v>23</v>
      </c>
      <c r="AL50" s="37">
        <v>33</v>
      </c>
      <c r="AM50" s="37">
        <v>38</v>
      </c>
      <c r="AN50" s="37">
        <v>23</v>
      </c>
      <c r="AO50" s="37">
        <v>24446</v>
      </c>
      <c r="AP50" s="37">
        <v>1041</v>
      </c>
      <c r="AQ50" s="37">
        <v>1028</v>
      </c>
      <c r="AR50" s="37">
        <v>1182</v>
      </c>
      <c r="AS50" s="37">
        <v>1251</v>
      </c>
      <c r="AT50" s="37">
        <v>1249</v>
      </c>
      <c r="AU50" s="37">
        <v>1159</v>
      </c>
      <c r="AV50" s="37">
        <v>1365</v>
      </c>
      <c r="AW50" s="37">
        <v>1359</v>
      </c>
      <c r="AX50" s="37">
        <v>1390</v>
      </c>
      <c r="AY50" s="37">
        <v>1389</v>
      </c>
      <c r="AZ50" s="37">
        <v>1264</v>
      </c>
      <c r="BA50" s="37">
        <v>1591</v>
      </c>
      <c r="BB50" s="37">
        <v>1379</v>
      </c>
      <c r="BC50" s="37">
        <v>1235</v>
      </c>
      <c r="BD50" s="37">
        <v>1450</v>
      </c>
      <c r="BE50" s="37">
        <v>1584</v>
      </c>
      <c r="BF50" s="37">
        <v>1693</v>
      </c>
      <c r="BG50" s="37">
        <v>1837</v>
      </c>
    </row>
    <row r="51" spans="1:59" customFormat="1" ht="14.1" customHeight="1" x14ac:dyDescent="0.25">
      <c r="A51" s="18"/>
      <c r="B51" s="19" t="s">
        <v>27</v>
      </c>
      <c r="C51" s="37">
        <v>98489</v>
      </c>
      <c r="D51" s="37">
        <v>4071</v>
      </c>
      <c r="E51" s="37">
        <v>3880</v>
      </c>
      <c r="F51" s="37">
        <v>4456</v>
      </c>
      <c r="G51" s="37">
        <v>4765</v>
      </c>
      <c r="H51" s="37">
        <v>5160</v>
      </c>
      <c r="I51" s="37">
        <v>5249</v>
      </c>
      <c r="J51" s="37">
        <v>5692</v>
      </c>
      <c r="K51" s="37">
        <v>5942</v>
      </c>
      <c r="L51" s="37">
        <v>6105</v>
      </c>
      <c r="M51" s="37">
        <v>6040</v>
      </c>
      <c r="N51" s="37">
        <v>5518</v>
      </c>
      <c r="O51" s="37">
        <v>6744</v>
      </c>
      <c r="P51" s="37">
        <v>5594</v>
      </c>
      <c r="Q51" s="37">
        <v>5076</v>
      </c>
      <c r="R51" s="37">
        <v>5621</v>
      </c>
      <c r="S51" s="37">
        <v>5879</v>
      </c>
      <c r="T51" s="37">
        <v>6051</v>
      </c>
      <c r="U51" s="37">
        <v>6646</v>
      </c>
      <c r="V51" s="37">
        <v>11840</v>
      </c>
      <c r="W51" s="37">
        <v>585</v>
      </c>
      <c r="X51" s="37">
        <v>540</v>
      </c>
      <c r="Y51" s="37">
        <v>544</v>
      </c>
      <c r="Z51" s="37">
        <v>618</v>
      </c>
      <c r="AA51" s="37">
        <v>655</v>
      </c>
      <c r="AB51" s="37">
        <v>673</v>
      </c>
      <c r="AC51" s="37">
        <v>678</v>
      </c>
      <c r="AD51" s="37">
        <v>695</v>
      </c>
      <c r="AE51" s="37">
        <v>697</v>
      </c>
      <c r="AF51" s="37">
        <v>693</v>
      </c>
      <c r="AG51" s="37">
        <v>677</v>
      </c>
      <c r="AH51" s="37">
        <v>743</v>
      </c>
      <c r="AI51" s="37">
        <v>658</v>
      </c>
      <c r="AJ51" s="37">
        <v>605</v>
      </c>
      <c r="AK51" s="37">
        <v>614</v>
      </c>
      <c r="AL51" s="37">
        <v>707</v>
      </c>
      <c r="AM51" s="37">
        <v>694</v>
      </c>
      <c r="AN51" s="37">
        <v>764</v>
      </c>
      <c r="AO51" s="37">
        <v>86649</v>
      </c>
      <c r="AP51" s="37">
        <v>3486</v>
      </c>
      <c r="AQ51" s="37">
        <v>3340</v>
      </c>
      <c r="AR51" s="37">
        <v>3912</v>
      </c>
      <c r="AS51" s="37">
        <v>4147</v>
      </c>
      <c r="AT51" s="37">
        <v>4505</v>
      </c>
      <c r="AU51" s="37">
        <v>4576</v>
      </c>
      <c r="AV51" s="37">
        <v>5014</v>
      </c>
      <c r="AW51" s="37">
        <v>5247</v>
      </c>
      <c r="AX51" s="37">
        <v>5408</v>
      </c>
      <c r="AY51" s="37">
        <v>5347</v>
      </c>
      <c r="AZ51" s="37">
        <v>4841</v>
      </c>
      <c r="BA51" s="37">
        <v>6001</v>
      </c>
      <c r="BB51" s="37">
        <v>4936</v>
      </c>
      <c r="BC51" s="37">
        <v>4471</v>
      </c>
      <c r="BD51" s="37">
        <v>5007</v>
      </c>
      <c r="BE51" s="37">
        <v>5172</v>
      </c>
      <c r="BF51" s="37">
        <v>5357</v>
      </c>
      <c r="BG51" s="37">
        <v>5882</v>
      </c>
    </row>
    <row r="52" spans="1:59" customFormat="1" ht="14.1" customHeight="1" x14ac:dyDescent="0.25">
      <c r="A52" s="18" t="s">
        <v>45</v>
      </c>
      <c r="B52" s="19" t="s">
        <v>29</v>
      </c>
      <c r="C52" s="37">
        <v>51260</v>
      </c>
      <c r="D52" s="37">
        <v>2050</v>
      </c>
      <c r="E52" s="37">
        <v>2008</v>
      </c>
      <c r="F52" s="37">
        <v>2315</v>
      </c>
      <c r="G52" s="37">
        <v>2499</v>
      </c>
      <c r="H52" s="37">
        <v>2679</v>
      </c>
      <c r="I52" s="37">
        <v>2645</v>
      </c>
      <c r="J52" s="37">
        <v>2998</v>
      </c>
      <c r="K52" s="37">
        <v>3101</v>
      </c>
      <c r="L52" s="37">
        <v>3219</v>
      </c>
      <c r="M52" s="37">
        <v>3107</v>
      </c>
      <c r="N52" s="37">
        <v>2840</v>
      </c>
      <c r="O52" s="37">
        <v>3547</v>
      </c>
      <c r="P52" s="37">
        <v>2899</v>
      </c>
      <c r="Q52" s="37">
        <v>2703</v>
      </c>
      <c r="R52" s="37">
        <v>2903</v>
      </c>
      <c r="S52" s="37">
        <v>3099</v>
      </c>
      <c r="T52" s="37">
        <v>3148</v>
      </c>
      <c r="U52" s="37">
        <v>3500</v>
      </c>
      <c r="V52" s="37">
        <v>6197</v>
      </c>
      <c r="W52" s="37">
        <v>313</v>
      </c>
      <c r="X52" s="37">
        <v>309</v>
      </c>
      <c r="Y52" s="37">
        <v>290</v>
      </c>
      <c r="Z52" s="37">
        <v>308</v>
      </c>
      <c r="AA52" s="37">
        <v>345</v>
      </c>
      <c r="AB52" s="37">
        <v>352</v>
      </c>
      <c r="AC52" s="37">
        <v>361</v>
      </c>
      <c r="AD52" s="37">
        <v>361</v>
      </c>
      <c r="AE52" s="37">
        <v>371</v>
      </c>
      <c r="AF52" s="37">
        <v>333</v>
      </c>
      <c r="AG52" s="37">
        <v>357</v>
      </c>
      <c r="AH52" s="37">
        <v>395</v>
      </c>
      <c r="AI52" s="37">
        <v>340</v>
      </c>
      <c r="AJ52" s="37">
        <v>315</v>
      </c>
      <c r="AK52" s="37">
        <v>333</v>
      </c>
      <c r="AL52" s="37">
        <v>352</v>
      </c>
      <c r="AM52" s="37">
        <v>375</v>
      </c>
      <c r="AN52" s="37">
        <v>387</v>
      </c>
      <c r="AO52" s="37">
        <v>45063</v>
      </c>
      <c r="AP52" s="37">
        <v>1737</v>
      </c>
      <c r="AQ52" s="37">
        <v>1699</v>
      </c>
      <c r="AR52" s="37">
        <v>2025</v>
      </c>
      <c r="AS52" s="37">
        <v>2191</v>
      </c>
      <c r="AT52" s="37">
        <v>2334</v>
      </c>
      <c r="AU52" s="37">
        <v>2293</v>
      </c>
      <c r="AV52" s="37">
        <v>2637</v>
      </c>
      <c r="AW52" s="37">
        <v>2740</v>
      </c>
      <c r="AX52" s="37">
        <v>2848</v>
      </c>
      <c r="AY52" s="37">
        <v>2774</v>
      </c>
      <c r="AZ52" s="37">
        <v>2483</v>
      </c>
      <c r="BA52" s="37">
        <v>3152</v>
      </c>
      <c r="BB52" s="37">
        <v>2559</v>
      </c>
      <c r="BC52" s="37">
        <v>2388</v>
      </c>
      <c r="BD52" s="37">
        <v>2570</v>
      </c>
      <c r="BE52" s="37">
        <v>2747</v>
      </c>
      <c r="BF52" s="37">
        <v>2773</v>
      </c>
      <c r="BG52" s="37">
        <v>3113</v>
      </c>
    </row>
    <row r="53" spans="1:59" customFormat="1" ht="14.1" customHeight="1" x14ac:dyDescent="0.25">
      <c r="A53" s="20"/>
      <c r="B53" s="21" t="s">
        <v>30</v>
      </c>
      <c r="C53" s="37">
        <v>47229</v>
      </c>
      <c r="D53" s="37">
        <v>2021</v>
      </c>
      <c r="E53" s="37">
        <v>1872</v>
      </c>
      <c r="F53" s="37">
        <v>2141</v>
      </c>
      <c r="G53" s="37">
        <v>2266</v>
      </c>
      <c r="H53" s="37">
        <v>2481</v>
      </c>
      <c r="I53" s="37">
        <v>2604</v>
      </c>
      <c r="J53" s="37">
        <v>2694</v>
      </c>
      <c r="K53" s="37">
        <v>2841</v>
      </c>
      <c r="L53" s="37">
        <v>2886</v>
      </c>
      <c r="M53" s="37">
        <v>2933</v>
      </c>
      <c r="N53" s="37">
        <v>2678</v>
      </c>
      <c r="O53" s="37">
        <v>3197</v>
      </c>
      <c r="P53" s="37">
        <v>2695</v>
      </c>
      <c r="Q53" s="37">
        <v>2373</v>
      </c>
      <c r="R53" s="37">
        <v>2718</v>
      </c>
      <c r="S53" s="37">
        <v>2780</v>
      </c>
      <c r="T53" s="37">
        <v>2903</v>
      </c>
      <c r="U53" s="37">
        <v>3146</v>
      </c>
      <c r="V53" s="37">
        <v>5643</v>
      </c>
      <c r="W53" s="37">
        <v>272</v>
      </c>
      <c r="X53" s="37">
        <v>231</v>
      </c>
      <c r="Y53" s="37">
        <v>254</v>
      </c>
      <c r="Z53" s="37">
        <v>310</v>
      </c>
      <c r="AA53" s="37">
        <v>310</v>
      </c>
      <c r="AB53" s="37">
        <v>321</v>
      </c>
      <c r="AC53" s="37">
        <v>317</v>
      </c>
      <c r="AD53" s="37">
        <v>334</v>
      </c>
      <c r="AE53" s="37">
        <v>326</v>
      </c>
      <c r="AF53" s="37">
        <v>360</v>
      </c>
      <c r="AG53" s="37">
        <v>320</v>
      </c>
      <c r="AH53" s="37">
        <v>348</v>
      </c>
      <c r="AI53" s="37">
        <v>318</v>
      </c>
      <c r="AJ53" s="37">
        <v>290</v>
      </c>
      <c r="AK53" s="37">
        <v>281</v>
      </c>
      <c r="AL53" s="37">
        <v>355</v>
      </c>
      <c r="AM53" s="37">
        <v>319</v>
      </c>
      <c r="AN53" s="37">
        <v>377</v>
      </c>
      <c r="AO53" s="37">
        <v>41586</v>
      </c>
      <c r="AP53" s="37">
        <v>1749</v>
      </c>
      <c r="AQ53" s="37">
        <v>1641</v>
      </c>
      <c r="AR53" s="37">
        <v>1887</v>
      </c>
      <c r="AS53" s="37">
        <v>1956</v>
      </c>
      <c r="AT53" s="37">
        <v>2171</v>
      </c>
      <c r="AU53" s="37">
        <v>2283</v>
      </c>
      <c r="AV53" s="37">
        <v>2377</v>
      </c>
      <c r="AW53" s="37">
        <v>2507</v>
      </c>
      <c r="AX53" s="37">
        <v>2560</v>
      </c>
      <c r="AY53" s="37">
        <v>2573</v>
      </c>
      <c r="AZ53" s="37">
        <v>2358</v>
      </c>
      <c r="BA53" s="37">
        <v>2849</v>
      </c>
      <c r="BB53" s="37">
        <v>2377</v>
      </c>
      <c r="BC53" s="37">
        <v>2083</v>
      </c>
      <c r="BD53" s="37">
        <v>2437</v>
      </c>
      <c r="BE53" s="37">
        <v>2425</v>
      </c>
      <c r="BF53" s="37">
        <v>2584</v>
      </c>
      <c r="BG53" s="37">
        <v>2769</v>
      </c>
    </row>
    <row r="54" spans="1:59" customFormat="1" ht="14.1" customHeight="1" x14ac:dyDescent="0.25">
      <c r="A54" s="18"/>
      <c r="B54" s="19" t="s">
        <v>27</v>
      </c>
      <c r="C54" s="37">
        <v>28739</v>
      </c>
      <c r="D54" s="37">
        <v>1347</v>
      </c>
      <c r="E54" s="37">
        <v>1319</v>
      </c>
      <c r="F54" s="37">
        <v>1378</v>
      </c>
      <c r="G54" s="37">
        <v>1350</v>
      </c>
      <c r="H54" s="37">
        <v>1439</v>
      </c>
      <c r="I54" s="37">
        <v>1574</v>
      </c>
      <c r="J54" s="37">
        <v>1580</v>
      </c>
      <c r="K54" s="37">
        <v>1658</v>
      </c>
      <c r="L54" s="37">
        <v>1669</v>
      </c>
      <c r="M54" s="37">
        <v>1740</v>
      </c>
      <c r="N54" s="37">
        <v>1600</v>
      </c>
      <c r="O54" s="37">
        <v>1829</v>
      </c>
      <c r="P54" s="37">
        <v>1667</v>
      </c>
      <c r="Q54" s="37">
        <v>1504</v>
      </c>
      <c r="R54" s="37">
        <v>1614</v>
      </c>
      <c r="S54" s="37">
        <v>1737</v>
      </c>
      <c r="T54" s="37">
        <v>1785</v>
      </c>
      <c r="U54" s="37">
        <v>1949</v>
      </c>
      <c r="V54" s="37">
        <v>13529</v>
      </c>
      <c r="W54" s="37">
        <v>700</v>
      </c>
      <c r="X54" s="37">
        <v>648</v>
      </c>
      <c r="Y54" s="37">
        <v>688</v>
      </c>
      <c r="Z54" s="37">
        <v>689</v>
      </c>
      <c r="AA54" s="37">
        <v>695</v>
      </c>
      <c r="AB54" s="37">
        <v>745</v>
      </c>
      <c r="AC54" s="37">
        <v>753</v>
      </c>
      <c r="AD54" s="37">
        <v>798</v>
      </c>
      <c r="AE54" s="37">
        <v>775</v>
      </c>
      <c r="AF54" s="37">
        <v>824</v>
      </c>
      <c r="AG54" s="37">
        <v>727</v>
      </c>
      <c r="AH54" s="37">
        <v>771</v>
      </c>
      <c r="AI54" s="37">
        <v>761</v>
      </c>
      <c r="AJ54" s="37">
        <v>718</v>
      </c>
      <c r="AK54" s="37">
        <v>727</v>
      </c>
      <c r="AL54" s="37">
        <v>813</v>
      </c>
      <c r="AM54" s="37">
        <v>810</v>
      </c>
      <c r="AN54" s="37">
        <v>887</v>
      </c>
      <c r="AO54" s="37">
        <v>15210</v>
      </c>
      <c r="AP54" s="37">
        <v>647</v>
      </c>
      <c r="AQ54" s="37">
        <v>671</v>
      </c>
      <c r="AR54" s="37">
        <v>690</v>
      </c>
      <c r="AS54" s="37">
        <v>661</v>
      </c>
      <c r="AT54" s="37">
        <v>744</v>
      </c>
      <c r="AU54" s="37">
        <v>829</v>
      </c>
      <c r="AV54" s="37">
        <v>827</v>
      </c>
      <c r="AW54" s="37">
        <v>860</v>
      </c>
      <c r="AX54" s="37">
        <v>894</v>
      </c>
      <c r="AY54" s="37">
        <v>916</v>
      </c>
      <c r="AZ54" s="37">
        <v>873</v>
      </c>
      <c r="BA54" s="37">
        <v>1058</v>
      </c>
      <c r="BB54" s="37">
        <v>906</v>
      </c>
      <c r="BC54" s="37">
        <v>786</v>
      </c>
      <c r="BD54" s="37">
        <v>887</v>
      </c>
      <c r="BE54" s="37">
        <v>924</v>
      </c>
      <c r="BF54" s="37">
        <v>975</v>
      </c>
      <c r="BG54" s="37">
        <v>1062</v>
      </c>
    </row>
    <row r="55" spans="1:59" customFormat="1" ht="14.1" customHeight="1" x14ac:dyDescent="0.25">
      <c r="A55" s="18" t="s">
        <v>46</v>
      </c>
      <c r="B55" s="19" t="s">
        <v>29</v>
      </c>
      <c r="C55" s="37">
        <v>15069</v>
      </c>
      <c r="D55" s="37">
        <v>715</v>
      </c>
      <c r="E55" s="37">
        <v>661</v>
      </c>
      <c r="F55" s="37">
        <v>737</v>
      </c>
      <c r="G55" s="37">
        <v>674</v>
      </c>
      <c r="H55" s="37">
        <v>782</v>
      </c>
      <c r="I55" s="37">
        <v>825</v>
      </c>
      <c r="J55" s="37">
        <v>841</v>
      </c>
      <c r="K55" s="37">
        <v>891</v>
      </c>
      <c r="L55" s="37">
        <v>813</v>
      </c>
      <c r="M55" s="37">
        <v>917</v>
      </c>
      <c r="N55" s="37">
        <v>872</v>
      </c>
      <c r="O55" s="37">
        <v>973</v>
      </c>
      <c r="P55" s="37">
        <v>860</v>
      </c>
      <c r="Q55" s="37">
        <v>770</v>
      </c>
      <c r="R55" s="37">
        <v>849</v>
      </c>
      <c r="S55" s="37">
        <v>942</v>
      </c>
      <c r="T55" s="37">
        <v>909</v>
      </c>
      <c r="U55" s="37">
        <v>1038</v>
      </c>
      <c r="V55" s="37">
        <v>7019</v>
      </c>
      <c r="W55" s="37">
        <v>370</v>
      </c>
      <c r="X55" s="37">
        <v>321</v>
      </c>
      <c r="Y55" s="37">
        <v>368</v>
      </c>
      <c r="Z55" s="37">
        <v>349</v>
      </c>
      <c r="AA55" s="37">
        <v>369</v>
      </c>
      <c r="AB55" s="37">
        <v>380</v>
      </c>
      <c r="AC55" s="37">
        <v>395</v>
      </c>
      <c r="AD55" s="37">
        <v>427</v>
      </c>
      <c r="AE55" s="37">
        <v>362</v>
      </c>
      <c r="AF55" s="37">
        <v>415</v>
      </c>
      <c r="AG55" s="37">
        <v>398</v>
      </c>
      <c r="AH55" s="37">
        <v>405</v>
      </c>
      <c r="AI55" s="37">
        <v>390</v>
      </c>
      <c r="AJ55" s="37">
        <v>367</v>
      </c>
      <c r="AK55" s="37">
        <v>386</v>
      </c>
      <c r="AL55" s="37">
        <v>444</v>
      </c>
      <c r="AM55" s="37">
        <v>417</v>
      </c>
      <c r="AN55" s="37">
        <v>456</v>
      </c>
      <c r="AO55" s="37">
        <v>8050</v>
      </c>
      <c r="AP55" s="37">
        <v>345</v>
      </c>
      <c r="AQ55" s="37">
        <v>340</v>
      </c>
      <c r="AR55" s="37">
        <v>369</v>
      </c>
      <c r="AS55" s="37">
        <v>325</v>
      </c>
      <c r="AT55" s="37">
        <v>413</v>
      </c>
      <c r="AU55" s="37">
        <v>445</v>
      </c>
      <c r="AV55" s="37">
        <v>446</v>
      </c>
      <c r="AW55" s="37">
        <v>464</v>
      </c>
      <c r="AX55" s="37">
        <v>451</v>
      </c>
      <c r="AY55" s="37">
        <v>502</v>
      </c>
      <c r="AZ55" s="37">
        <v>474</v>
      </c>
      <c r="BA55" s="37">
        <v>568</v>
      </c>
      <c r="BB55" s="37">
        <v>470</v>
      </c>
      <c r="BC55" s="37">
        <v>403</v>
      </c>
      <c r="BD55" s="37">
        <v>463</v>
      </c>
      <c r="BE55" s="37">
        <v>498</v>
      </c>
      <c r="BF55" s="37">
        <v>492</v>
      </c>
      <c r="BG55" s="37">
        <v>582</v>
      </c>
    </row>
    <row r="56" spans="1:59" customFormat="1" ht="14.1" customHeight="1" x14ac:dyDescent="0.25">
      <c r="A56" s="20"/>
      <c r="B56" s="21" t="s">
        <v>30</v>
      </c>
      <c r="C56" s="37">
        <v>13670</v>
      </c>
      <c r="D56" s="37">
        <v>632</v>
      </c>
      <c r="E56" s="37">
        <v>658</v>
      </c>
      <c r="F56" s="37">
        <v>641</v>
      </c>
      <c r="G56" s="37">
        <v>676</v>
      </c>
      <c r="H56" s="37">
        <v>657</v>
      </c>
      <c r="I56" s="37">
        <v>749</v>
      </c>
      <c r="J56" s="37">
        <v>739</v>
      </c>
      <c r="K56" s="37">
        <v>767</v>
      </c>
      <c r="L56" s="37">
        <v>856</v>
      </c>
      <c r="M56" s="37">
        <v>823</v>
      </c>
      <c r="N56" s="37">
        <v>728</v>
      </c>
      <c r="O56" s="37">
        <v>856</v>
      </c>
      <c r="P56" s="37">
        <v>807</v>
      </c>
      <c r="Q56" s="37">
        <v>734</v>
      </c>
      <c r="R56" s="37">
        <v>765</v>
      </c>
      <c r="S56" s="37">
        <v>795</v>
      </c>
      <c r="T56" s="37">
        <v>876</v>
      </c>
      <c r="U56" s="37">
        <v>911</v>
      </c>
      <c r="V56" s="37">
        <v>6510</v>
      </c>
      <c r="W56" s="37">
        <v>330</v>
      </c>
      <c r="X56" s="37">
        <v>327</v>
      </c>
      <c r="Y56" s="37">
        <v>320</v>
      </c>
      <c r="Z56" s="37">
        <v>340</v>
      </c>
      <c r="AA56" s="37">
        <v>326</v>
      </c>
      <c r="AB56" s="37">
        <v>365</v>
      </c>
      <c r="AC56" s="37">
        <v>358</v>
      </c>
      <c r="AD56" s="37">
        <v>371</v>
      </c>
      <c r="AE56" s="37">
        <v>413</v>
      </c>
      <c r="AF56" s="37">
        <v>409</v>
      </c>
      <c r="AG56" s="37">
        <v>329</v>
      </c>
      <c r="AH56" s="37">
        <v>366</v>
      </c>
      <c r="AI56" s="37">
        <v>371</v>
      </c>
      <c r="AJ56" s="37">
        <v>351</v>
      </c>
      <c r="AK56" s="37">
        <v>341</v>
      </c>
      <c r="AL56" s="37">
        <v>369</v>
      </c>
      <c r="AM56" s="37">
        <v>393</v>
      </c>
      <c r="AN56" s="37">
        <v>431</v>
      </c>
      <c r="AO56" s="37">
        <v>7160</v>
      </c>
      <c r="AP56" s="37">
        <v>302</v>
      </c>
      <c r="AQ56" s="37">
        <v>331</v>
      </c>
      <c r="AR56" s="37">
        <v>321</v>
      </c>
      <c r="AS56" s="37">
        <v>336</v>
      </c>
      <c r="AT56" s="37">
        <v>331</v>
      </c>
      <c r="AU56" s="37">
        <v>384</v>
      </c>
      <c r="AV56" s="37">
        <v>381</v>
      </c>
      <c r="AW56" s="37">
        <v>396</v>
      </c>
      <c r="AX56" s="37">
        <v>443</v>
      </c>
      <c r="AY56" s="37">
        <v>414</v>
      </c>
      <c r="AZ56" s="37">
        <v>399</v>
      </c>
      <c r="BA56" s="37">
        <v>490</v>
      </c>
      <c r="BB56" s="37">
        <v>436</v>
      </c>
      <c r="BC56" s="37">
        <v>383</v>
      </c>
      <c r="BD56" s="37">
        <v>424</v>
      </c>
      <c r="BE56" s="37">
        <v>426</v>
      </c>
      <c r="BF56" s="37">
        <v>483</v>
      </c>
      <c r="BG56" s="37">
        <v>480</v>
      </c>
    </row>
    <row r="57" spans="1:59" customFormat="1" ht="14.1" customHeight="1" x14ac:dyDescent="0.25">
      <c r="A57" s="18"/>
      <c r="B57" s="19" t="s">
        <v>27</v>
      </c>
      <c r="C57" s="37">
        <v>43570</v>
      </c>
      <c r="D57" s="37">
        <v>1763</v>
      </c>
      <c r="E57" s="37">
        <v>1973</v>
      </c>
      <c r="F57" s="37">
        <v>2072</v>
      </c>
      <c r="G57" s="37">
        <v>2067</v>
      </c>
      <c r="H57" s="37">
        <v>2340</v>
      </c>
      <c r="I57" s="37">
        <v>2385</v>
      </c>
      <c r="J57" s="37">
        <v>2435</v>
      </c>
      <c r="K57" s="37">
        <v>2652</v>
      </c>
      <c r="L57" s="37">
        <v>2673</v>
      </c>
      <c r="M57" s="37">
        <v>2604</v>
      </c>
      <c r="N57" s="37">
        <v>2562</v>
      </c>
      <c r="O57" s="37">
        <v>2750</v>
      </c>
      <c r="P57" s="37">
        <v>2514</v>
      </c>
      <c r="Q57" s="37">
        <v>2296</v>
      </c>
      <c r="R57" s="37">
        <v>2516</v>
      </c>
      <c r="S57" s="37">
        <v>2539</v>
      </c>
      <c r="T57" s="37">
        <v>2672</v>
      </c>
      <c r="U57" s="37">
        <v>2757</v>
      </c>
      <c r="V57" s="37">
        <v>17508</v>
      </c>
      <c r="W57" s="37">
        <v>834</v>
      </c>
      <c r="X57" s="37">
        <v>878</v>
      </c>
      <c r="Y57" s="37">
        <v>938</v>
      </c>
      <c r="Z57" s="37">
        <v>894</v>
      </c>
      <c r="AA57" s="37">
        <v>994</v>
      </c>
      <c r="AB57" s="37">
        <v>977</v>
      </c>
      <c r="AC57" s="37">
        <v>1032</v>
      </c>
      <c r="AD57" s="37">
        <v>1086</v>
      </c>
      <c r="AE57" s="37">
        <v>1036</v>
      </c>
      <c r="AF57" s="37">
        <v>969</v>
      </c>
      <c r="AG57" s="37">
        <v>978</v>
      </c>
      <c r="AH57" s="37">
        <v>997</v>
      </c>
      <c r="AI57" s="37">
        <v>921</v>
      </c>
      <c r="AJ57" s="37">
        <v>863</v>
      </c>
      <c r="AK57" s="37">
        <v>979</v>
      </c>
      <c r="AL57" s="37">
        <v>981</v>
      </c>
      <c r="AM57" s="37">
        <v>1077</v>
      </c>
      <c r="AN57" s="37">
        <v>1074</v>
      </c>
      <c r="AO57" s="37">
        <v>26062</v>
      </c>
      <c r="AP57" s="37">
        <v>929</v>
      </c>
      <c r="AQ57" s="37">
        <v>1095</v>
      </c>
      <c r="AR57" s="37">
        <v>1134</v>
      </c>
      <c r="AS57" s="37">
        <v>1173</v>
      </c>
      <c r="AT57" s="37">
        <v>1346</v>
      </c>
      <c r="AU57" s="37">
        <v>1408</v>
      </c>
      <c r="AV57" s="37">
        <v>1403</v>
      </c>
      <c r="AW57" s="37">
        <v>1566</v>
      </c>
      <c r="AX57" s="37">
        <v>1637</v>
      </c>
      <c r="AY57" s="37">
        <v>1635</v>
      </c>
      <c r="AZ57" s="37">
        <v>1584</v>
      </c>
      <c r="BA57" s="37">
        <v>1753</v>
      </c>
      <c r="BB57" s="37">
        <v>1593</v>
      </c>
      <c r="BC57" s="37">
        <v>1433</v>
      </c>
      <c r="BD57" s="37">
        <v>1537</v>
      </c>
      <c r="BE57" s="37">
        <v>1558</v>
      </c>
      <c r="BF57" s="37">
        <v>1595</v>
      </c>
      <c r="BG57" s="37">
        <v>1683</v>
      </c>
    </row>
    <row r="58" spans="1:59" customFormat="1" ht="14.1" customHeight="1" x14ac:dyDescent="0.25">
      <c r="A58" s="18" t="s">
        <v>47</v>
      </c>
      <c r="B58" s="19" t="s">
        <v>29</v>
      </c>
      <c r="C58" s="37">
        <v>22841</v>
      </c>
      <c r="D58" s="37">
        <v>902</v>
      </c>
      <c r="E58" s="37">
        <v>1053</v>
      </c>
      <c r="F58" s="37">
        <v>1046</v>
      </c>
      <c r="G58" s="37">
        <v>1092</v>
      </c>
      <c r="H58" s="37">
        <v>1239</v>
      </c>
      <c r="I58" s="37">
        <v>1259</v>
      </c>
      <c r="J58" s="37">
        <v>1277</v>
      </c>
      <c r="K58" s="37">
        <v>1346</v>
      </c>
      <c r="L58" s="37">
        <v>1391</v>
      </c>
      <c r="M58" s="37">
        <v>1377</v>
      </c>
      <c r="N58" s="37">
        <v>1330</v>
      </c>
      <c r="O58" s="37">
        <v>1442</v>
      </c>
      <c r="P58" s="37">
        <v>1353</v>
      </c>
      <c r="Q58" s="37">
        <v>1222</v>
      </c>
      <c r="R58" s="37">
        <v>1321</v>
      </c>
      <c r="S58" s="37">
        <v>1326</v>
      </c>
      <c r="T58" s="37">
        <v>1404</v>
      </c>
      <c r="U58" s="37">
        <v>1461</v>
      </c>
      <c r="V58" s="37">
        <v>9113</v>
      </c>
      <c r="W58" s="37">
        <v>428</v>
      </c>
      <c r="X58" s="37">
        <v>454</v>
      </c>
      <c r="Y58" s="37">
        <v>482</v>
      </c>
      <c r="Z58" s="37">
        <v>483</v>
      </c>
      <c r="AA58" s="37">
        <v>520</v>
      </c>
      <c r="AB58" s="37">
        <v>489</v>
      </c>
      <c r="AC58" s="37">
        <v>541</v>
      </c>
      <c r="AD58" s="37">
        <v>550</v>
      </c>
      <c r="AE58" s="37">
        <v>523</v>
      </c>
      <c r="AF58" s="37">
        <v>511</v>
      </c>
      <c r="AG58" s="37">
        <v>519</v>
      </c>
      <c r="AH58" s="37">
        <v>524</v>
      </c>
      <c r="AI58" s="37">
        <v>501</v>
      </c>
      <c r="AJ58" s="37">
        <v>466</v>
      </c>
      <c r="AK58" s="37">
        <v>488</v>
      </c>
      <c r="AL58" s="37">
        <v>494</v>
      </c>
      <c r="AM58" s="37">
        <v>560</v>
      </c>
      <c r="AN58" s="37">
        <v>580</v>
      </c>
      <c r="AO58" s="37">
        <v>13728</v>
      </c>
      <c r="AP58" s="37">
        <v>474</v>
      </c>
      <c r="AQ58" s="37">
        <v>599</v>
      </c>
      <c r="AR58" s="37">
        <v>564</v>
      </c>
      <c r="AS58" s="37">
        <v>609</v>
      </c>
      <c r="AT58" s="37">
        <v>719</v>
      </c>
      <c r="AU58" s="37">
        <v>770</v>
      </c>
      <c r="AV58" s="37">
        <v>736</v>
      </c>
      <c r="AW58" s="37">
        <v>796</v>
      </c>
      <c r="AX58" s="37">
        <v>868</v>
      </c>
      <c r="AY58" s="37">
        <v>866</v>
      </c>
      <c r="AZ58" s="37">
        <v>811</v>
      </c>
      <c r="BA58" s="37">
        <v>918</v>
      </c>
      <c r="BB58" s="37">
        <v>852</v>
      </c>
      <c r="BC58" s="37">
        <v>756</v>
      </c>
      <c r="BD58" s="37">
        <v>833</v>
      </c>
      <c r="BE58" s="37">
        <v>832</v>
      </c>
      <c r="BF58" s="37">
        <v>844</v>
      </c>
      <c r="BG58" s="37">
        <v>881</v>
      </c>
    </row>
    <row r="59" spans="1:59" customFormat="1" ht="14.1" customHeight="1" x14ac:dyDescent="0.25">
      <c r="A59" s="20"/>
      <c r="B59" s="21" t="s">
        <v>30</v>
      </c>
      <c r="C59" s="37">
        <v>20729</v>
      </c>
      <c r="D59" s="37">
        <v>861</v>
      </c>
      <c r="E59" s="37">
        <v>920</v>
      </c>
      <c r="F59" s="37">
        <v>1026</v>
      </c>
      <c r="G59" s="37">
        <v>975</v>
      </c>
      <c r="H59" s="37">
        <v>1101</v>
      </c>
      <c r="I59" s="37">
        <v>1126</v>
      </c>
      <c r="J59" s="37">
        <v>1158</v>
      </c>
      <c r="K59" s="37">
        <v>1306</v>
      </c>
      <c r="L59" s="37">
        <v>1282</v>
      </c>
      <c r="M59" s="37">
        <v>1227</v>
      </c>
      <c r="N59" s="37">
        <v>1232</v>
      </c>
      <c r="O59" s="37">
        <v>1308</v>
      </c>
      <c r="P59" s="37">
        <v>1161</v>
      </c>
      <c r="Q59" s="37">
        <v>1074</v>
      </c>
      <c r="R59" s="37">
        <v>1195</v>
      </c>
      <c r="S59" s="37">
        <v>1213</v>
      </c>
      <c r="T59" s="37">
        <v>1268</v>
      </c>
      <c r="U59" s="37">
        <v>1296</v>
      </c>
      <c r="V59" s="37">
        <v>8395</v>
      </c>
      <c r="W59" s="37">
        <v>406</v>
      </c>
      <c r="X59" s="37">
        <v>424</v>
      </c>
      <c r="Y59" s="37">
        <v>456</v>
      </c>
      <c r="Z59" s="37">
        <v>411</v>
      </c>
      <c r="AA59" s="37">
        <v>474</v>
      </c>
      <c r="AB59" s="37">
        <v>488</v>
      </c>
      <c r="AC59" s="37">
        <v>491</v>
      </c>
      <c r="AD59" s="37">
        <v>536</v>
      </c>
      <c r="AE59" s="37">
        <v>513</v>
      </c>
      <c r="AF59" s="37">
        <v>458</v>
      </c>
      <c r="AG59" s="37">
        <v>459</v>
      </c>
      <c r="AH59" s="37">
        <v>473</v>
      </c>
      <c r="AI59" s="37">
        <v>420</v>
      </c>
      <c r="AJ59" s="37">
        <v>397</v>
      </c>
      <c r="AK59" s="37">
        <v>491</v>
      </c>
      <c r="AL59" s="37">
        <v>487</v>
      </c>
      <c r="AM59" s="37">
        <v>517</v>
      </c>
      <c r="AN59" s="37">
        <v>494</v>
      </c>
      <c r="AO59" s="37">
        <v>12334</v>
      </c>
      <c r="AP59" s="37">
        <v>455</v>
      </c>
      <c r="AQ59" s="37">
        <v>496</v>
      </c>
      <c r="AR59" s="37">
        <v>570</v>
      </c>
      <c r="AS59" s="37">
        <v>564</v>
      </c>
      <c r="AT59" s="37">
        <v>627</v>
      </c>
      <c r="AU59" s="37">
        <v>638</v>
      </c>
      <c r="AV59" s="37">
        <v>667</v>
      </c>
      <c r="AW59" s="37">
        <v>770</v>
      </c>
      <c r="AX59" s="37">
        <v>769</v>
      </c>
      <c r="AY59" s="37">
        <v>769</v>
      </c>
      <c r="AZ59" s="37">
        <v>773</v>
      </c>
      <c r="BA59" s="37">
        <v>835</v>
      </c>
      <c r="BB59" s="37">
        <v>741</v>
      </c>
      <c r="BC59" s="37">
        <v>677</v>
      </c>
      <c r="BD59" s="37">
        <v>704</v>
      </c>
      <c r="BE59" s="37">
        <v>726</v>
      </c>
      <c r="BF59" s="37">
        <v>751</v>
      </c>
      <c r="BG59" s="37">
        <v>802</v>
      </c>
    </row>
    <row r="60" spans="1:59" customFormat="1" ht="14.1" customHeight="1" x14ac:dyDescent="0.25">
      <c r="A60" s="18"/>
      <c r="B60" s="19" t="s">
        <v>27</v>
      </c>
      <c r="C60" s="37">
        <v>12713</v>
      </c>
      <c r="D60" s="37">
        <v>698</v>
      </c>
      <c r="E60" s="37">
        <v>766</v>
      </c>
      <c r="F60" s="37">
        <v>838</v>
      </c>
      <c r="G60" s="37">
        <v>829</v>
      </c>
      <c r="H60" s="37">
        <v>816</v>
      </c>
      <c r="I60" s="37">
        <v>664</v>
      </c>
      <c r="J60" s="37">
        <v>676</v>
      </c>
      <c r="K60" s="37">
        <v>661</v>
      </c>
      <c r="L60" s="37">
        <v>694</v>
      </c>
      <c r="M60" s="37">
        <v>666</v>
      </c>
      <c r="N60" s="37">
        <v>649</v>
      </c>
      <c r="O60" s="37">
        <v>731</v>
      </c>
      <c r="P60" s="37">
        <v>601</v>
      </c>
      <c r="Q60" s="37">
        <v>568</v>
      </c>
      <c r="R60" s="37">
        <v>657</v>
      </c>
      <c r="S60" s="37">
        <v>661</v>
      </c>
      <c r="T60" s="37">
        <v>720</v>
      </c>
      <c r="U60" s="37">
        <v>818</v>
      </c>
      <c r="V60" s="37">
        <v>161</v>
      </c>
      <c r="W60" s="37">
        <v>13</v>
      </c>
      <c r="X60" s="37">
        <v>11</v>
      </c>
      <c r="Y60" s="37">
        <v>10</v>
      </c>
      <c r="Z60" s="37">
        <v>15</v>
      </c>
      <c r="AA60" s="37">
        <v>13</v>
      </c>
      <c r="AB60" s="37">
        <v>8</v>
      </c>
      <c r="AC60" s="37">
        <v>7</v>
      </c>
      <c r="AD60" s="37">
        <v>7</v>
      </c>
      <c r="AE60" s="37">
        <v>10</v>
      </c>
      <c r="AF60" s="37">
        <v>10</v>
      </c>
      <c r="AG60" s="37">
        <v>12</v>
      </c>
      <c r="AH60" s="37">
        <v>10</v>
      </c>
      <c r="AI60" s="37">
        <v>8</v>
      </c>
      <c r="AJ60" s="37">
        <v>5</v>
      </c>
      <c r="AK60" s="37">
        <v>6</v>
      </c>
      <c r="AL60" s="37">
        <v>8</v>
      </c>
      <c r="AM60" s="37">
        <v>4</v>
      </c>
      <c r="AN60" s="37">
        <v>4</v>
      </c>
      <c r="AO60" s="37">
        <v>12552</v>
      </c>
      <c r="AP60" s="37">
        <v>685</v>
      </c>
      <c r="AQ60" s="37">
        <v>755</v>
      </c>
      <c r="AR60" s="37">
        <v>828</v>
      </c>
      <c r="AS60" s="37">
        <v>814</v>
      </c>
      <c r="AT60" s="37">
        <v>803</v>
      </c>
      <c r="AU60" s="37">
        <v>656</v>
      </c>
      <c r="AV60" s="37">
        <v>669</v>
      </c>
      <c r="AW60" s="37">
        <v>654</v>
      </c>
      <c r="AX60" s="37">
        <v>684</v>
      </c>
      <c r="AY60" s="37">
        <v>656</v>
      </c>
      <c r="AZ60" s="37">
        <v>637</v>
      </c>
      <c r="BA60" s="37">
        <v>721</v>
      </c>
      <c r="BB60" s="37">
        <v>593</v>
      </c>
      <c r="BC60" s="37">
        <v>563</v>
      </c>
      <c r="BD60" s="37">
        <v>651</v>
      </c>
      <c r="BE60" s="37">
        <v>653</v>
      </c>
      <c r="BF60" s="37">
        <v>716</v>
      </c>
      <c r="BG60" s="37">
        <v>814</v>
      </c>
    </row>
    <row r="61" spans="1:59" customFormat="1" ht="14.1" customHeight="1" x14ac:dyDescent="0.25">
      <c r="A61" s="18" t="s">
        <v>48</v>
      </c>
      <c r="B61" s="19" t="s">
        <v>29</v>
      </c>
      <c r="C61" s="37">
        <v>6637</v>
      </c>
      <c r="D61" s="37">
        <v>346</v>
      </c>
      <c r="E61" s="37">
        <v>374</v>
      </c>
      <c r="F61" s="37">
        <v>436</v>
      </c>
      <c r="G61" s="37">
        <v>441</v>
      </c>
      <c r="H61" s="37">
        <v>413</v>
      </c>
      <c r="I61" s="37">
        <v>359</v>
      </c>
      <c r="J61" s="37">
        <v>376</v>
      </c>
      <c r="K61" s="37">
        <v>344</v>
      </c>
      <c r="L61" s="37">
        <v>365</v>
      </c>
      <c r="M61" s="37">
        <v>361</v>
      </c>
      <c r="N61" s="37">
        <v>350</v>
      </c>
      <c r="O61" s="37">
        <v>388</v>
      </c>
      <c r="P61" s="37">
        <v>305</v>
      </c>
      <c r="Q61" s="37">
        <v>293</v>
      </c>
      <c r="R61" s="37">
        <v>323</v>
      </c>
      <c r="S61" s="37">
        <v>352</v>
      </c>
      <c r="T61" s="37">
        <v>378</v>
      </c>
      <c r="U61" s="37">
        <v>433</v>
      </c>
      <c r="V61" s="37">
        <v>87</v>
      </c>
      <c r="W61" s="37">
        <v>6</v>
      </c>
      <c r="X61" s="37">
        <v>3</v>
      </c>
      <c r="Y61" s="37">
        <v>5</v>
      </c>
      <c r="Z61" s="37">
        <v>12</v>
      </c>
      <c r="AA61" s="37">
        <v>7</v>
      </c>
      <c r="AB61" s="37">
        <v>4</v>
      </c>
      <c r="AC61" s="37">
        <v>4</v>
      </c>
      <c r="AD61" s="37">
        <v>2</v>
      </c>
      <c r="AE61" s="37">
        <v>6</v>
      </c>
      <c r="AF61" s="37">
        <v>2</v>
      </c>
      <c r="AG61" s="37">
        <v>7</v>
      </c>
      <c r="AH61" s="37">
        <v>9</v>
      </c>
      <c r="AI61" s="37">
        <v>4</v>
      </c>
      <c r="AJ61" s="37">
        <v>1</v>
      </c>
      <c r="AK61" s="37">
        <v>3</v>
      </c>
      <c r="AL61" s="37">
        <v>5</v>
      </c>
      <c r="AM61" s="37">
        <v>3</v>
      </c>
      <c r="AN61" s="37">
        <v>4</v>
      </c>
      <c r="AO61" s="37">
        <v>6550</v>
      </c>
      <c r="AP61" s="37">
        <v>340</v>
      </c>
      <c r="AQ61" s="37">
        <v>371</v>
      </c>
      <c r="AR61" s="37">
        <v>431</v>
      </c>
      <c r="AS61" s="37">
        <v>429</v>
      </c>
      <c r="AT61" s="37">
        <v>406</v>
      </c>
      <c r="AU61" s="37">
        <v>355</v>
      </c>
      <c r="AV61" s="37">
        <v>372</v>
      </c>
      <c r="AW61" s="37">
        <v>342</v>
      </c>
      <c r="AX61" s="37">
        <v>359</v>
      </c>
      <c r="AY61" s="37">
        <v>359</v>
      </c>
      <c r="AZ61" s="37">
        <v>343</v>
      </c>
      <c r="BA61" s="37">
        <v>379</v>
      </c>
      <c r="BB61" s="37">
        <v>301</v>
      </c>
      <c r="BC61" s="37">
        <v>292</v>
      </c>
      <c r="BD61" s="37">
        <v>320</v>
      </c>
      <c r="BE61" s="37">
        <v>347</v>
      </c>
      <c r="BF61" s="37">
        <v>375</v>
      </c>
      <c r="BG61" s="37">
        <v>429</v>
      </c>
    </row>
    <row r="62" spans="1:59" customFormat="1" ht="14.1" customHeight="1" x14ac:dyDescent="0.25">
      <c r="A62" s="20"/>
      <c r="B62" s="21" t="s">
        <v>30</v>
      </c>
      <c r="C62" s="37">
        <v>6076</v>
      </c>
      <c r="D62" s="37">
        <v>352</v>
      </c>
      <c r="E62" s="37">
        <v>392</v>
      </c>
      <c r="F62" s="37">
        <v>402</v>
      </c>
      <c r="G62" s="37">
        <v>388</v>
      </c>
      <c r="H62" s="37">
        <v>403</v>
      </c>
      <c r="I62" s="37">
        <v>305</v>
      </c>
      <c r="J62" s="37">
        <v>300</v>
      </c>
      <c r="K62" s="37">
        <v>317</v>
      </c>
      <c r="L62" s="37">
        <v>329</v>
      </c>
      <c r="M62" s="37">
        <v>305</v>
      </c>
      <c r="N62" s="37">
        <v>299</v>
      </c>
      <c r="O62" s="37">
        <v>343</v>
      </c>
      <c r="P62" s="37">
        <v>296</v>
      </c>
      <c r="Q62" s="37">
        <v>275</v>
      </c>
      <c r="R62" s="37">
        <v>334</v>
      </c>
      <c r="S62" s="37">
        <v>309</v>
      </c>
      <c r="T62" s="37">
        <v>342</v>
      </c>
      <c r="U62" s="37">
        <v>385</v>
      </c>
      <c r="V62" s="37">
        <v>74</v>
      </c>
      <c r="W62" s="37">
        <v>7</v>
      </c>
      <c r="X62" s="37">
        <v>8</v>
      </c>
      <c r="Y62" s="37">
        <v>5</v>
      </c>
      <c r="Z62" s="37">
        <v>3</v>
      </c>
      <c r="AA62" s="37">
        <v>6</v>
      </c>
      <c r="AB62" s="37">
        <v>4</v>
      </c>
      <c r="AC62" s="37">
        <v>3</v>
      </c>
      <c r="AD62" s="37">
        <v>5</v>
      </c>
      <c r="AE62" s="37">
        <v>4</v>
      </c>
      <c r="AF62" s="37">
        <v>8</v>
      </c>
      <c r="AG62" s="37">
        <v>5</v>
      </c>
      <c r="AH62" s="37">
        <v>1</v>
      </c>
      <c r="AI62" s="37">
        <v>4</v>
      </c>
      <c r="AJ62" s="37">
        <v>4</v>
      </c>
      <c r="AK62" s="37">
        <v>3</v>
      </c>
      <c r="AL62" s="37">
        <v>3</v>
      </c>
      <c r="AM62" s="37">
        <v>1</v>
      </c>
      <c r="AN62" s="37">
        <v>0</v>
      </c>
      <c r="AO62" s="37">
        <v>6002</v>
      </c>
      <c r="AP62" s="37">
        <v>345</v>
      </c>
      <c r="AQ62" s="37">
        <v>384</v>
      </c>
      <c r="AR62" s="37">
        <v>397</v>
      </c>
      <c r="AS62" s="37">
        <v>385</v>
      </c>
      <c r="AT62" s="37">
        <v>397</v>
      </c>
      <c r="AU62" s="37">
        <v>301</v>
      </c>
      <c r="AV62" s="37">
        <v>297</v>
      </c>
      <c r="AW62" s="37">
        <v>312</v>
      </c>
      <c r="AX62" s="37">
        <v>325</v>
      </c>
      <c r="AY62" s="37">
        <v>297</v>
      </c>
      <c r="AZ62" s="37">
        <v>294</v>
      </c>
      <c r="BA62" s="37">
        <v>342</v>
      </c>
      <c r="BB62" s="37">
        <v>292</v>
      </c>
      <c r="BC62" s="37">
        <v>271</v>
      </c>
      <c r="BD62" s="37">
        <v>331</v>
      </c>
      <c r="BE62" s="37">
        <v>306</v>
      </c>
      <c r="BF62" s="37">
        <v>341</v>
      </c>
      <c r="BG62" s="37">
        <v>385</v>
      </c>
    </row>
    <row r="63" spans="1:59" customFormat="1" ht="14.1" customHeight="1" x14ac:dyDescent="0.25">
      <c r="A63" s="18"/>
      <c r="B63" s="19" t="s">
        <v>27</v>
      </c>
      <c r="C63" s="37">
        <v>43437</v>
      </c>
      <c r="D63" s="37">
        <v>1299</v>
      </c>
      <c r="E63" s="37">
        <v>1584</v>
      </c>
      <c r="F63" s="37">
        <v>1848</v>
      </c>
      <c r="G63" s="37">
        <v>2026</v>
      </c>
      <c r="H63" s="37">
        <v>2189</v>
      </c>
      <c r="I63" s="37">
        <v>2369</v>
      </c>
      <c r="J63" s="37">
        <v>2444</v>
      </c>
      <c r="K63" s="37">
        <v>2819</v>
      </c>
      <c r="L63" s="37">
        <v>2785</v>
      </c>
      <c r="M63" s="37">
        <v>2629</v>
      </c>
      <c r="N63" s="37">
        <v>2540</v>
      </c>
      <c r="O63" s="37">
        <v>3061</v>
      </c>
      <c r="P63" s="37">
        <v>2509</v>
      </c>
      <c r="Q63" s="37">
        <v>2252</v>
      </c>
      <c r="R63" s="37">
        <v>2591</v>
      </c>
      <c r="S63" s="37">
        <v>2676</v>
      </c>
      <c r="T63" s="37">
        <v>2875</v>
      </c>
      <c r="U63" s="37">
        <v>2941</v>
      </c>
      <c r="V63" s="37">
        <v>2112</v>
      </c>
      <c r="W63" s="37">
        <v>77</v>
      </c>
      <c r="X63" s="37">
        <v>81</v>
      </c>
      <c r="Y63" s="37">
        <v>102</v>
      </c>
      <c r="Z63" s="37">
        <v>99</v>
      </c>
      <c r="AA63" s="37">
        <v>108</v>
      </c>
      <c r="AB63" s="37">
        <v>116</v>
      </c>
      <c r="AC63" s="37">
        <v>117</v>
      </c>
      <c r="AD63" s="37">
        <v>141</v>
      </c>
      <c r="AE63" s="37">
        <v>164</v>
      </c>
      <c r="AF63" s="37">
        <v>134</v>
      </c>
      <c r="AG63" s="37">
        <v>109</v>
      </c>
      <c r="AH63" s="37">
        <v>131</v>
      </c>
      <c r="AI63" s="37">
        <v>116</v>
      </c>
      <c r="AJ63" s="37">
        <v>113</v>
      </c>
      <c r="AK63" s="37">
        <v>125</v>
      </c>
      <c r="AL63" s="37">
        <v>127</v>
      </c>
      <c r="AM63" s="37">
        <v>125</v>
      </c>
      <c r="AN63" s="37">
        <v>127</v>
      </c>
      <c r="AO63" s="37">
        <v>41325</v>
      </c>
      <c r="AP63" s="37">
        <v>1222</v>
      </c>
      <c r="AQ63" s="37">
        <v>1503</v>
      </c>
      <c r="AR63" s="37">
        <v>1746</v>
      </c>
      <c r="AS63" s="37">
        <v>1927</v>
      </c>
      <c r="AT63" s="37">
        <v>2081</v>
      </c>
      <c r="AU63" s="37">
        <v>2253</v>
      </c>
      <c r="AV63" s="37">
        <v>2327</v>
      </c>
      <c r="AW63" s="37">
        <v>2678</v>
      </c>
      <c r="AX63" s="37">
        <v>2621</v>
      </c>
      <c r="AY63" s="37">
        <v>2495</v>
      </c>
      <c r="AZ63" s="37">
        <v>2431</v>
      </c>
      <c r="BA63" s="37">
        <v>2930</v>
      </c>
      <c r="BB63" s="37">
        <v>2393</v>
      </c>
      <c r="BC63" s="37">
        <v>2139</v>
      </c>
      <c r="BD63" s="37">
        <v>2466</v>
      </c>
      <c r="BE63" s="37">
        <v>2549</v>
      </c>
      <c r="BF63" s="37">
        <v>2750</v>
      </c>
      <c r="BG63" s="37">
        <v>2814</v>
      </c>
    </row>
    <row r="64" spans="1:59" customFormat="1" ht="14.1" customHeight="1" x14ac:dyDescent="0.25">
      <c r="A64" s="18" t="s">
        <v>49</v>
      </c>
      <c r="B64" s="19" t="s">
        <v>29</v>
      </c>
      <c r="C64" s="37">
        <v>22551</v>
      </c>
      <c r="D64" s="37">
        <v>677</v>
      </c>
      <c r="E64" s="37">
        <v>858</v>
      </c>
      <c r="F64" s="37">
        <v>974</v>
      </c>
      <c r="G64" s="37">
        <v>1048</v>
      </c>
      <c r="H64" s="37">
        <v>1148</v>
      </c>
      <c r="I64" s="37">
        <v>1241</v>
      </c>
      <c r="J64" s="37">
        <v>1263</v>
      </c>
      <c r="K64" s="37">
        <v>1433</v>
      </c>
      <c r="L64" s="37">
        <v>1470</v>
      </c>
      <c r="M64" s="37">
        <v>1333</v>
      </c>
      <c r="N64" s="37">
        <v>1325</v>
      </c>
      <c r="O64" s="37">
        <v>1556</v>
      </c>
      <c r="P64" s="37">
        <v>1288</v>
      </c>
      <c r="Q64" s="37">
        <v>1173</v>
      </c>
      <c r="R64" s="37">
        <v>1312</v>
      </c>
      <c r="S64" s="37">
        <v>1428</v>
      </c>
      <c r="T64" s="37">
        <v>1511</v>
      </c>
      <c r="U64" s="37">
        <v>1513</v>
      </c>
      <c r="V64" s="37">
        <v>1080</v>
      </c>
      <c r="W64" s="37">
        <v>42</v>
      </c>
      <c r="X64" s="37">
        <v>47</v>
      </c>
      <c r="Y64" s="37">
        <v>57</v>
      </c>
      <c r="Z64" s="37">
        <v>51</v>
      </c>
      <c r="AA64" s="37">
        <v>53</v>
      </c>
      <c r="AB64" s="37">
        <v>61</v>
      </c>
      <c r="AC64" s="37">
        <v>69</v>
      </c>
      <c r="AD64" s="37">
        <v>64</v>
      </c>
      <c r="AE64" s="37">
        <v>92</v>
      </c>
      <c r="AF64" s="37">
        <v>68</v>
      </c>
      <c r="AG64" s="37">
        <v>54</v>
      </c>
      <c r="AH64" s="37">
        <v>68</v>
      </c>
      <c r="AI64" s="37">
        <v>57</v>
      </c>
      <c r="AJ64" s="37">
        <v>60</v>
      </c>
      <c r="AK64" s="37">
        <v>52</v>
      </c>
      <c r="AL64" s="37">
        <v>64</v>
      </c>
      <c r="AM64" s="37">
        <v>60</v>
      </c>
      <c r="AN64" s="37">
        <v>61</v>
      </c>
      <c r="AO64" s="37">
        <v>21471</v>
      </c>
      <c r="AP64" s="37">
        <v>635</v>
      </c>
      <c r="AQ64" s="37">
        <v>811</v>
      </c>
      <c r="AR64" s="37">
        <v>917</v>
      </c>
      <c r="AS64" s="37">
        <v>997</v>
      </c>
      <c r="AT64" s="37">
        <v>1095</v>
      </c>
      <c r="AU64" s="37">
        <v>1180</v>
      </c>
      <c r="AV64" s="37">
        <v>1194</v>
      </c>
      <c r="AW64" s="37">
        <v>1369</v>
      </c>
      <c r="AX64" s="37">
        <v>1378</v>
      </c>
      <c r="AY64" s="37">
        <v>1265</v>
      </c>
      <c r="AZ64" s="37">
        <v>1271</v>
      </c>
      <c r="BA64" s="37">
        <v>1488</v>
      </c>
      <c r="BB64" s="37">
        <v>1231</v>
      </c>
      <c r="BC64" s="37">
        <v>1113</v>
      </c>
      <c r="BD64" s="37">
        <v>1260</v>
      </c>
      <c r="BE64" s="37">
        <v>1364</v>
      </c>
      <c r="BF64" s="37">
        <v>1451</v>
      </c>
      <c r="BG64" s="37">
        <v>1452</v>
      </c>
    </row>
    <row r="65" spans="1:59" customFormat="1" ht="14.1" customHeight="1" x14ac:dyDescent="0.25">
      <c r="A65" s="20"/>
      <c r="B65" s="21" t="s">
        <v>30</v>
      </c>
      <c r="C65" s="37">
        <v>20886</v>
      </c>
      <c r="D65" s="37">
        <v>622</v>
      </c>
      <c r="E65" s="37">
        <v>726</v>
      </c>
      <c r="F65" s="37">
        <v>874</v>
      </c>
      <c r="G65" s="37">
        <v>978</v>
      </c>
      <c r="H65" s="37">
        <v>1041</v>
      </c>
      <c r="I65" s="37">
        <v>1128</v>
      </c>
      <c r="J65" s="37">
        <v>1181</v>
      </c>
      <c r="K65" s="37">
        <v>1386</v>
      </c>
      <c r="L65" s="37">
        <v>1315</v>
      </c>
      <c r="M65" s="37">
        <v>1296</v>
      </c>
      <c r="N65" s="37">
        <v>1215</v>
      </c>
      <c r="O65" s="37">
        <v>1505</v>
      </c>
      <c r="P65" s="37">
        <v>1221</v>
      </c>
      <c r="Q65" s="37">
        <v>1079</v>
      </c>
      <c r="R65" s="37">
        <v>1279</v>
      </c>
      <c r="S65" s="37">
        <v>1248</v>
      </c>
      <c r="T65" s="37">
        <v>1364</v>
      </c>
      <c r="U65" s="37">
        <v>1428</v>
      </c>
      <c r="V65" s="37">
        <v>1032</v>
      </c>
      <c r="W65" s="37">
        <v>35</v>
      </c>
      <c r="X65" s="37">
        <v>34</v>
      </c>
      <c r="Y65" s="37">
        <v>45</v>
      </c>
      <c r="Z65" s="37">
        <v>48</v>
      </c>
      <c r="AA65" s="37">
        <v>55</v>
      </c>
      <c r="AB65" s="37">
        <v>55</v>
      </c>
      <c r="AC65" s="37">
        <v>48</v>
      </c>
      <c r="AD65" s="37">
        <v>77</v>
      </c>
      <c r="AE65" s="37">
        <v>72</v>
      </c>
      <c r="AF65" s="37">
        <v>66</v>
      </c>
      <c r="AG65" s="37">
        <v>55</v>
      </c>
      <c r="AH65" s="37">
        <v>63</v>
      </c>
      <c r="AI65" s="37">
        <v>59</v>
      </c>
      <c r="AJ65" s="37">
        <v>53</v>
      </c>
      <c r="AK65" s="37">
        <v>73</v>
      </c>
      <c r="AL65" s="37">
        <v>63</v>
      </c>
      <c r="AM65" s="37">
        <v>65</v>
      </c>
      <c r="AN65" s="37">
        <v>66</v>
      </c>
      <c r="AO65" s="37">
        <v>19854</v>
      </c>
      <c r="AP65" s="37">
        <v>587</v>
      </c>
      <c r="AQ65" s="37">
        <v>692</v>
      </c>
      <c r="AR65" s="37">
        <v>829</v>
      </c>
      <c r="AS65" s="37">
        <v>930</v>
      </c>
      <c r="AT65" s="37">
        <v>986</v>
      </c>
      <c r="AU65" s="37">
        <v>1073</v>
      </c>
      <c r="AV65" s="37">
        <v>1133</v>
      </c>
      <c r="AW65" s="37">
        <v>1309</v>
      </c>
      <c r="AX65" s="37">
        <v>1243</v>
      </c>
      <c r="AY65" s="37">
        <v>1230</v>
      </c>
      <c r="AZ65" s="37">
        <v>1160</v>
      </c>
      <c r="BA65" s="37">
        <v>1442</v>
      </c>
      <c r="BB65" s="37">
        <v>1162</v>
      </c>
      <c r="BC65" s="37">
        <v>1026</v>
      </c>
      <c r="BD65" s="37">
        <v>1206</v>
      </c>
      <c r="BE65" s="37">
        <v>1185</v>
      </c>
      <c r="BF65" s="37">
        <v>1299</v>
      </c>
      <c r="BG65" s="37">
        <v>1362</v>
      </c>
    </row>
    <row r="66" spans="1:59" customFormat="1" ht="14.1" customHeight="1" x14ac:dyDescent="0.25">
      <c r="A66" s="18"/>
      <c r="B66" s="19" t="s">
        <v>27</v>
      </c>
      <c r="C66" s="37">
        <v>87068</v>
      </c>
      <c r="D66" s="37">
        <v>2877</v>
      </c>
      <c r="E66" s="37">
        <v>3425</v>
      </c>
      <c r="F66" s="37">
        <v>3950</v>
      </c>
      <c r="G66" s="37">
        <v>4083</v>
      </c>
      <c r="H66" s="37">
        <v>4520</v>
      </c>
      <c r="I66" s="37">
        <v>4647</v>
      </c>
      <c r="J66" s="37">
        <v>5079</v>
      </c>
      <c r="K66" s="37">
        <v>5443</v>
      </c>
      <c r="L66" s="37">
        <v>5809</v>
      </c>
      <c r="M66" s="37">
        <v>5893</v>
      </c>
      <c r="N66" s="37">
        <v>5425</v>
      </c>
      <c r="O66" s="37">
        <v>6396</v>
      </c>
      <c r="P66" s="37">
        <v>5430</v>
      </c>
      <c r="Q66" s="37">
        <v>4398</v>
      </c>
      <c r="R66" s="37">
        <v>5050</v>
      </c>
      <c r="S66" s="37">
        <v>4960</v>
      </c>
      <c r="T66" s="37">
        <v>4873</v>
      </c>
      <c r="U66" s="37">
        <v>4810</v>
      </c>
      <c r="V66" s="37">
        <v>1417</v>
      </c>
      <c r="W66" s="37">
        <v>45</v>
      </c>
      <c r="X66" s="37">
        <v>66</v>
      </c>
      <c r="Y66" s="37">
        <v>57</v>
      </c>
      <c r="Z66" s="37">
        <v>69</v>
      </c>
      <c r="AA66" s="37">
        <v>64</v>
      </c>
      <c r="AB66" s="37">
        <v>75</v>
      </c>
      <c r="AC66" s="37">
        <v>95</v>
      </c>
      <c r="AD66" s="37">
        <v>94</v>
      </c>
      <c r="AE66" s="37">
        <v>98</v>
      </c>
      <c r="AF66" s="37">
        <v>89</v>
      </c>
      <c r="AG66" s="37">
        <v>96</v>
      </c>
      <c r="AH66" s="37">
        <v>92</v>
      </c>
      <c r="AI66" s="37">
        <v>77</v>
      </c>
      <c r="AJ66" s="37">
        <v>76</v>
      </c>
      <c r="AK66" s="37">
        <v>68</v>
      </c>
      <c r="AL66" s="37">
        <v>84</v>
      </c>
      <c r="AM66" s="37">
        <v>87</v>
      </c>
      <c r="AN66" s="37">
        <v>85</v>
      </c>
      <c r="AO66" s="37">
        <v>85651</v>
      </c>
      <c r="AP66" s="37">
        <v>2832</v>
      </c>
      <c r="AQ66" s="37">
        <v>3359</v>
      </c>
      <c r="AR66" s="37">
        <v>3893</v>
      </c>
      <c r="AS66" s="37">
        <v>4014</v>
      </c>
      <c r="AT66" s="37">
        <v>4456</v>
      </c>
      <c r="AU66" s="37">
        <v>4572</v>
      </c>
      <c r="AV66" s="37">
        <v>4984</v>
      </c>
      <c r="AW66" s="37">
        <v>5349</v>
      </c>
      <c r="AX66" s="37">
        <v>5711</v>
      </c>
      <c r="AY66" s="37">
        <v>5804</v>
      </c>
      <c r="AZ66" s="37">
        <v>5329</v>
      </c>
      <c r="BA66" s="37">
        <v>6304</v>
      </c>
      <c r="BB66" s="37">
        <v>5353</v>
      </c>
      <c r="BC66" s="37">
        <v>4322</v>
      </c>
      <c r="BD66" s="37">
        <v>4982</v>
      </c>
      <c r="BE66" s="37">
        <v>4876</v>
      </c>
      <c r="BF66" s="37">
        <v>4786</v>
      </c>
      <c r="BG66" s="37">
        <v>4725</v>
      </c>
    </row>
    <row r="67" spans="1:59" customFormat="1" ht="14.1" customHeight="1" x14ac:dyDescent="0.25">
      <c r="A67" s="18" t="s">
        <v>50</v>
      </c>
      <c r="B67" s="19" t="s">
        <v>29</v>
      </c>
      <c r="C67" s="37">
        <v>45260</v>
      </c>
      <c r="D67" s="37">
        <v>1497</v>
      </c>
      <c r="E67" s="37">
        <v>1769</v>
      </c>
      <c r="F67" s="37">
        <v>2013</v>
      </c>
      <c r="G67" s="37">
        <v>2153</v>
      </c>
      <c r="H67" s="37">
        <v>2351</v>
      </c>
      <c r="I67" s="37">
        <v>2424</v>
      </c>
      <c r="J67" s="37">
        <v>2615</v>
      </c>
      <c r="K67" s="37">
        <v>2770</v>
      </c>
      <c r="L67" s="37">
        <v>3019</v>
      </c>
      <c r="M67" s="37">
        <v>3044</v>
      </c>
      <c r="N67" s="37">
        <v>2824</v>
      </c>
      <c r="O67" s="37">
        <v>3276</v>
      </c>
      <c r="P67" s="37">
        <v>2848</v>
      </c>
      <c r="Q67" s="37">
        <v>2285</v>
      </c>
      <c r="R67" s="37">
        <v>2615</v>
      </c>
      <c r="S67" s="37">
        <v>2699</v>
      </c>
      <c r="T67" s="37">
        <v>2556</v>
      </c>
      <c r="U67" s="37">
        <v>2502</v>
      </c>
      <c r="V67" s="37">
        <v>684</v>
      </c>
      <c r="W67" s="37">
        <v>18</v>
      </c>
      <c r="X67" s="37">
        <v>30</v>
      </c>
      <c r="Y67" s="37">
        <v>30</v>
      </c>
      <c r="Z67" s="37">
        <v>31</v>
      </c>
      <c r="AA67" s="37">
        <v>28</v>
      </c>
      <c r="AB67" s="37">
        <v>31</v>
      </c>
      <c r="AC67" s="37">
        <v>48</v>
      </c>
      <c r="AD67" s="37">
        <v>45</v>
      </c>
      <c r="AE67" s="37">
        <v>56</v>
      </c>
      <c r="AF67" s="37">
        <v>46</v>
      </c>
      <c r="AG67" s="37">
        <v>41</v>
      </c>
      <c r="AH67" s="37">
        <v>45</v>
      </c>
      <c r="AI67" s="37">
        <v>33</v>
      </c>
      <c r="AJ67" s="37">
        <v>36</v>
      </c>
      <c r="AK67" s="37">
        <v>30</v>
      </c>
      <c r="AL67" s="37">
        <v>44</v>
      </c>
      <c r="AM67" s="37">
        <v>46</v>
      </c>
      <c r="AN67" s="37">
        <v>46</v>
      </c>
      <c r="AO67" s="37">
        <v>44576</v>
      </c>
      <c r="AP67" s="37">
        <v>1479</v>
      </c>
      <c r="AQ67" s="37">
        <v>1739</v>
      </c>
      <c r="AR67" s="37">
        <v>1983</v>
      </c>
      <c r="AS67" s="37">
        <v>2122</v>
      </c>
      <c r="AT67" s="37">
        <v>2323</v>
      </c>
      <c r="AU67" s="37">
        <v>2393</v>
      </c>
      <c r="AV67" s="37">
        <v>2567</v>
      </c>
      <c r="AW67" s="37">
        <v>2725</v>
      </c>
      <c r="AX67" s="37">
        <v>2963</v>
      </c>
      <c r="AY67" s="37">
        <v>2998</v>
      </c>
      <c r="AZ67" s="37">
        <v>2783</v>
      </c>
      <c r="BA67" s="37">
        <v>3231</v>
      </c>
      <c r="BB67" s="37">
        <v>2815</v>
      </c>
      <c r="BC67" s="37">
        <v>2249</v>
      </c>
      <c r="BD67" s="37">
        <v>2585</v>
      </c>
      <c r="BE67" s="37">
        <v>2655</v>
      </c>
      <c r="BF67" s="37">
        <v>2510</v>
      </c>
      <c r="BG67" s="37">
        <v>2456</v>
      </c>
    </row>
    <row r="68" spans="1:59" customFormat="1" ht="14.1" customHeight="1" x14ac:dyDescent="0.25">
      <c r="A68" s="20"/>
      <c r="B68" s="21" t="s">
        <v>30</v>
      </c>
      <c r="C68" s="37">
        <v>41808</v>
      </c>
      <c r="D68" s="37">
        <v>1380</v>
      </c>
      <c r="E68" s="37">
        <v>1656</v>
      </c>
      <c r="F68" s="37">
        <v>1937</v>
      </c>
      <c r="G68" s="37">
        <v>1930</v>
      </c>
      <c r="H68" s="37">
        <v>2169</v>
      </c>
      <c r="I68" s="37">
        <v>2223</v>
      </c>
      <c r="J68" s="37">
        <v>2464</v>
      </c>
      <c r="K68" s="37">
        <v>2673</v>
      </c>
      <c r="L68" s="37">
        <v>2790</v>
      </c>
      <c r="M68" s="37">
        <v>2849</v>
      </c>
      <c r="N68" s="37">
        <v>2601</v>
      </c>
      <c r="O68" s="37">
        <v>3120</v>
      </c>
      <c r="P68" s="37">
        <v>2582</v>
      </c>
      <c r="Q68" s="37">
        <v>2113</v>
      </c>
      <c r="R68" s="37">
        <v>2435</v>
      </c>
      <c r="S68" s="37">
        <v>2261</v>
      </c>
      <c r="T68" s="37">
        <v>2317</v>
      </c>
      <c r="U68" s="37">
        <v>2308</v>
      </c>
      <c r="V68" s="37">
        <v>733</v>
      </c>
      <c r="W68" s="37">
        <v>27</v>
      </c>
      <c r="X68" s="37">
        <v>36</v>
      </c>
      <c r="Y68" s="37">
        <v>27</v>
      </c>
      <c r="Z68" s="37">
        <v>38</v>
      </c>
      <c r="AA68" s="37">
        <v>36</v>
      </c>
      <c r="AB68" s="37">
        <v>44</v>
      </c>
      <c r="AC68" s="37">
        <v>47</v>
      </c>
      <c r="AD68" s="37">
        <v>49</v>
      </c>
      <c r="AE68" s="37">
        <v>42</v>
      </c>
      <c r="AF68" s="37">
        <v>43</v>
      </c>
      <c r="AG68" s="37">
        <v>55</v>
      </c>
      <c r="AH68" s="37">
        <v>47</v>
      </c>
      <c r="AI68" s="37">
        <v>44</v>
      </c>
      <c r="AJ68" s="37">
        <v>40</v>
      </c>
      <c r="AK68" s="37">
        <v>38</v>
      </c>
      <c r="AL68" s="37">
        <v>40</v>
      </c>
      <c r="AM68" s="37">
        <v>41</v>
      </c>
      <c r="AN68" s="37">
        <v>39</v>
      </c>
      <c r="AO68" s="37">
        <v>41075</v>
      </c>
      <c r="AP68" s="37">
        <v>1353</v>
      </c>
      <c r="AQ68" s="37">
        <v>1620</v>
      </c>
      <c r="AR68" s="37">
        <v>1910</v>
      </c>
      <c r="AS68" s="37">
        <v>1892</v>
      </c>
      <c r="AT68" s="37">
        <v>2133</v>
      </c>
      <c r="AU68" s="37">
        <v>2179</v>
      </c>
      <c r="AV68" s="37">
        <v>2417</v>
      </c>
      <c r="AW68" s="37">
        <v>2624</v>
      </c>
      <c r="AX68" s="37">
        <v>2748</v>
      </c>
      <c r="AY68" s="37">
        <v>2806</v>
      </c>
      <c r="AZ68" s="37">
        <v>2546</v>
      </c>
      <c r="BA68" s="37">
        <v>3073</v>
      </c>
      <c r="BB68" s="37">
        <v>2538</v>
      </c>
      <c r="BC68" s="37">
        <v>2073</v>
      </c>
      <c r="BD68" s="37">
        <v>2397</v>
      </c>
      <c r="BE68" s="37">
        <v>2221</v>
      </c>
      <c r="BF68" s="37">
        <v>2276</v>
      </c>
      <c r="BG68" s="37">
        <v>2269</v>
      </c>
    </row>
    <row r="69" spans="1:59" customFormat="1" ht="14.1" customHeight="1" x14ac:dyDescent="0.25">
      <c r="A69" s="18"/>
      <c r="B69" s="19" t="s">
        <v>27</v>
      </c>
      <c r="C69" s="37">
        <v>40431</v>
      </c>
      <c r="D69" s="37">
        <v>1223</v>
      </c>
      <c r="E69" s="37">
        <v>1360</v>
      </c>
      <c r="F69" s="37">
        <v>1656</v>
      </c>
      <c r="G69" s="37">
        <v>1721</v>
      </c>
      <c r="H69" s="37">
        <v>1992</v>
      </c>
      <c r="I69" s="37">
        <v>2231</v>
      </c>
      <c r="J69" s="37">
        <v>2262</v>
      </c>
      <c r="K69" s="37">
        <v>2561</v>
      </c>
      <c r="L69" s="37">
        <v>2564</v>
      </c>
      <c r="M69" s="37">
        <v>2509</v>
      </c>
      <c r="N69" s="37">
        <v>2425</v>
      </c>
      <c r="O69" s="37">
        <v>3031</v>
      </c>
      <c r="P69" s="37">
        <v>2588</v>
      </c>
      <c r="Q69" s="37">
        <v>2209</v>
      </c>
      <c r="R69" s="37">
        <v>2434</v>
      </c>
      <c r="S69" s="37">
        <v>2557</v>
      </c>
      <c r="T69" s="37">
        <v>2501</v>
      </c>
      <c r="U69" s="37">
        <v>2607</v>
      </c>
      <c r="V69" s="37">
        <v>348</v>
      </c>
      <c r="W69" s="37">
        <v>14</v>
      </c>
      <c r="X69" s="37">
        <v>13</v>
      </c>
      <c r="Y69" s="37">
        <v>17</v>
      </c>
      <c r="Z69" s="37">
        <v>15</v>
      </c>
      <c r="AA69" s="37">
        <v>24</v>
      </c>
      <c r="AB69" s="37">
        <v>17</v>
      </c>
      <c r="AC69" s="37">
        <v>23</v>
      </c>
      <c r="AD69" s="37">
        <v>31</v>
      </c>
      <c r="AE69" s="37">
        <v>24</v>
      </c>
      <c r="AF69" s="37">
        <v>20</v>
      </c>
      <c r="AG69" s="37">
        <v>26</v>
      </c>
      <c r="AH69" s="37">
        <v>22</v>
      </c>
      <c r="AI69" s="37">
        <v>12</v>
      </c>
      <c r="AJ69" s="37">
        <v>22</v>
      </c>
      <c r="AK69" s="37">
        <v>20</v>
      </c>
      <c r="AL69" s="37">
        <v>15</v>
      </c>
      <c r="AM69" s="37">
        <v>16</v>
      </c>
      <c r="AN69" s="37">
        <v>17</v>
      </c>
      <c r="AO69" s="37">
        <v>40083</v>
      </c>
      <c r="AP69" s="37">
        <v>1209</v>
      </c>
      <c r="AQ69" s="37">
        <v>1347</v>
      </c>
      <c r="AR69" s="37">
        <v>1639</v>
      </c>
      <c r="AS69" s="37">
        <v>1706</v>
      </c>
      <c r="AT69" s="37">
        <v>1968</v>
      </c>
      <c r="AU69" s="37">
        <v>2214</v>
      </c>
      <c r="AV69" s="37">
        <v>2239</v>
      </c>
      <c r="AW69" s="37">
        <v>2530</v>
      </c>
      <c r="AX69" s="37">
        <v>2540</v>
      </c>
      <c r="AY69" s="37">
        <v>2489</v>
      </c>
      <c r="AZ69" s="37">
        <v>2399</v>
      </c>
      <c r="BA69" s="37">
        <v>3009</v>
      </c>
      <c r="BB69" s="37">
        <v>2576</v>
      </c>
      <c r="BC69" s="37">
        <v>2187</v>
      </c>
      <c r="BD69" s="37">
        <v>2414</v>
      </c>
      <c r="BE69" s="37">
        <v>2542</v>
      </c>
      <c r="BF69" s="37">
        <v>2485</v>
      </c>
      <c r="BG69" s="37">
        <v>2590</v>
      </c>
    </row>
    <row r="70" spans="1:59" customFormat="1" ht="14.1" customHeight="1" x14ac:dyDescent="0.25">
      <c r="A70" s="18" t="s">
        <v>51</v>
      </c>
      <c r="B70" s="19" t="s">
        <v>29</v>
      </c>
      <c r="C70" s="37">
        <v>20928</v>
      </c>
      <c r="D70" s="37">
        <v>614</v>
      </c>
      <c r="E70" s="37">
        <v>687</v>
      </c>
      <c r="F70" s="37">
        <v>846</v>
      </c>
      <c r="G70" s="37">
        <v>914</v>
      </c>
      <c r="H70" s="37">
        <v>1016</v>
      </c>
      <c r="I70" s="37">
        <v>1165</v>
      </c>
      <c r="J70" s="37">
        <v>1199</v>
      </c>
      <c r="K70" s="37">
        <v>1281</v>
      </c>
      <c r="L70" s="37">
        <v>1265</v>
      </c>
      <c r="M70" s="37">
        <v>1288</v>
      </c>
      <c r="N70" s="37">
        <v>1292</v>
      </c>
      <c r="O70" s="37">
        <v>1572</v>
      </c>
      <c r="P70" s="37">
        <v>1385</v>
      </c>
      <c r="Q70" s="37">
        <v>1147</v>
      </c>
      <c r="R70" s="37">
        <v>1262</v>
      </c>
      <c r="S70" s="37">
        <v>1391</v>
      </c>
      <c r="T70" s="37">
        <v>1297</v>
      </c>
      <c r="U70" s="37">
        <v>1307</v>
      </c>
      <c r="V70" s="37">
        <v>166</v>
      </c>
      <c r="W70" s="37">
        <v>5</v>
      </c>
      <c r="X70" s="37">
        <v>8</v>
      </c>
      <c r="Y70" s="37">
        <v>8</v>
      </c>
      <c r="Z70" s="37">
        <v>8</v>
      </c>
      <c r="AA70" s="37">
        <v>11</v>
      </c>
      <c r="AB70" s="37">
        <v>11</v>
      </c>
      <c r="AC70" s="37">
        <v>11</v>
      </c>
      <c r="AD70" s="37">
        <v>7</v>
      </c>
      <c r="AE70" s="37">
        <v>14</v>
      </c>
      <c r="AF70" s="37">
        <v>10</v>
      </c>
      <c r="AG70" s="37">
        <v>14</v>
      </c>
      <c r="AH70" s="37">
        <v>10</v>
      </c>
      <c r="AI70" s="37">
        <v>6</v>
      </c>
      <c r="AJ70" s="37">
        <v>10</v>
      </c>
      <c r="AK70" s="37">
        <v>9</v>
      </c>
      <c r="AL70" s="37">
        <v>6</v>
      </c>
      <c r="AM70" s="37">
        <v>7</v>
      </c>
      <c r="AN70" s="37">
        <v>11</v>
      </c>
      <c r="AO70" s="37">
        <v>20762</v>
      </c>
      <c r="AP70" s="37">
        <v>609</v>
      </c>
      <c r="AQ70" s="37">
        <v>679</v>
      </c>
      <c r="AR70" s="37">
        <v>838</v>
      </c>
      <c r="AS70" s="37">
        <v>906</v>
      </c>
      <c r="AT70" s="37">
        <v>1005</v>
      </c>
      <c r="AU70" s="37">
        <v>1154</v>
      </c>
      <c r="AV70" s="37">
        <v>1188</v>
      </c>
      <c r="AW70" s="37">
        <v>1274</v>
      </c>
      <c r="AX70" s="37">
        <v>1251</v>
      </c>
      <c r="AY70" s="37">
        <v>1278</v>
      </c>
      <c r="AZ70" s="37">
        <v>1278</v>
      </c>
      <c r="BA70" s="37">
        <v>1562</v>
      </c>
      <c r="BB70" s="37">
        <v>1379</v>
      </c>
      <c r="BC70" s="37">
        <v>1137</v>
      </c>
      <c r="BD70" s="37">
        <v>1253</v>
      </c>
      <c r="BE70" s="37">
        <v>1385</v>
      </c>
      <c r="BF70" s="37">
        <v>1290</v>
      </c>
      <c r="BG70" s="37">
        <v>1296</v>
      </c>
    </row>
    <row r="71" spans="1:59" customFormat="1" ht="14.1" customHeight="1" x14ac:dyDescent="0.25">
      <c r="A71" s="20"/>
      <c r="B71" s="21" t="s">
        <v>30</v>
      </c>
      <c r="C71" s="37">
        <v>19503</v>
      </c>
      <c r="D71" s="37">
        <v>609</v>
      </c>
      <c r="E71" s="37">
        <v>673</v>
      </c>
      <c r="F71" s="37">
        <v>810</v>
      </c>
      <c r="G71" s="37">
        <v>807</v>
      </c>
      <c r="H71" s="37">
        <v>976</v>
      </c>
      <c r="I71" s="37">
        <v>1066</v>
      </c>
      <c r="J71" s="37">
        <v>1063</v>
      </c>
      <c r="K71" s="37">
        <v>1280</v>
      </c>
      <c r="L71" s="37">
        <v>1299</v>
      </c>
      <c r="M71" s="37">
        <v>1221</v>
      </c>
      <c r="N71" s="37">
        <v>1133</v>
      </c>
      <c r="O71" s="37">
        <v>1459</v>
      </c>
      <c r="P71" s="37">
        <v>1203</v>
      </c>
      <c r="Q71" s="37">
        <v>1062</v>
      </c>
      <c r="R71" s="37">
        <v>1172</v>
      </c>
      <c r="S71" s="37">
        <v>1166</v>
      </c>
      <c r="T71" s="37">
        <v>1204</v>
      </c>
      <c r="U71" s="37">
        <v>1300</v>
      </c>
      <c r="V71" s="37">
        <v>182</v>
      </c>
      <c r="W71" s="37">
        <v>9</v>
      </c>
      <c r="X71" s="37">
        <v>5</v>
      </c>
      <c r="Y71" s="37">
        <v>9</v>
      </c>
      <c r="Z71" s="37">
        <v>7</v>
      </c>
      <c r="AA71" s="37">
        <v>13</v>
      </c>
      <c r="AB71" s="37">
        <v>6</v>
      </c>
      <c r="AC71" s="37">
        <v>12</v>
      </c>
      <c r="AD71" s="37">
        <v>24</v>
      </c>
      <c r="AE71" s="37">
        <v>10</v>
      </c>
      <c r="AF71" s="37">
        <v>10</v>
      </c>
      <c r="AG71" s="37">
        <v>12</v>
      </c>
      <c r="AH71" s="37">
        <v>12</v>
      </c>
      <c r="AI71" s="37">
        <v>6</v>
      </c>
      <c r="AJ71" s="37">
        <v>12</v>
      </c>
      <c r="AK71" s="37">
        <v>11</v>
      </c>
      <c r="AL71" s="37">
        <v>9</v>
      </c>
      <c r="AM71" s="37">
        <v>9</v>
      </c>
      <c r="AN71" s="37">
        <v>6</v>
      </c>
      <c r="AO71" s="37">
        <v>19321</v>
      </c>
      <c r="AP71" s="37">
        <v>600</v>
      </c>
      <c r="AQ71" s="37">
        <v>668</v>
      </c>
      <c r="AR71" s="37">
        <v>801</v>
      </c>
      <c r="AS71" s="37">
        <v>800</v>
      </c>
      <c r="AT71" s="37">
        <v>963</v>
      </c>
      <c r="AU71" s="37">
        <v>1060</v>
      </c>
      <c r="AV71" s="37">
        <v>1051</v>
      </c>
      <c r="AW71" s="37">
        <v>1256</v>
      </c>
      <c r="AX71" s="37">
        <v>1289</v>
      </c>
      <c r="AY71" s="37">
        <v>1211</v>
      </c>
      <c r="AZ71" s="37">
        <v>1121</v>
      </c>
      <c r="BA71" s="37">
        <v>1447</v>
      </c>
      <c r="BB71" s="37">
        <v>1197</v>
      </c>
      <c r="BC71" s="37">
        <v>1050</v>
      </c>
      <c r="BD71" s="37">
        <v>1161</v>
      </c>
      <c r="BE71" s="37">
        <v>1157</v>
      </c>
      <c r="BF71" s="37">
        <v>1195</v>
      </c>
      <c r="BG71" s="37">
        <v>1294</v>
      </c>
    </row>
    <row r="72" spans="1:59" customFormat="1" ht="14.1" customHeight="1" x14ac:dyDescent="0.25">
      <c r="A72" s="18"/>
      <c r="B72" s="19" t="s">
        <v>27</v>
      </c>
      <c r="C72" s="37">
        <v>16137</v>
      </c>
      <c r="D72" s="37">
        <v>739</v>
      </c>
      <c r="E72" s="37">
        <v>813</v>
      </c>
      <c r="F72" s="37">
        <v>948</v>
      </c>
      <c r="G72" s="37">
        <v>882</v>
      </c>
      <c r="H72" s="37">
        <v>983</v>
      </c>
      <c r="I72" s="37">
        <v>887</v>
      </c>
      <c r="J72" s="37">
        <v>864</v>
      </c>
      <c r="K72" s="37">
        <v>872</v>
      </c>
      <c r="L72" s="37">
        <v>908</v>
      </c>
      <c r="M72" s="37">
        <v>902</v>
      </c>
      <c r="N72" s="37">
        <v>844</v>
      </c>
      <c r="O72" s="37">
        <v>976</v>
      </c>
      <c r="P72" s="37">
        <v>881</v>
      </c>
      <c r="Q72" s="37">
        <v>777</v>
      </c>
      <c r="R72" s="37">
        <v>902</v>
      </c>
      <c r="S72" s="37">
        <v>940</v>
      </c>
      <c r="T72" s="37">
        <v>1034</v>
      </c>
      <c r="U72" s="37">
        <v>985</v>
      </c>
      <c r="V72" s="37">
        <v>268</v>
      </c>
      <c r="W72" s="37">
        <v>19</v>
      </c>
      <c r="X72" s="37">
        <v>30</v>
      </c>
      <c r="Y72" s="37">
        <v>18</v>
      </c>
      <c r="Z72" s="37">
        <v>15</v>
      </c>
      <c r="AA72" s="37">
        <v>22</v>
      </c>
      <c r="AB72" s="37">
        <v>17</v>
      </c>
      <c r="AC72" s="37">
        <v>14</v>
      </c>
      <c r="AD72" s="37">
        <v>14</v>
      </c>
      <c r="AE72" s="37">
        <v>13</v>
      </c>
      <c r="AF72" s="37">
        <v>13</v>
      </c>
      <c r="AG72" s="37">
        <v>11</v>
      </c>
      <c r="AH72" s="37">
        <v>10</v>
      </c>
      <c r="AI72" s="37">
        <v>17</v>
      </c>
      <c r="AJ72" s="37">
        <v>11</v>
      </c>
      <c r="AK72" s="37">
        <v>8</v>
      </c>
      <c r="AL72" s="37">
        <v>15</v>
      </c>
      <c r="AM72" s="37">
        <v>8</v>
      </c>
      <c r="AN72" s="37">
        <v>13</v>
      </c>
      <c r="AO72" s="37">
        <v>15869</v>
      </c>
      <c r="AP72" s="37">
        <v>720</v>
      </c>
      <c r="AQ72" s="37">
        <v>783</v>
      </c>
      <c r="AR72" s="37">
        <v>930</v>
      </c>
      <c r="AS72" s="37">
        <v>867</v>
      </c>
      <c r="AT72" s="37">
        <v>961</v>
      </c>
      <c r="AU72" s="37">
        <v>870</v>
      </c>
      <c r="AV72" s="37">
        <v>850</v>
      </c>
      <c r="AW72" s="37">
        <v>858</v>
      </c>
      <c r="AX72" s="37">
        <v>895</v>
      </c>
      <c r="AY72" s="37">
        <v>889</v>
      </c>
      <c r="AZ72" s="37">
        <v>833</v>
      </c>
      <c r="BA72" s="37">
        <v>966</v>
      </c>
      <c r="BB72" s="37">
        <v>864</v>
      </c>
      <c r="BC72" s="37">
        <v>766</v>
      </c>
      <c r="BD72" s="37">
        <v>894</v>
      </c>
      <c r="BE72" s="37">
        <v>925</v>
      </c>
      <c r="BF72" s="37">
        <v>1026</v>
      </c>
      <c r="BG72" s="37">
        <v>972</v>
      </c>
    </row>
    <row r="73" spans="1:59" customFormat="1" ht="14.1" customHeight="1" x14ac:dyDescent="0.25">
      <c r="A73" s="18" t="s">
        <v>52</v>
      </c>
      <c r="B73" s="19" t="s">
        <v>29</v>
      </c>
      <c r="C73" s="37">
        <v>8422</v>
      </c>
      <c r="D73" s="37">
        <v>397</v>
      </c>
      <c r="E73" s="37">
        <v>414</v>
      </c>
      <c r="F73" s="37">
        <v>499</v>
      </c>
      <c r="G73" s="37">
        <v>462</v>
      </c>
      <c r="H73" s="37">
        <v>497</v>
      </c>
      <c r="I73" s="37">
        <v>453</v>
      </c>
      <c r="J73" s="37">
        <v>436</v>
      </c>
      <c r="K73" s="37">
        <v>461</v>
      </c>
      <c r="L73" s="37">
        <v>483</v>
      </c>
      <c r="M73" s="37">
        <v>463</v>
      </c>
      <c r="N73" s="37">
        <v>438</v>
      </c>
      <c r="O73" s="37">
        <v>509</v>
      </c>
      <c r="P73" s="37">
        <v>472</v>
      </c>
      <c r="Q73" s="37">
        <v>417</v>
      </c>
      <c r="R73" s="37">
        <v>461</v>
      </c>
      <c r="S73" s="37">
        <v>479</v>
      </c>
      <c r="T73" s="37">
        <v>569</v>
      </c>
      <c r="U73" s="37">
        <v>512</v>
      </c>
      <c r="V73" s="37">
        <v>116</v>
      </c>
      <c r="W73" s="37">
        <v>5</v>
      </c>
      <c r="X73" s="37">
        <v>13</v>
      </c>
      <c r="Y73" s="37">
        <v>8</v>
      </c>
      <c r="Z73" s="37">
        <v>4</v>
      </c>
      <c r="AA73" s="37">
        <v>8</v>
      </c>
      <c r="AB73" s="37">
        <v>8</v>
      </c>
      <c r="AC73" s="37">
        <v>6</v>
      </c>
      <c r="AD73" s="37">
        <v>8</v>
      </c>
      <c r="AE73" s="37">
        <v>3</v>
      </c>
      <c r="AF73" s="37">
        <v>8</v>
      </c>
      <c r="AG73" s="37">
        <v>6</v>
      </c>
      <c r="AH73" s="37">
        <v>7</v>
      </c>
      <c r="AI73" s="37">
        <v>9</v>
      </c>
      <c r="AJ73" s="37">
        <v>2</v>
      </c>
      <c r="AK73" s="37">
        <v>5</v>
      </c>
      <c r="AL73" s="37">
        <v>5</v>
      </c>
      <c r="AM73" s="37">
        <v>4</v>
      </c>
      <c r="AN73" s="37">
        <v>7</v>
      </c>
      <c r="AO73" s="37">
        <v>8306</v>
      </c>
      <c r="AP73" s="37">
        <v>392</v>
      </c>
      <c r="AQ73" s="37">
        <v>401</v>
      </c>
      <c r="AR73" s="37">
        <v>491</v>
      </c>
      <c r="AS73" s="37">
        <v>458</v>
      </c>
      <c r="AT73" s="37">
        <v>489</v>
      </c>
      <c r="AU73" s="37">
        <v>445</v>
      </c>
      <c r="AV73" s="37">
        <v>430</v>
      </c>
      <c r="AW73" s="37">
        <v>453</v>
      </c>
      <c r="AX73" s="37">
        <v>480</v>
      </c>
      <c r="AY73" s="37">
        <v>455</v>
      </c>
      <c r="AZ73" s="37">
        <v>432</v>
      </c>
      <c r="BA73" s="37">
        <v>502</v>
      </c>
      <c r="BB73" s="37">
        <v>463</v>
      </c>
      <c r="BC73" s="37">
        <v>415</v>
      </c>
      <c r="BD73" s="37">
        <v>456</v>
      </c>
      <c r="BE73" s="37">
        <v>474</v>
      </c>
      <c r="BF73" s="37">
        <v>565</v>
      </c>
      <c r="BG73" s="37">
        <v>505</v>
      </c>
    </row>
    <row r="74" spans="1:59" customFormat="1" ht="14.1" customHeight="1" x14ac:dyDescent="0.25">
      <c r="A74" s="20"/>
      <c r="B74" s="21" t="s">
        <v>30</v>
      </c>
      <c r="C74" s="37">
        <v>7715</v>
      </c>
      <c r="D74" s="37">
        <v>342</v>
      </c>
      <c r="E74" s="37">
        <v>399</v>
      </c>
      <c r="F74" s="37">
        <v>449</v>
      </c>
      <c r="G74" s="37">
        <v>420</v>
      </c>
      <c r="H74" s="37">
        <v>486</v>
      </c>
      <c r="I74" s="37">
        <v>434</v>
      </c>
      <c r="J74" s="37">
        <v>428</v>
      </c>
      <c r="K74" s="37">
        <v>411</v>
      </c>
      <c r="L74" s="37">
        <v>425</v>
      </c>
      <c r="M74" s="37">
        <v>439</v>
      </c>
      <c r="N74" s="37">
        <v>406</v>
      </c>
      <c r="O74" s="37">
        <v>467</v>
      </c>
      <c r="P74" s="37">
        <v>409</v>
      </c>
      <c r="Q74" s="37">
        <v>360</v>
      </c>
      <c r="R74" s="37">
        <v>441</v>
      </c>
      <c r="S74" s="37">
        <v>461</v>
      </c>
      <c r="T74" s="37">
        <v>465</v>
      </c>
      <c r="U74" s="37">
        <v>473</v>
      </c>
      <c r="V74" s="37">
        <v>152</v>
      </c>
      <c r="W74" s="37">
        <v>14</v>
      </c>
      <c r="X74" s="37">
        <v>17</v>
      </c>
      <c r="Y74" s="37">
        <v>10</v>
      </c>
      <c r="Z74" s="37">
        <v>11</v>
      </c>
      <c r="AA74" s="37">
        <v>14</v>
      </c>
      <c r="AB74" s="37">
        <v>9</v>
      </c>
      <c r="AC74" s="37">
        <v>8</v>
      </c>
      <c r="AD74" s="37">
        <v>6</v>
      </c>
      <c r="AE74" s="37">
        <v>10</v>
      </c>
      <c r="AF74" s="37">
        <v>5</v>
      </c>
      <c r="AG74" s="37">
        <v>5</v>
      </c>
      <c r="AH74" s="37">
        <v>3</v>
      </c>
      <c r="AI74" s="37">
        <v>8</v>
      </c>
      <c r="AJ74" s="37">
        <v>9</v>
      </c>
      <c r="AK74" s="37">
        <v>3</v>
      </c>
      <c r="AL74" s="37">
        <v>10</v>
      </c>
      <c r="AM74" s="37">
        <v>4</v>
      </c>
      <c r="AN74" s="37">
        <v>6</v>
      </c>
      <c r="AO74" s="37">
        <v>7563</v>
      </c>
      <c r="AP74" s="37">
        <v>328</v>
      </c>
      <c r="AQ74" s="37">
        <v>382</v>
      </c>
      <c r="AR74" s="37">
        <v>439</v>
      </c>
      <c r="AS74" s="37">
        <v>409</v>
      </c>
      <c r="AT74" s="37">
        <v>472</v>
      </c>
      <c r="AU74" s="37">
        <v>425</v>
      </c>
      <c r="AV74" s="37">
        <v>420</v>
      </c>
      <c r="AW74" s="37">
        <v>405</v>
      </c>
      <c r="AX74" s="37">
        <v>415</v>
      </c>
      <c r="AY74" s="37">
        <v>434</v>
      </c>
      <c r="AZ74" s="37">
        <v>401</v>
      </c>
      <c r="BA74" s="37">
        <v>464</v>
      </c>
      <c r="BB74" s="37">
        <v>401</v>
      </c>
      <c r="BC74" s="37">
        <v>351</v>
      </c>
      <c r="BD74" s="37">
        <v>438</v>
      </c>
      <c r="BE74" s="37">
        <v>451</v>
      </c>
      <c r="BF74" s="37">
        <v>461</v>
      </c>
      <c r="BG74" s="37">
        <v>467</v>
      </c>
    </row>
    <row r="75" spans="1:59" customFormat="1" x14ac:dyDescent="0.25">
      <c r="A75" s="36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 t="s">
        <v>98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ageMargins left="0.25" right="0.25" top="0.75" bottom="0.75" header="0.30000000000000004" footer="0.30000000000000004"/>
  <pageSetup paperSize="0" scale="98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75"/>
  <sheetViews>
    <sheetView workbookViewId="0">
      <selection activeCell="G18" sqref="G18"/>
    </sheetView>
  </sheetViews>
  <sheetFormatPr defaultRowHeight="16.5" x14ac:dyDescent="0.25"/>
  <cols>
    <col min="1" max="1" width="9.21875" customWidth="1"/>
    <col min="2" max="2" width="5" customWidth="1"/>
    <col min="3" max="3" width="9.5546875" style="7" bestFit="1" customWidth="1"/>
    <col min="4" max="22" width="7.109375" style="7" customWidth="1"/>
    <col min="23" max="40" width="6" style="7" customWidth="1"/>
    <col min="41" max="41" width="9.5546875" style="7" bestFit="1" customWidth="1"/>
    <col min="42" max="59" width="7.109375" style="7" customWidth="1"/>
    <col min="60" max="61" width="7.33203125" customWidth="1"/>
    <col min="62" max="256" width="7.33203125" style="7" customWidth="1"/>
    <col min="257" max="257" width="9.21875" style="7" customWidth="1"/>
    <col min="258" max="258" width="5" style="7" customWidth="1"/>
    <col min="259" max="259" width="9.5546875" style="7" bestFit="1" customWidth="1"/>
    <col min="260" max="278" width="7.109375" style="7" customWidth="1"/>
    <col min="279" max="296" width="6" style="7" customWidth="1"/>
    <col min="297" max="297" width="9.5546875" style="7" bestFit="1" customWidth="1"/>
    <col min="298" max="315" width="7.109375" style="7" customWidth="1"/>
    <col min="316" max="512" width="7.33203125" style="7" customWidth="1"/>
    <col min="513" max="513" width="9.21875" style="7" customWidth="1"/>
    <col min="514" max="514" width="5" style="7" customWidth="1"/>
    <col min="515" max="515" width="9.5546875" style="7" bestFit="1" customWidth="1"/>
    <col min="516" max="534" width="7.109375" style="7" customWidth="1"/>
    <col min="535" max="552" width="6" style="7" customWidth="1"/>
    <col min="553" max="553" width="9.5546875" style="7" bestFit="1" customWidth="1"/>
    <col min="554" max="571" width="7.109375" style="7" customWidth="1"/>
    <col min="572" max="768" width="7.33203125" style="7" customWidth="1"/>
    <col min="769" max="769" width="9.21875" style="7" customWidth="1"/>
    <col min="770" max="770" width="5" style="7" customWidth="1"/>
    <col min="771" max="771" width="9.5546875" style="7" bestFit="1" customWidth="1"/>
    <col min="772" max="790" width="7.109375" style="7" customWidth="1"/>
    <col min="791" max="808" width="6" style="7" customWidth="1"/>
    <col min="809" max="809" width="9.5546875" style="7" bestFit="1" customWidth="1"/>
    <col min="810" max="827" width="7.109375" style="7" customWidth="1"/>
    <col min="828" max="1024" width="7.33203125" style="7" customWidth="1"/>
    <col min="1025" max="1025" width="9.21875" style="7" customWidth="1"/>
    <col min="1026" max="1026" width="5" style="7" customWidth="1"/>
    <col min="1027" max="1027" width="9.5546875" style="7" bestFit="1" customWidth="1"/>
    <col min="1028" max="1046" width="7.109375" style="7" customWidth="1"/>
    <col min="1047" max="1064" width="6" style="7" customWidth="1"/>
    <col min="1065" max="1065" width="9.5546875" style="7" bestFit="1" customWidth="1"/>
    <col min="1066" max="1083" width="7.109375" style="7" customWidth="1"/>
    <col min="1084" max="1280" width="7.33203125" style="7" customWidth="1"/>
    <col min="1281" max="1281" width="9.21875" style="7" customWidth="1"/>
    <col min="1282" max="1282" width="5" style="7" customWidth="1"/>
    <col min="1283" max="1283" width="9.5546875" style="7" bestFit="1" customWidth="1"/>
    <col min="1284" max="1302" width="7.109375" style="7" customWidth="1"/>
    <col min="1303" max="1320" width="6" style="7" customWidth="1"/>
    <col min="1321" max="1321" width="9.5546875" style="7" bestFit="1" customWidth="1"/>
    <col min="1322" max="1339" width="7.109375" style="7" customWidth="1"/>
    <col min="1340" max="1536" width="7.33203125" style="7" customWidth="1"/>
    <col min="1537" max="1537" width="9.21875" style="7" customWidth="1"/>
    <col min="1538" max="1538" width="5" style="7" customWidth="1"/>
    <col min="1539" max="1539" width="9.5546875" style="7" bestFit="1" customWidth="1"/>
    <col min="1540" max="1558" width="7.109375" style="7" customWidth="1"/>
    <col min="1559" max="1576" width="6" style="7" customWidth="1"/>
    <col min="1577" max="1577" width="9.5546875" style="7" bestFit="1" customWidth="1"/>
    <col min="1578" max="1595" width="7.109375" style="7" customWidth="1"/>
    <col min="1596" max="1792" width="7.33203125" style="7" customWidth="1"/>
    <col min="1793" max="1793" width="9.21875" style="7" customWidth="1"/>
    <col min="1794" max="1794" width="5" style="7" customWidth="1"/>
    <col min="1795" max="1795" width="9.5546875" style="7" bestFit="1" customWidth="1"/>
    <col min="1796" max="1814" width="7.109375" style="7" customWidth="1"/>
    <col min="1815" max="1832" width="6" style="7" customWidth="1"/>
    <col min="1833" max="1833" width="9.5546875" style="7" bestFit="1" customWidth="1"/>
    <col min="1834" max="1851" width="7.109375" style="7" customWidth="1"/>
    <col min="1852" max="2048" width="7.33203125" style="7" customWidth="1"/>
    <col min="2049" max="2049" width="9.21875" style="7" customWidth="1"/>
    <col min="2050" max="2050" width="5" style="7" customWidth="1"/>
    <col min="2051" max="2051" width="9.5546875" style="7" bestFit="1" customWidth="1"/>
    <col min="2052" max="2070" width="7.109375" style="7" customWidth="1"/>
    <col min="2071" max="2088" width="6" style="7" customWidth="1"/>
    <col min="2089" max="2089" width="9.5546875" style="7" bestFit="1" customWidth="1"/>
    <col min="2090" max="2107" width="7.109375" style="7" customWidth="1"/>
    <col min="2108" max="2304" width="7.33203125" style="7" customWidth="1"/>
    <col min="2305" max="2305" width="9.21875" style="7" customWidth="1"/>
    <col min="2306" max="2306" width="5" style="7" customWidth="1"/>
    <col min="2307" max="2307" width="9.5546875" style="7" bestFit="1" customWidth="1"/>
    <col min="2308" max="2326" width="7.109375" style="7" customWidth="1"/>
    <col min="2327" max="2344" width="6" style="7" customWidth="1"/>
    <col min="2345" max="2345" width="9.5546875" style="7" bestFit="1" customWidth="1"/>
    <col min="2346" max="2363" width="7.109375" style="7" customWidth="1"/>
    <col min="2364" max="2560" width="7.33203125" style="7" customWidth="1"/>
    <col min="2561" max="2561" width="9.21875" style="7" customWidth="1"/>
    <col min="2562" max="2562" width="5" style="7" customWidth="1"/>
    <col min="2563" max="2563" width="9.5546875" style="7" bestFit="1" customWidth="1"/>
    <col min="2564" max="2582" width="7.109375" style="7" customWidth="1"/>
    <col min="2583" max="2600" width="6" style="7" customWidth="1"/>
    <col min="2601" max="2601" width="9.5546875" style="7" bestFit="1" customWidth="1"/>
    <col min="2602" max="2619" width="7.109375" style="7" customWidth="1"/>
    <col min="2620" max="2816" width="7.33203125" style="7" customWidth="1"/>
    <col min="2817" max="2817" width="9.21875" style="7" customWidth="1"/>
    <col min="2818" max="2818" width="5" style="7" customWidth="1"/>
    <col min="2819" max="2819" width="9.5546875" style="7" bestFit="1" customWidth="1"/>
    <col min="2820" max="2838" width="7.109375" style="7" customWidth="1"/>
    <col min="2839" max="2856" width="6" style="7" customWidth="1"/>
    <col min="2857" max="2857" width="9.5546875" style="7" bestFit="1" customWidth="1"/>
    <col min="2858" max="2875" width="7.109375" style="7" customWidth="1"/>
    <col min="2876" max="3072" width="7.33203125" style="7" customWidth="1"/>
    <col min="3073" max="3073" width="9.21875" style="7" customWidth="1"/>
    <col min="3074" max="3074" width="5" style="7" customWidth="1"/>
    <col min="3075" max="3075" width="9.5546875" style="7" bestFit="1" customWidth="1"/>
    <col min="3076" max="3094" width="7.109375" style="7" customWidth="1"/>
    <col min="3095" max="3112" width="6" style="7" customWidth="1"/>
    <col min="3113" max="3113" width="9.5546875" style="7" bestFit="1" customWidth="1"/>
    <col min="3114" max="3131" width="7.109375" style="7" customWidth="1"/>
    <col min="3132" max="3328" width="7.33203125" style="7" customWidth="1"/>
    <col min="3329" max="3329" width="9.21875" style="7" customWidth="1"/>
    <col min="3330" max="3330" width="5" style="7" customWidth="1"/>
    <col min="3331" max="3331" width="9.5546875" style="7" bestFit="1" customWidth="1"/>
    <col min="3332" max="3350" width="7.109375" style="7" customWidth="1"/>
    <col min="3351" max="3368" width="6" style="7" customWidth="1"/>
    <col min="3369" max="3369" width="9.5546875" style="7" bestFit="1" customWidth="1"/>
    <col min="3370" max="3387" width="7.109375" style="7" customWidth="1"/>
    <col min="3388" max="3584" width="7.33203125" style="7" customWidth="1"/>
    <col min="3585" max="3585" width="9.21875" style="7" customWidth="1"/>
    <col min="3586" max="3586" width="5" style="7" customWidth="1"/>
    <col min="3587" max="3587" width="9.5546875" style="7" bestFit="1" customWidth="1"/>
    <col min="3588" max="3606" width="7.109375" style="7" customWidth="1"/>
    <col min="3607" max="3624" width="6" style="7" customWidth="1"/>
    <col min="3625" max="3625" width="9.5546875" style="7" bestFit="1" customWidth="1"/>
    <col min="3626" max="3643" width="7.109375" style="7" customWidth="1"/>
    <col min="3644" max="3840" width="7.33203125" style="7" customWidth="1"/>
    <col min="3841" max="3841" width="9.21875" style="7" customWidth="1"/>
    <col min="3842" max="3842" width="5" style="7" customWidth="1"/>
    <col min="3843" max="3843" width="9.5546875" style="7" bestFit="1" customWidth="1"/>
    <col min="3844" max="3862" width="7.109375" style="7" customWidth="1"/>
    <col min="3863" max="3880" width="6" style="7" customWidth="1"/>
    <col min="3881" max="3881" width="9.5546875" style="7" bestFit="1" customWidth="1"/>
    <col min="3882" max="3899" width="7.109375" style="7" customWidth="1"/>
    <col min="3900" max="4096" width="7.33203125" style="7" customWidth="1"/>
    <col min="4097" max="4097" width="9.21875" style="7" customWidth="1"/>
    <col min="4098" max="4098" width="5" style="7" customWidth="1"/>
    <col min="4099" max="4099" width="9.5546875" style="7" bestFit="1" customWidth="1"/>
    <col min="4100" max="4118" width="7.109375" style="7" customWidth="1"/>
    <col min="4119" max="4136" width="6" style="7" customWidth="1"/>
    <col min="4137" max="4137" width="9.5546875" style="7" bestFit="1" customWidth="1"/>
    <col min="4138" max="4155" width="7.109375" style="7" customWidth="1"/>
    <col min="4156" max="4352" width="7.33203125" style="7" customWidth="1"/>
    <col min="4353" max="4353" width="9.21875" style="7" customWidth="1"/>
    <col min="4354" max="4354" width="5" style="7" customWidth="1"/>
    <col min="4355" max="4355" width="9.5546875" style="7" bestFit="1" customWidth="1"/>
    <col min="4356" max="4374" width="7.109375" style="7" customWidth="1"/>
    <col min="4375" max="4392" width="6" style="7" customWidth="1"/>
    <col min="4393" max="4393" width="9.5546875" style="7" bestFit="1" customWidth="1"/>
    <col min="4394" max="4411" width="7.109375" style="7" customWidth="1"/>
    <col min="4412" max="4608" width="7.33203125" style="7" customWidth="1"/>
    <col min="4609" max="4609" width="9.21875" style="7" customWidth="1"/>
    <col min="4610" max="4610" width="5" style="7" customWidth="1"/>
    <col min="4611" max="4611" width="9.5546875" style="7" bestFit="1" customWidth="1"/>
    <col min="4612" max="4630" width="7.109375" style="7" customWidth="1"/>
    <col min="4631" max="4648" width="6" style="7" customWidth="1"/>
    <col min="4649" max="4649" width="9.5546875" style="7" bestFit="1" customWidth="1"/>
    <col min="4650" max="4667" width="7.109375" style="7" customWidth="1"/>
    <col min="4668" max="4864" width="7.33203125" style="7" customWidth="1"/>
    <col min="4865" max="4865" width="9.21875" style="7" customWidth="1"/>
    <col min="4866" max="4866" width="5" style="7" customWidth="1"/>
    <col min="4867" max="4867" width="9.5546875" style="7" bestFit="1" customWidth="1"/>
    <col min="4868" max="4886" width="7.109375" style="7" customWidth="1"/>
    <col min="4887" max="4904" width="6" style="7" customWidth="1"/>
    <col min="4905" max="4905" width="9.5546875" style="7" bestFit="1" customWidth="1"/>
    <col min="4906" max="4923" width="7.109375" style="7" customWidth="1"/>
    <col min="4924" max="5120" width="7.33203125" style="7" customWidth="1"/>
    <col min="5121" max="5121" width="9.21875" style="7" customWidth="1"/>
    <col min="5122" max="5122" width="5" style="7" customWidth="1"/>
    <col min="5123" max="5123" width="9.5546875" style="7" bestFit="1" customWidth="1"/>
    <col min="5124" max="5142" width="7.109375" style="7" customWidth="1"/>
    <col min="5143" max="5160" width="6" style="7" customWidth="1"/>
    <col min="5161" max="5161" width="9.5546875" style="7" bestFit="1" customWidth="1"/>
    <col min="5162" max="5179" width="7.109375" style="7" customWidth="1"/>
    <col min="5180" max="5376" width="7.33203125" style="7" customWidth="1"/>
    <col min="5377" max="5377" width="9.21875" style="7" customWidth="1"/>
    <col min="5378" max="5378" width="5" style="7" customWidth="1"/>
    <col min="5379" max="5379" width="9.5546875" style="7" bestFit="1" customWidth="1"/>
    <col min="5380" max="5398" width="7.109375" style="7" customWidth="1"/>
    <col min="5399" max="5416" width="6" style="7" customWidth="1"/>
    <col min="5417" max="5417" width="9.5546875" style="7" bestFit="1" customWidth="1"/>
    <col min="5418" max="5435" width="7.109375" style="7" customWidth="1"/>
    <col min="5436" max="5632" width="7.33203125" style="7" customWidth="1"/>
    <col min="5633" max="5633" width="9.21875" style="7" customWidth="1"/>
    <col min="5634" max="5634" width="5" style="7" customWidth="1"/>
    <col min="5635" max="5635" width="9.5546875" style="7" bestFit="1" customWidth="1"/>
    <col min="5636" max="5654" width="7.109375" style="7" customWidth="1"/>
    <col min="5655" max="5672" width="6" style="7" customWidth="1"/>
    <col min="5673" max="5673" width="9.5546875" style="7" bestFit="1" customWidth="1"/>
    <col min="5674" max="5691" width="7.109375" style="7" customWidth="1"/>
    <col min="5692" max="5888" width="7.33203125" style="7" customWidth="1"/>
    <col min="5889" max="5889" width="9.21875" style="7" customWidth="1"/>
    <col min="5890" max="5890" width="5" style="7" customWidth="1"/>
    <col min="5891" max="5891" width="9.5546875" style="7" bestFit="1" customWidth="1"/>
    <col min="5892" max="5910" width="7.109375" style="7" customWidth="1"/>
    <col min="5911" max="5928" width="6" style="7" customWidth="1"/>
    <col min="5929" max="5929" width="9.5546875" style="7" bestFit="1" customWidth="1"/>
    <col min="5930" max="5947" width="7.109375" style="7" customWidth="1"/>
    <col min="5948" max="6144" width="7.33203125" style="7" customWidth="1"/>
    <col min="6145" max="6145" width="9.21875" style="7" customWidth="1"/>
    <col min="6146" max="6146" width="5" style="7" customWidth="1"/>
    <col min="6147" max="6147" width="9.5546875" style="7" bestFit="1" customWidth="1"/>
    <col min="6148" max="6166" width="7.109375" style="7" customWidth="1"/>
    <col min="6167" max="6184" width="6" style="7" customWidth="1"/>
    <col min="6185" max="6185" width="9.5546875" style="7" bestFit="1" customWidth="1"/>
    <col min="6186" max="6203" width="7.109375" style="7" customWidth="1"/>
    <col min="6204" max="6400" width="7.33203125" style="7" customWidth="1"/>
    <col min="6401" max="6401" width="9.21875" style="7" customWidth="1"/>
    <col min="6402" max="6402" width="5" style="7" customWidth="1"/>
    <col min="6403" max="6403" width="9.5546875" style="7" bestFit="1" customWidth="1"/>
    <col min="6404" max="6422" width="7.109375" style="7" customWidth="1"/>
    <col min="6423" max="6440" width="6" style="7" customWidth="1"/>
    <col min="6441" max="6441" width="9.5546875" style="7" bestFit="1" customWidth="1"/>
    <col min="6442" max="6459" width="7.109375" style="7" customWidth="1"/>
    <col min="6460" max="6656" width="7.33203125" style="7" customWidth="1"/>
    <col min="6657" max="6657" width="9.21875" style="7" customWidth="1"/>
    <col min="6658" max="6658" width="5" style="7" customWidth="1"/>
    <col min="6659" max="6659" width="9.5546875" style="7" bestFit="1" customWidth="1"/>
    <col min="6660" max="6678" width="7.109375" style="7" customWidth="1"/>
    <col min="6679" max="6696" width="6" style="7" customWidth="1"/>
    <col min="6697" max="6697" width="9.5546875" style="7" bestFit="1" customWidth="1"/>
    <col min="6698" max="6715" width="7.109375" style="7" customWidth="1"/>
    <col min="6716" max="6912" width="7.33203125" style="7" customWidth="1"/>
    <col min="6913" max="6913" width="9.21875" style="7" customWidth="1"/>
    <col min="6914" max="6914" width="5" style="7" customWidth="1"/>
    <col min="6915" max="6915" width="9.5546875" style="7" bestFit="1" customWidth="1"/>
    <col min="6916" max="6934" width="7.109375" style="7" customWidth="1"/>
    <col min="6935" max="6952" width="6" style="7" customWidth="1"/>
    <col min="6953" max="6953" width="9.5546875" style="7" bestFit="1" customWidth="1"/>
    <col min="6954" max="6971" width="7.109375" style="7" customWidth="1"/>
    <col min="6972" max="7168" width="7.33203125" style="7" customWidth="1"/>
    <col min="7169" max="7169" width="9.21875" style="7" customWidth="1"/>
    <col min="7170" max="7170" width="5" style="7" customWidth="1"/>
    <col min="7171" max="7171" width="9.5546875" style="7" bestFit="1" customWidth="1"/>
    <col min="7172" max="7190" width="7.109375" style="7" customWidth="1"/>
    <col min="7191" max="7208" width="6" style="7" customWidth="1"/>
    <col min="7209" max="7209" width="9.5546875" style="7" bestFit="1" customWidth="1"/>
    <col min="7210" max="7227" width="7.109375" style="7" customWidth="1"/>
    <col min="7228" max="7424" width="7.33203125" style="7" customWidth="1"/>
    <col min="7425" max="7425" width="9.21875" style="7" customWidth="1"/>
    <col min="7426" max="7426" width="5" style="7" customWidth="1"/>
    <col min="7427" max="7427" width="9.5546875" style="7" bestFit="1" customWidth="1"/>
    <col min="7428" max="7446" width="7.109375" style="7" customWidth="1"/>
    <col min="7447" max="7464" width="6" style="7" customWidth="1"/>
    <col min="7465" max="7465" width="9.5546875" style="7" bestFit="1" customWidth="1"/>
    <col min="7466" max="7483" width="7.109375" style="7" customWidth="1"/>
    <col min="7484" max="7680" width="7.33203125" style="7" customWidth="1"/>
    <col min="7681" max="7681" width="9.21875" style="7" customWidth="1"/>
    <col min="7682" max="7682" width="5" style="7" customWidth="1"/>
    <col min="7683" max="7683" width="9.5546875" style="7" bestFit="1" customWidth="1"/>
    <col min="7684" max="7702" width="7.109375" style="7" customWidth="1"/>
    <col min="7703" max="7720" width="6" style="7" customWidth="1"/>
    <col min="7721" max="7721" width="9.5546875" style="7" bestFit="1" customWidth="1"/>
    <col min="7722" max="7739" width="7.109375" style="7" customWidth="1"/>
    <col min="7740" max="7936" width="7.33203125" style="7" customWidth="1"/>
    <col min="7937" max="7937" width="9.21875" style="7" customWidth="1"/>
    <col min="7938" max="7938" width="5" style="7" customWidth="1"/>
    <col min="7939" max="7939" width="9.5546875" style="7" bestFit="1" customWidth="1"/>
    <col min="7940" max="7958" width="7.109375" style="7" customWidth="1"/>
    <col min="7959" max="7976" width="6" style="7" customWidth="1"/>
    <col min="7977" max="7977" width="9.5546875" style="7" bestFit="1" customWidth="1"/>
    <col min="7978" max="7995" width="7.109375" style="7" customWidth="1"/>
    <col min="7996" max="8192" width="7.33203125" style="7" customWidth="1"/>
    <col min="8193" max="8193" width="9.21875" style="7" customWidth="1"/>
    <col min="8194" max="8194" width="5" style="7" customWidth="1"/>
    <col min="8195" max="8195" width="9.5546875" style="7" bestFit="1" customWidth="1"/>
    <col min="8196" max="8214" width="7.109375" style="7" customWidth="1"/>
    <col min="8215" max="8232" width="6" style="7" customWidth="1"/>
    <col min="8233" max="8233" width="9.5546875" style="7" bestFit="1" customWidth="1"/>
    <col min="8234" max="8251" width="7.109375" style="7" customWidth="1"/>
    <col min="8252" max="8448" width="7.33203125" style="7" customWidth="1"/>
    <col min="8449" max="8449" width="9.21875" style="7" customWidth="1"/>
    <col min="8450" max="8450" width="5" style="7" customWidth="1"/>
    <col min="8451" max="8451" width="9.5546875" style="7" bestFit="1" customWidth="1"/>
    <col min="8452" max="8470" width="7.109375" style="7" customWidth="1"/>
    <col min="8471" max="8488" width="6" style="7" customWidth="1"/>
    <col min="8489" max="8489" width="9.5546875" style="7" bestFit="1" customWidth="1"/>
    <col min="8490" max="8507" width="7.109375" style="7" customWidth="1"/>
    <col min="8508" max="8704" width="7.33203125" style="7" customWidth="1"/>
    <col min="8705" max="8705" width="9.21875" style="7" customWidth="1"/>
    <col min="8706" max="8706" width="5" style="7" customWidth="1"/>
    <col min="8707" max="8707" width="9.5546875" style="7" bestFit="1" customWidth="1"/>
    <col min="8708" max="8726" width="7.109375" style="7" customWidth="1"/>
    <col min="8727" max="8744" width="6" style="7" customWidth="1"/>
    <col min="8745" max="8745" width="9.5546875" style="7" bestFit="1" customWidth="1"/>
    <col min="8746" max="8763" width="7.109375" style="7" customWidth="1"/>
    <col min="8764" max="8960" width="7.33203125" style="7" customWidth="1"/>
    <col min="8961" max="8961" width="9.21875" style="7" customWidth="1"/>
    <col min="8962" max="8962" width="5" style="7" customWidth="1"/>
    <col min="8963" max="8963" width="9.5546875" style="7" bestFit="1" customWidth="1"/>
    <col min="8964" max="8982" width="7.109375" style="7" customWidth="1"/>
    <col min="8983" max="9000" width="6" style="7" customWidth="1"/>
    <col min="9001" max="9001" width="9.5546875" style="7" bestFit="1" customWidth="1"/>
    <col min="9002" max="9019" width="7.109375" style="7" customWidth="1"/>
    <col min="9020" max="9216" width="7.33203125" style="7" customWidth="1"/>
    <col min="9217" max="9217" width="9.21875" style="7" customWidth="1"/>
    <col min="9218" max="9218" width="5" style="7" customWidth="1"/>
    <col min="9219" max="9219" width="9.5546875" style="7" bestFit="1" customWidth="1"/>
    <col min="9220" max="9238" width="7.109375" style="7" customWidth="1"/>
    <col min="9239" max="9256" width="6" style="7" customWidth="1"/>
    <col min="9257" max="9257" width="9.5546875" style="7" bestFit="1" customWidth="1"/>
    <col min="9258" max="9275" width="7.109375" style="7" customWidth="1"/>
    <col min="9276" max="9472" width="7.33203125" style="7" customWidth="1"/>
    <col min="9473" max="9473" width="9.21875" style="7" customWidth="1"/>
    <col min="9474" max="9474" width="5" style="7" customWidth="1"/>
    <col min="9475" max="9475" width="9.5546875" style="7" bestFit="1" customWidth="1"/>
    <col min="9476" max="9494" width="7.109375" style="7" customWidth="1"/>
    <col min="9495" max="9512" width="6" style="7" customWidth="1"/>
    <col min="9513" max="9513" width="9.5546875" style="7" bestFit="1" customWidth="1"/>
    <col min="9514" max="9531" width="7.109375" style="7" customWidth="1"/>
    <col min="9532" max="9728" width="7.33203125" style="7" customWidth="1"/>
    <col min="9729" max="9729" width="9.21875" style="7" customWidth="1"/>
    <col min="9730" max="9730" width="5" style="7" customWidth="1"/>
    <col min="9731" max="9731" width="9.5546875" style="7" bestFit="1" customWidth="1"/>
    <col min="9732" max="9750" width="7.109375" style="7" customWidth="1"/>
    <col min="9751" max="9768" width="6" style="7" customWidth="1"/>
    <col min="9769" max="9769" width="9.5546875" style="7" bestFit="1" customWidth="1"/>
    <col min="9770" max="9787" width="7.109375" style="7" customWidth="1"/>
    <col min="9788" max="9984" width="7.33203125" style="7" customWidth="1"/>
    <col min="9985" max="9985" width="9.21875" style="7" customWidth="1"/>
    <col min="9986" max="9986" width="5" style="7" customWidth="1"/>
    <col min="9987" max="9987" width="9.5546875" style="7" bestFit="1" customWidth="1"/>
    <col min="9988" max="10006" width="7.109375" style="7" customWidth="1"/>
    <col min="10007" max="10024" width="6" style="7" customWidth="1"/>
    <col min="10025" max="10025" width="9.5546875" style="7" bestFit="1" customWidth="1"/>
    <col min="10026" max="10043" width="7.109375" style="7" customWidth="1"/>
    <col min="10044" max="10240" width="7.33203125" style="7" customWidth="1"/>
    <col min="10241" max="10241" width="9.21875" style="7" customWidth="1"/>
    <col min="10242" max="10242" width="5" style="7" customWidth="1"/>
    <col min="10243" max="10243" width="9.5546875" style="7" bestFit="1" customWidth="1"/>
    <col min="10244" max="10262" width="7.109375" style="7" customWidth="1"/>
    <col min="10263" max="10280" width="6" style="7" customWidth="1"/>
    <col min="10281" max="10281" width="9.5546875" style="7" bestFit="1" customWidth="1"/>
    <col min="10282" max="10299" width="7.109375" style="7" customWidth="1"/>
    <col min="10300" max="10496" width="7.33203125" style="7" customWidth="1"/>
    <col min="10497" max="10497" width="9.21875" style="7" customWidth="1"/>
    <col min="10498" max="10498" width="5" style="7" customWidth="1"/>
    <col min="10499" max="10499" width="9.5546875" style="7" bestFit="1" customWidth="1"/>
    <col min="10500" max="10518" width="7.109375" style="7" customWidth="1"/>
    <col min="10519" max="10536" width="6" style="7" customWidth="1"/>
    <col min="10537" max="10537" width="9.5546875" style="7" bestFit="1" customWidth="1"/>
    <col min="10538" max="10555" width="7.109375" style="7" customWidth="1"/>
    <col min="10556" max="10752" width="7.33203125" style="7" customWidth="1"/>
    <col min="10753" max="10753" width="9.21875" style="7" customWidth="1"/>
    <col min="10754" max="10754" width="5" style="7" customWidth="1"/>
    <col min="10755" max="10755" width="9.5546875" style="7" bestFit="1" customWidth="1"/>
    <col min="10756" max="10774" width="7.109375" style="7" customWidth="1"/>
    <col min="10775" max="10792" width="6" style="7" customWidth="1"/>
    <col min="10793" max="10793" width="9.5546875" style="7" bestFit="1" customWidth="1"/>
    <col min="10794" max="10811" width="7.109375" style="7" customWidth="1"/>
    <col min="10812" max="11008" width="7.33203125" style="7" customWidth="1"/>
    <col min="11009" max="11009" width="9.21875" style="7" customWidth="1"/>
    <col min="11010" max="11010" width="5" style="7" customWidth="1"/>
    <col min="11011" max="11011" width="9.5546875" style="7" bestFit="1" customWidth="1"/>
    <col min="11012" max="11030" width="7.109375" style="7" customWidth="1"/>
    <col min="11031" max="11048" width="6" style="7" customWidth="1"/>
    <col min="11049" max="11049" width="9.5546875" style="7" bestFit="1" customWidth="1"/>
    <col min="11050" max="11067" width="7.109375" style="7" customWidth="1"/>
    <col min="11068" max="11264" width="7.33203125" style="7" customWidth="1"/>
    <col min="11265" max="11265" width="9.21875" style="7" customWidth="1"/>
    <col min="11266" max="11266" width="5" style="7" customWidth="1"/>
    <col min="11267" max="11267" width="9.5546875" style="7" bestFit="1" customWidth="1"/>
    <col min="11268" max="11286" width="7.109375" style="7" customWidth="1"/>
    <col min="11287" max="11304" width="6" style="7" customWidth="1"/>
    <col min="11305" max="11305" width="9.5546875" style="7" bestFit="1" customWidth="1"/>
    <col min="11306" max="11323" width="7.109375" style="7" customWidth="1"/>
    <col min="11324" max="11520" width="7.33203125" style="7" customWidth="1"/>
    <col min="11521" max="11521" width="9.21875" style="7" customWidth="1"/>
    <col min="11522" max="11522" width="5" style="7" customWidth="1"/>
    <col min="11523" max="11523" width="9.5546875" style="7" bestFit="1" customWidth="1"/>
    <col min="11524" max="11542" width="7.109375" style="7" customWidth="1"/>
    <col min="11543" max="11560" width="6" style="7" customWidth="1"/>
    <col min="11561" max="11561" width="9.5546875" style="7" bestFit="1" customWidth="1"/>
    <col min="11562" max="11579" width="7.109375" style="7" customWidth="1"/>
    <col min="11580" max="11776" width="7.33203125" style="7" customWidth="1"/>
    <col min="11777" max="11777" width="9.21875" style="7" customWidth="1"/>
    <col min="11778" max="11778" width="5" style="7" customWidth="1"/>
    <col min="11779" max="11779" width="9.5546875" style="7" bestFit="1" customWidth="1"/>
    <col min="11780" max="11798" width="7.109375" style="7" customWidth="1"/>
    <col min="11799" max="11816" width="6" style="7" customWidth="1"/>
    <col min="11817" max="11817" width="9.5546875" style="7" bestFit="1" customWidth="1"/>
    <col min="11818" max="11835" width="7.109375" style="7" customWidth="1"/>
    <col min="11836" max="12032" width="7.33203125" style="7" customWidth="1"/>
    <col min="12033" max="12033" width="9.21875" style="7" customWidth="1"/>
    <col min="12034" max="12034" width="5" style="7" customWidth="1"/>
    <col min="12035" max="12035" width="9.5546875" style="7" bestFit="1" customWidth="1"/>
    <col min="12036" max="12054" width="7.109375" style="7" customWidth="1"/>
    <col min="12055" max="12072" width="6" style="7" customWidth="1"/>
    <col min="12073" max="12073" width="9.5546875" style="7" bestFit="1" customWidth="1"/>
    <col min="12074" max="12091" width="7.109375" style="7" customWidth="1"/>
    <col min="12092" max="12288" width="7.33203125" style="7" customWidth="1"/>
    <col min="12289" max="12289" width="9.21875" style="7" customWidth="1"/>
    <col min="12290" max="12290" width="5" style="7" customWidth="1"/>
    <col min="12291" max="12291" width="9.5546875" style="7" bestFit="1" customWidth="1"/>
    <col min="12292" max="12310" width="7.109375" style="7" customWidth="1"/>
    <col min="12311" max="12328" width="6" style="7" customWidth="1"/>
    <col min="12329" max="12329" width="9.5546875" style="7" bestFit="1" customWidth="1"/>
    <col min="12330" max="12347" width="7.109375" style="7" customWidth="1"/>
    <col min="12348" max="12544" width="7.33203125" style="7" customWidth="1"/>
    <col min="12545" max="12545" width="9.21875" style="7" customWidth="1"/>
    <col min="12546" max="12546" width="5" style="7" customWidth="1"/>
    <col min="12547" max="12547" width="9.5546875" style="7" bestFit="1" customWidth="1"/>
    <col min="12548" max="12566" width="7.109375" style="7" customWidth="1"/>
    <col min="12567" max="12584" width="6" style="7" customWidth="1"/>
    <col min="12585" max="12585" width="9.5546875" style="7" bestFit="1" customWidth="1"/>
    <col min="12586" max="12603" width="7.109375" style="7" customWidth="1"/>
    <col min="12604" max="12800" width="7.33203125" style="7" customWidth="1"/>
    <col min="12801" max="12801" width="9.21875" style="7" customWidth="1"/>
    <col min="12802" max="12802" width="5" style="7" customWidth="1"/>
    <col min="12803" max="12803" width="9.5546875" style="7" bestFit="1" customWidth="1"/>
    <col min="12804" max="12822" width="7.109375" style="7" customWidth="1"/>
    <col min="12823" max="12840" width="6" style="7" customWidth="1"/>
    <col min="12841" max="12841" width="9.5546875" style="7" bestFit="1" customWidth="1"/>
    <col min="12842" max="12859" width="7.109375" style="7" customWidth="1"/>
    <col min="12860" max="13056" width="7.33203125" style="7" customWidth="1"/>
    <col min="13057" max="13057" width="9.21875" style="7" customWidth="1"/>
    <col min="13058" max="13058" width="5" style="7" customWidth="1"/>
    <col min="13059" max="13059" width="9.5546875" style="7" bestFit="1" customWidth="1"/>
    <col min="13060" max="13078" width="7.109375" style="7" customWidth="1"/>
    <col min="13079" max="13096" width="6" style="7" customWidth="1"/>
    <col min="13097" max="13097" width="9.5546875" style="7" bestFit="1" customWidth="1"/>
    <col min="13098" max="13115" width="7.109375" style="7" customWidth="1"/>
    <col min="13116" max="13312" width="7.33203125" style="7" customWidth="1"/>
    <col min="13313" max="13313" width="9.21875" style="7" customWidth="1"/>
    <col min="13314" max="13314" width="5" style="7" customWidth="1"/>
    <col min="13315" max="13315" width="9.5546875" style="7" bestFit="1" customWidth="1"/>
    <col min="13316" max="13334" width="7.109375" style="7" customWidth="1"/>
    <col min="13335" max="13352" width="6" style="7" customWidth="1"/>
    <col min="13353" max="13353" width="9.5546875" style="7" bestFit="1" customWidth="1"/>
    <col min="13354" max="13371" width="7.109375" style="7" customWidth="1"/>
    <col min="13372" max="13568" width="7.33203125" style="7" customWidth="1"/>
    <col min="13569" max="13569" width="9.21875" style="7" customWidth="1"/>
    <col min="13570" max="13570" width="5" style="7" customWidth="1"/>
    <col min="13571" max="13571" width="9.5546875" style="7" bestFit="1" customWidth="1"/>
    <col min="13572" max="13590" width="7.109375" style="7" customWidth="1"/>
    <col min="13591" max="13608" width="6" style="7" customWidth="1"/>
    <col min="13609" max="13609" width="9.5546875" style="7" bestFit="1" customWidth="1"/>
    <col min="13610" max="13627" width="7.109375" style="7" customWidth="1"/>
    <col min="13628" max="13824" width="7.33203125" style="7" customWidth="1"/>
    <col min="13825" max="13825" width="9.21875" style="7" customWidth="1"/>
    <col min="13826" max="13826" width="5" style="7" customWidth="1"/>
    <col min="13827" max="13827" width="9.5546875" style="7" bestFit="1" customWidth="1"/>
    <col min="13828" max="13846" width="7.109375" style="7" customWidth="1"/>
    <col min="13847" max="13864" width="6" style="7" customWidth="1"/>
    <col min="13865" max="13865" width="9.5546875" style="7" bestFit="1" customWidth="1"/>
    <col min="13866" max="13883" width="7.109375" style="7" customWidth="1"/>
    <col min="13884" max="14080" width="7.33203125" style="7" customWidth="1"/>
    <col min="14081" max="14081" width="9.21875" style="7" customWidth="1"/>
    <col min="14082" max="14082" width="5" style="7" customWidth="1"/>
    <col min="14083" max="14083" width="9.5546875" style="7" bestFit="1" customWidth="1"/>
    <col min="14084" max="14102" width="7.109375" style="7" customWidth="1"/>
    <col min="14103" max="14120" width="6" style="7" customWidth="1"/>
    <col min="14121" max="14121" width="9.5546875" style="7" bestFit="1" customWidth="1"/>
    <col min="14122" max="14139" width="7.109375" style="7" customWidth="1"/>
    <col min="14140" max="14336" width="7.33203125" style="7" customWidth="1"/>
    <col min="14337" max="14337" width="9.21875" style="7" customWidth="1"/>
    <col min="14338" max="14338" width="5" style="7" customWidth="1"/>
    <col min="14339" max="14339" width="9.5546875" style="7" bestFit="1" customWidth="1"/>
    <col min="14340" max="14358" width="7.109375" style="7" customWidth="1"/>
    <col min="14359" max="14376" width="6" style="7" customWidth="1"/>
    <col min="14377" max="14377" width="9.5546875" style="7" bestFit="1" customWidth="1"/>
    <col min="14378" max="14395" width="7.109375" style="7" customWidth="1"/>
    <col min="14396" max="14592" width="7.33203125" style="7" customWidth="1"/>
    <col min="14593" max="14593" width="9.21875" style="7" customWidth="1"/>
    <col min="14594" max="14594" width="5" style="7" customWidth="1"/>
    <col min="14595" max="14595" width="9.5546875" style="7" bestFit="1" customWidth="1"/>
    <col min="14596" max="14614" width="7.109375" style="7" customWidth="1"/>
    <col min="14615" max="14632" width="6" style="7" customWidth="1"/>
    <col min="14633" max="14633" width="9.5546875" style="7" bestFit="1" customWidth="1"/>
    <col min="14634" max="14651" width="7.109375" style="7" customWidth="1"/>
    <col min="14652" max="14848" width="7.33203125" style="7" customWidth="1"/>
    <col min="14849" max="14849" width="9.21875" style="7" customWidth="1"/>
    <col min="14850" max="14850" width="5" style="7" customWidth="1"/>
    <col min="14851" max="14851" width="9.5546875" style="7" bestFit="1" customWidth="1"/>
    <col min="14852" max="14870" width="7.109375" style="7" customWidth="1"/>
    <col min="14871" max="14888" width="6" style="7" customWidth="1"/>
    <col min="14889" max="14889" width="9.5546875" style="7" bestFit="1" customWidth="1"/>
    <col min="14890" max="14907" width="7.109375" style="7" customWidth="1"/>
    <col min="14908" max="15104" width="7.33203125" style="7" customWidth="1"/>
    <col min="15105" max="15105" width="9.21875" style="7" customWidth="1"/>
    <col min="15106" max="15106" width="5" style="7" customWidth="1"/>
    <col min="15107" max="15107" width="9.5546875" style="7" bestFit="1" customWidth="1"/>
    <col min="15108" max="15126" width="7.109375" style="7" customWidth="1"/>
    <col min="15127" max="15144" width="6" style="7" customWidth="1"/>
    <col min="15145" max="15145" width="9.5546875" style="7" bestFit="1" customWidth="1"/>
    <col min="15146" max="15163" width="7.109375" style="7" customWidth="1"/>
    <col min="15164" max="15360" width="7.33203125" style="7" customWidth="1"/>
    <col min="15361" max="15361" width="9.21875" style="7" customWidth="1"/>
    <col min="15362" max="15362" width="5" style="7" customWidth="1"/>
    <col min="15363" max="15363" width="9.5546875" style="7" bestFit="1" customWidth="1"/>
    <col min="15364" max="15382" width="7.109375" style="7" customWidth="1"/>
    <col min="15383" max="15400" width="6" style="7" customWidth="1"/>
    <col min="15401" max="15401" width="9.5546875" style="7" bestFit="1" customWidth="1"/>
    <col min="15402" max="15419" width="7.109375" style="7" customWidth="1"/>
    <col min="15420" max="15616" width="7.33203125" style="7" customWidth="1"/>
    <col min="15617" max="15617" width="9.21875" style="7" customWidth="1"/>
    <col min="15618" max="15618" width="5" style="7" customWidth="1"/>
    <col min="15619" max="15619" width="9.5546875" style="7" bestFit="1" customWidth="1"/>
    <col min="15620" max="15638" width="7.109375" style="7" customWidth="1"/>
    <col min="15639" max="15656" width="6" style="7" customWidth="1"/>
    <col min="15657" max="15657" width="9.5546875" style="7" bestFit="1" customWidth="1"/>
    <col min="15658" max="15675" width="7.109375" style="7" customWidth="1"/>
    <col min="15676" max="15872" width="7.33203125" style="7" customWidth="1"/>
    <col min="15873" max="15873" width="9.21875" style="7" customWidth="1"/>
    <col min="15874" max="15874" width="5" style="7" customWidth="1"/>
    <col min="15875" max="15875" width="9.5546875" style="7" bestFit="1" customWidth="1"/>
    <col min="15876" max="15894" width="7.109375" style="7" customWidth="1"/>
    <col min="15895" max="15912" width="6" style="7" customWidth="1"/>
    <col min="15913" max="15913" width="9.5546875" style="7" bestFit="1" customWidth="1"/>
    <col min="15914" max="15931" width="7.109375" style="7" customWidth="1"/>
    <col min="15932" max="16128" width="7.33203125" style="7" customWidth="1"/>
    <col min="16129" max="16129" width="9.21875" style="7" customWidth="1"/>
    <col min="16130" max="16130" width="5" style="7" customWidth="1"/>
    <col min="16131" max="16131" width="9.5546875" style="7" bestFit="1" customWidth="1"/>
    <col min="16132" max="16150" width="7.109375" style="7" customWidth="1"/>
    <col min="16151" max="16168" width="6" style="7" customWidth="1"/>
    <col min="16169" max="16169" width="9.5546875" style="7" bestFit="1" customWidth="1"/>
    <col min="16170" max="16187" width="7.109375" style="7" customWidth="1"/>
    <col min="16188" max="16384" width="7.33203125" style="7" customWidth="1"/>
  </cols>
  <sheetData>
    <row r="1" spans="1:59" s="1" customFormat="1" ht="25.15" customHeight="1" x14ac:dyDescent="0.25">
      <c r="A1" s="25"/>
      <c r="B1" s="26"/>
      <c r="C1" s="27" t="s">
        <v>70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6"/>
      <c r="V1" s="27" t="s">
        <v>70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  <c r="AN1" s="26"/>
      <c r="AO1" s="27" t="s">
        <v>70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6"/>
      <c r="BG1" s="26"/>
    </row>
    <row r="2" spans="1:59" s="6" customFormat="1" ht="15" customHeight="1" x14ac:dyDescent="0.25">
      <c r="A2" s="28"/>
      <c r="B2" s="28"/>
      <c r="C2" s="29" t="s">
        <v>99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1" t="s">
        <v>72</v>
      </c>
      <c r="V2" s="29" t="s">
        <v>99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1" t="s">
        <v>72</v>
      </c>
      <c r="AO2" s="29" t="s">
        <v>99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/>
      <c r="BG2" s="31" t="s">
        <v>72</v>
      </c>
    </row>
    <row r="3" spans="1:59" s="6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customFormat="1" ht="14.1" customHeight="1" x14ac:dyDescent="0.25">
      <c r="A6" s="18"/>
      <c r="B6" s="19" t="s">
        <v>27</v>
      </c>
      <c r="C6" s="37">
        <v>3432173</v>
      </c>
      <c r="D6" s="37">
        <v>131608</v>
      </c>
      <c r="E6" s="37">
        <v>158940</v>
      </c>
      <c r="F6" s="37">
        <v>163232</v>
      </c>
      <c r="G6" s="37">
        <v>176581</v>
      </c>
      <c r="H6" s="37">
        <v>181372</v>
      </c>
      <c r="I6" s="37">
        <v>195057</v>
      </c>
      <c r="J6" s="37">
        <v>207454</v>
      </c>
      <c r="K6" s="37">
        <v>213007</v>
      </c>
      <c r="L6" s="37">
        <v>210891</v>
      </c>
      <c r="M6" s="37">
        <v>194622</v>
      </c>
      <c r="N6" s="37">
        <v>233615</v>
      </c>
      <c r="O6" s="37">
        <v>197828</v>
      </c>
      <c r="P6" s="37">
        <v>166328</v>
      </c>
      <c r="Q6" s="37">
        <v>192394</v>
      </c>
      <c r="R6" s="37">
        <v>196240</v>
      </c>
      <c r="S6" s="37">
        <v>203126</v>
      </c>
      <c r="T6" s="37">
        <v>204211</v>
      </c>
      <c r="U6" s="37">
        <v>205667</v>
      </c>
      <c r="V6" s="37">
        <v>134921</v>
      </c>
      <c r="W6" s="37">
        <v>6190</v>
      </c>
      <c r="X6" s="37">
        <v>6764</v>
      </c>
      <c r="Y6" s="37">
        <v>6978</v>
      </c>
      <c r="Z6" s="37">
        <v>7392</v>
      </c>
      <c r="AA6" s="37">
        <v>7632</v>
      </c>
      <c r="AB6" s="37">
        <v>7811</v>
      </c>
      <c r="AC6" s="37">
        <v>8162</v>
      </c>
      <c r="AD6" s="37">
        <v>8202</v>
      </c>
      <c r="AE6" s="37">
        <v>7837</v>
      </c>
      <c r="AF6" s="37">
        <v>7538</v>
      </c>
      <c r="AG6" s="37">
        <v>7982</v>
      </c>
      <c r="AH6" s="37">
        <v>7296</v>
      </c>
      <c r="AI6" s="37">
        <v>6760</v>
      </c>
      <c r="AJ6" s="37">
        <v>7125</v>
      </c>
      <c r="AK6" s="37">
        <v>7545</v>
      </c>
      <c r="AL6" s="37">
        <v>7659</v>
      </c>
      <c r="AM6" s="37">
        <v>7983</v>
      </c>
      <c r="AN6" s="37">
        <v>8065</v>
      </c>
      <c r="AO6" s="37">
        <v>3297252</v>
      </c>
      <c r="AP6" s="37">
        <v>125418</v>
      </c>
      <c r="AQ6" s="37">
        <v>152176</v>
      </c>
      <c r="AR6" s="37">
        <v>156254</v>
      </c>
      <c r="AS6" s="37">
        <v>169189</v>
      </c>
      <c r="AT6" s="37">
        <v>173740</v>
      </c>
      <c r="AU6" s="37">
        <v>187246</v>
      </c>
      <c r="AV6" s="37">
        <v>199292</v>
      </c>
      <c r="AW6" s="37">
        <v>204805</v>
      </c>
      <c r="AX6" s="37">
        <v>203054</v>
      </c>
      <c r="AY6" s="37">
        <v>187084</v>
      </c>
      <c r="AZ6" s="37">
        <v>225633</v>
      </c>
      <c r="BA6" s="37">
        <v>190532</v>
      </c>
      <c r="BB6" s="37">
        <v>159568</v>
      </c>
      <c r="BC6" s="37">
        <v>185269</v>
      </c>
      <c r="BD6" s="37">
        <v>188695</v>
      </c>
      <c r="BE6" s="37">
        <v>195467</v>
      </c>
      <c r="BF6" s="37">
        <v>196228</v>
      </c>
      <c r="BG6" s="37">
        <v>197602</v>
      </c>
    </row>
    <row r="7" spans="1:59" customFormat="1" ht="14.1" customHeight="1" x14ac:dyDescent="0.25">
      <c r="A7" s="18" t="s">
        <v>28</v>
      </c>
      <c r="B7" s="19" t="s">
        <v>29</v>
      </c>
      <c r="C7" s="37">
        <v>1782197</v>
      </c>
      <c r="D7" s="37">
        <v>68164</v>
      </c>
      <c r="E7" s="37">
        <v>82066</v>
      </c>
      <c r="F7" s="37">
        <v>84731</v>
      </c>
      <c r="G7" s="37">
        <v>91500</v>
      </c>
      <c r="H7" s="37">
        <v>93707</v>
      </c>
      <c r="I7" s="37">
        <v>101037</v>
      </c>
      <c r="J7" s="37">
        <v>107499</v>
      </c>
      <c r="K7" s="37">
        <v>110688</v>
      </c>
      <c r="L7" s="37">
        <v>108848</v>
      </c>
      <c r="M7" s="37">
        <v>100908</v>
      </c>
      <c r="N7" s="37">
        <v>120879</v>
      </c>
      <c r="O7" s="37">
        <v>102647</v>
      </c>
      <c r="P7" s="37">
        <v>86757</v>
      </c>
      <c r="Q7" s="37">
        <v>100109</v>
      </c>
      <c r="R7" s="37">
        <v>102584</v>
      </c>
      <c r="S7" s="37">
        <v>106223</v>
      </c>
      <c r="T7" s="37">
        <v>106703</v>
      </c>
      <c r="U7" s="37">
        <v>107147</v>
      </c>
      <c r="V7" s="37">
        <v>69240</v>
      </c>
      <c r="W7" s="37">
        <v>3189</v>
      </c>
      <c r="X7" s="37">
        <v>3499</v>
      </c>
      <c r="Y7" s="37">
        <v>3543</v>
      </c>
      <c r="Z7" s="37">
        <v>3808</v>
      </c>
      <c r="AA7" s="37">
        <v>3828</v>
      </c>
      <c r="AB7" s="37">
        <v>4049</v>
      </c>
      <c r="AC7" s="37">
        <v>4201</v>
      </c>
      <c r="AD7" s="37">
        <v>4128</v>
      </c>
      <c r="AE7" s="37">
        <v>3957</v>
      </c>
      <c r="AF7" s="37">
        <v>3887</v>
      </c>
      <c r="AG7" s="37">
        <v>4089</v>
      </c>
      <c r="AH7" s="37">
        <v>3792</v>
      </c>
      <c r="AI7" s="37">
        <v>3459</v>
      </c>
      <c r="AJ7" s="37">
        <v>3641</v>
      </c>
      <c r="AK7" s="37">
        <v>3860</v>
      </c>
      <c r="AL7" s="37">
        <v>3979</v>
      </c>
      <c r="AM7" s="37">
        <v>4202</v>
      </c>
      <c r="AN7" s="37">
        <v>4129</v>
      </c>
      <c r="AO7" s="37">
        <v>1712957</v>
      </c>
      <c r="AP7" s="37">
        <v>64975</v>
      </c>
      <c r="AQ7" s="37">
        <v>78567</v>
      </c>
      <c r="AR7" s="37">
        <v>81188</v>
      </c>
      <c r="AS7" s="37">
        <v>87692</v>
      </c>
      <c r="AT7" s="37">
        <v>89879</v>
      </c>
      <c r="AU7" s="37">
        <v>96988</v>
      </c>
      <c r="AV7" s="37">
        <v>103298</v>
      </c>
      <c r="AW7" s="37">
        <v>106560</v>
      </c>
      <c r="AX7" s="37">
        <v>104891</v>
      </c>
      <c r="AY7" s="37">
        <v>97021</v>
      </c>
      <c r="AZ7" s="37">
        <v>116790</v>
      </c>
      <c r="BA7" s="37">
        <v>98855</v>
      </c>
      <c r="BB7" s="37">
        <v>83298</v>
      </c>
      <c r="BC7" s="37">
        <v>96468</v>
      </c>
      <c r="BD7" s="37">
        <v>98724</v>
      </c>
      <c r="BE7" s="37">
        <v>102244</v>
      </c>
      <c r="BF7" s="37">
        <v>102501</v>
      </c>
      <c r="BG7" s="37">
        <v>103018</v>
      </c>
    </row>
    <row r="8" spans="1:59" customFormat="1" ht="14.1" customHeight="1" x14ac:dyDescent="0.25">
      <c r="A8" s="20"/>
      <c r="B8" s="21" t="s">
        <v>30</v>
      </c>
      <c r="C8" s="37">
        <v>1649976</v>
      </c>
      <c r="D8" s="37">
        <v>63444</v>
      </c>
      <c r="E8" s="37">
        <v>76874</v>
      </c>
      <c r="F8" s="37">
        <v>78501</v>
      </c>
      <c r="G8" s="37">
        <v>85081</v>
      </c>
      <c r="H8" s="37">
        <v>87665</v>
      </c>
      <c r="I8" s="37">
        <v>94020</v>
      </c>
      <c r="J8" s="37">
        <v>99955</v>
      </c>
      <c r="K8" s="37">
        <v>102319</v>
      </c>
      <c r="L8" s="37">
        <v>102043</v>
      </c>
      <c r="M8" s="37">
        <v>93714</v>
      </c>
      <c r="N8" s="37">
        <v>112736</v>
      </c>
      <c r="O8" s="37">
        <v>95181</v>
      </c>
      <c r="P8" s="37">
        <v>79571</v>
      </c>
      <c r="Q8" s="37">
        <v>92285</v>
      </c>
      <c r="R8" s="37">
        <v>93656</v>
      </c>
      <c r="S8" s="37">
        <v>96903</v>
      </c>
      <c r="T8" s="37">
        <v>97508</v>
      </c>
      <c r="U8" s="37">
        <v>98520</v>
      </c>
      <c r="V8" s="37">
        <v>65681</v>
      </c>
      <c r="W8" s="37">
        <v>3001</v>
      </c>
      <c r="X8" s="37">
        <v>3265</v>
      </c>
      <c r="Y8" s="37">
        <v>3435</v>
      </c>
      <c r="Z8" s="37">
        <v>3584</v>
      </c>
      <c r="AA8" s="37">
        <v>3804</v>
      </c>
      <c r="AB8" s="37">
        <v>3762</v>
      </c>
      <c r="AC8" s="37">
        <v>3961</v>
      </c>
      <c r="AD8" s="37">
        <v>4074</v>
      </c>
      <c r="AE8" s="37">
        <v>3880</v>
      </c>
      <c r="AF8" s="37">
        <v>3651</v>
      </c>
      <c r="AG8" s="37">
        <v>3893</v>
      </c>
      <c r="AH8" s="37">
        <v>3504</v>
      </c>
      <c r="AI8" s="37">
        <v>3301</v>
      </c>
      <c r="AJ8" s="37">
        <v>3484</v>
      </c>
      <c r="AK8" s="37">
        <v>3685</v>
      </c>
      <c r="AL8" s="37">
        <v>3680</v>
      </c>
      <c r="AM8" s="37">
        <v>3781</v>
      </c>
      <c r="AN8" s="37">
        <v>3936</v>
      </c>
      <c r="AO8" s="37">
        <v>1584295</v>
      </c>
      <c r="AP8" s="37">
        <v>60443</v>
      </c>
      <c r="AQ8" s="37">
        <v>73609</v>
      </c>
      <c r="AR8" s="37">
        <v>75066</v>
      </c>
      <c r="AS8" s="37">
        <v>81497</v>
      </c>
      <c r="AT8" s="37">
        <v>83861</v>
      </c>
      <c r="AU8" s="37">
        <v>90258</v>
      </c>
      <c r="AV8" s="37">
        <v>95994</v>
      </c>
      <c r="AW8" s="37">
        <v>98245</v>
      </c>
      <c r="AX8" s="37">
        <v>98163</v>
      </c>
      <c r="AY8" s="37">
        <v>90063</v>
      </c>
      <c r="AZ8" s="37">
        <v>108843</v>
      </c>
      <c r="BA8" s="37">
        <v>91677</v>
      </c>
      <c r="BB8" s="37">
        <v>76270</v>
      </c>
      <c r="BC8" s="37">
        <v>88801</v>
      </c>
      <c r="BD8" s="37">
        <v>89971</v>
      </c>
      <c r="BE8" s="37">
        <v>93223</v>
      </c>
      <c r="BF8" s="37">
        <v>93727</v>
      </c>
      <c r="BG8" s="37">
        <v>94584</v>
      </c>
    </row>
    <row r="9" spans="1:59" customFormat="1" ht="14.1" customHeight="1" x14ac:dyDescent="0.25">
      <c r="A9" s="18"/>
      <c r="B9" s="19" t="s">
        <v>27</v>
      </c>
      <c r="C9" s="37">
        <v>561548</v>
      </c>
      <c r="D9" s="37">
        <v>20912</v>
      </c>
      <c r="E9" s="37">
        <v>26053</v>
      </c>
      <c r="F9" s="37">
        <v>26410</v>
      </c>
      <c r="G9" s="37">
        <v>28820</v>
      </c>
      <c r="H9" s="37">
        <v>29242</v>
      </c>
      <c r="I9" s="37">
        <v>31420</v>
      </c>
      <c r="J9" s="37">
        <v>34379</v>
      </c>
      <c r="K9" s="37">
        <v>35555</v>
      </c>
      <c r="L9" s="37">
        <v>35203</v>
      </c>
      <c r="M9" s="37">
        <v>32251</v>
      </c>
      <c r="N9" s="37">
        <v>38317</v>
      </c>
      <c r="O9" s="37">
        <v>32108</v>
      </c>
      <c r="P9" s="37">
        <v>26871</v>
      </c>
      <c r="Q9" s="37">
        <v>31201</v>
      </c>
      <c r="R9" s="37">
        <v>32069</v>
      </c>
      <c r="S9" s="37">
        <v>33334</v>
      </c>
      <c r="T9" s="37">
        <v>34044</v>
      </c>
      <c r="U9" s="37">
        <v>33359</v>
      </c>
      <c r="V9" s="37">
        <v>14467</v>
      </c>
      <c r="W9" s="37">
        <v>653</v>
      </c>
      <c r="X9" s="37">
        <v>661</v>
      </c>
      <c r="Y9" s="37">
        <v>761</v>
      </c>
      <c r="Z9" s="37">
        <v>820</v>
      </c>
      <c r="AA9" s="37">
        <v>887</v>
      </c>
      <c r="AB9" s="37">
        <v>814</v>
      </c>
      <c r="AC9" s="37">
        <v>937</v>
      </c>
      <c r="AD9" s="37">
        <v>920</v>
      </c>
      <c r="AE9" s="37">
        <v>846</v>
      </c>
      <c r="AF9" s="37">
        <v>808</v>
      </c>
      <c r="AG9" s="37">
        <v>888</v>
      </c>
      <c r="AH9" s="37">
        <v>766</v>
      </c>
      <c r="AI9" s="37">
        <v>683</v>
      </c>
      <c r="AJ9" s="37">
        <v>768</v>
      </c>
      <c r="AK9" s="37">
        <v>772</v>
      </c>
      <c r="AL9" s="37">
        <v>806</v>
      </c>
      <c r="AM9" s="37">
        <v>830</v>
      </c>
      <c r="AN9" s="37">
        <v>847</v>
      </c>
      <c r="AO9" s="37">
        <v>547081</v>
      </c>
      <c r="AP9" s="37">
        <v>20259</v>
      </c>
      <c r="AQ9" s="37">
        <v>25392</v>
      </c>
      <c r="AR9" s="37">
        <v>25649</v>
      </c>
      <c r="AS9" s="37">
        <v>28000</v>
      </c>
      <c r="AT9" s="37">
        <v>28355</v>
      </c>
      <c r="AU9" s="37">
        <v>30606</v>
      </c>
      <c r="AV9" s="37">
        <v>33442</v>
      </c>
      <c r="AW9" s="37">
        <v>34635</v>
      </c>
      <c r="AX9" s="37">
        <v>34357</v>
      </c>
      <c r="AY9" s="37">
        <v>31443</v>
      </c>
      <c r="AZ9" s="37">
        <v>37429</v>
      </c>
      <c r="BA9" s="37">
        <v>31342</v>
      </c>
      <c r="BB9" s="37">
        <v>26188</v>
      </c>
      <c r="BC9" s="37">
        <v>30433</v>
      </c>
      <c r="BD9" s="37">
        <v>31297</v>
      </c>
      <c r="BE9" s="37">
        <v>32528</v>
      </c>
      <c r="BF9" s="37">
        <v>33214</v>
      </c>
      <c r="BG9" s="37">
        <v>32512</v>
      </c>
    </row>
    <row r="10" spans="1:59" customFormat="1" ht="14.1" customHeight="1" x14ac:dyDescent="0.25">
      <c r="A10" s="18" t="s">
        <v>31</v>
      </c>
      <c r="B10" s="19" t="s">
        <v>29</v>
      </c>
      <c r="C10" s="37">
        <v>290894</v>
      </c>
      <c r="D10" s="37">
        <v>10833</v>
      </c>
      <c r="E10" s="37">
        <v>13425</v>
      </c>
      <c r="F10" s="37">
        <v>13640</v>
      </c>
      <c r="G10" s="37">
        <v>14927</v>
      </c>
      <c r="H10" s="37">
        <v>14987</v>
      </c>
      <c r="I10" s="37">
        <v>16158</v>
      </c>
      <c r="J10" s="37">
        <v>17722</v>
      </c>
      <c r="K10" s="37">
        <v>18507</v>
      </c>
      <c r="L10" s="37">
        <v>18095</v>
      </c>
      <c r="M10" s="37">
        <v>16702</v>
      </c>
      <c r="N10" s="37">
        <v>19777</v>
      </c>
      <c r="O10" s="37">
        <v>16518</v>
      </c>
      <c r="P10" s="37">
        <v>14057</v>
      </c>
      <c r="Q10" s="37">
        <v>16238</v>
      </c>
      <c r="R10" s="37">
        <v>16826</v>
      </c>
      <c r="S10" s="37">
        <v>17378</v>
      </c>
      <c r="T10" s="37">
        <v>17798</v>
      </c>
      <c r="U10" s="37">
        <v>17306</v>
      </c>
      <c r="V10" s="37">
        <v>7316</v>
      </c>
      <c r="W10" s="37">
        <v>326</v>
      </c>
      <c r="X10" s="37">
        <v>330</v>
      </c>
      <c r="Y10" s="37">
        <v>379</v>
      </c>
      <c r="Z10" s="37">
        <v>427</v>
      </c>
      <c r="AA10" s="37">
        <v>427</v>
      </c>
      <c r="AB10" s="37">
        <v>408</v>
      </c>
      <c r="AC10" s="37">
        <v>490</v>
      </c>
      <c r="AD10" s="37">
        <v>445</v>
      </c>
      <c r="AE10" s="37">
        <v>433</v>
      </c>
      <c r="AF10" s="37">
        <v>406</v>
      </c>
      <c r="AG10" s="37">
        <v>442</v>
      </c>
      <c r="AH10" s="37">
        <v>380</v>
      </c>
      <c r="AI10" s="37">
        <v>353</v>
      </c>
      <c r="AJ10" s="37">
        <v>398</v>
      </c>
      <c r="AK10" s="37">
        <v>381</v>
      </c>
      <c r="AL10" s="37">
        <v>423</v>
      </c>
      <c r="AM10" s="37">
        <v>437</v>
      </c>
      <c r="AN10" s="37">
        <v>431</v>
      </c>
      <c r="AO10" s="37">
        <v>283578</v>
      </c>
      <c r="AP10" s="37">
        <v>10507</v>
      </c>
      <c r="AQ10" s="37">
        <v>13095</v>
      </c>
      <c r="AR10" s="37">
        <v>13261</v>
      </c>
      <c r="AS10" s="37">
        <v>14500</v>
      </c>
      <c r="AT10" s="37">
        <v>14560</v>
      </c>
      <c r="AU10" s="37">
        <v>15750</v>
      </c>
      <c r="AV10" s="37">
        <v>17232</v>
      </c>
      <c r="AW10" s="37">
        <v>18062</v>
      </c>
      <c r="AX10" s="37">
        <v>17662</v>
      </c>
      <c r="AY10" s="37">
        <v>16296</v>
      </c>
      <c r="AZ10" s="37">
        <v>19335</v>
      </c>
      <c r="BA10" s="37">
        <v>16138</v>
      </c>
      <c r="BB10" s="37">
        <v>13704</v>
      </c>
      <c r="BC10" s="37">
        <v>15840</v>
      </c>
      <c r="BD10" s="37">
        <v>16445</v>
      </c>
      <c r="BE10" s="37">
        <v>16955</v>
      </c>
      <c r="BF10" s="37">
        <v>17361</v>
      </c>
      <c r="BG10" s="37">
        <v>16875</v>
      </c>
    </row>
    <row r="11" spans="1:59" customFormat="1" ht="14.1" customHeight="1" x14ac:dyDescent="0.25">
      <c r="A11" s="20"/>
      <c r="B11" s="21" t="s">
        <v>30</v>
      </c>
      <c r="C11" s="37">
        <v>270654</v>
      </c>
      <c r="D11" s="37">
        <v>10079</v>
      </c>
      <c r="E11" s="37">
        <v>12628</v>
      </c>
      <c r="F11" s="37">
        <v>12770</v>
      </c>
      <c r="G11" s="37">
        <v>13893</v>
      </c>
      <c r="H11" s="37">
        <v>14255</v>
      </c>
      <c r="I11" s="37">
        <v>15262</v>
      </c>
      <c r="J11" s="37">
        <v>16657</v>
      </c>
      <c r="K11" s="37">
        <v>17048</v>
      </c>
      <c r="L11" s="37">
        <v>17108</v>
      </c>
      <c r="M11" s="37">
        <v>15549</v>
      </c>
      <c r="N11" s="37">
        <v>18540</v>
      </c>
      <c r="O11" s="37">
        <v>15590</v>
      </c>
      <c r="P11" s="37">
        <v>12814</v>
      </c>
      <c r="Q11" s="37">
        <v>14963</v>
      </c>
      <c r="R11" s="37">
        <v>15243</v>
      </c>
      <c r="S11" s="37">
        <v>15956</v>
      </c>
      <c r="T11" s="37">
        <v>16246</v>
      </c>
      <c r="U11" s="37">
        <v>16053</v>
      </c>
      <c r="V11" s="37">
        <v>7151</v>
      </c>
      <c r="W11" s="37">
        <v>327</v>
      </c>
      <c r="X11" s="37">
        <v>331</v>
      </c>
      <c r="Y11" s="37">
        <v>382</v>
      </c>
      <c r="Z11" s="37">
        <v>393</v>
      </c>
      <c r="AA11" s="37">
        <v>460</v>
      </c>
      <c r="AB11" s="37">
        <v>406</v>
      </c>
      <c r="AC11" s="37">
        <v>447</v>
      </c>
      <c r="AD11" s="37">
        <v>475</v>
      </c>
      <c r="AE11" s="37">
        <v>413</v>
      </c>
      <c r="AF11" s="37">
        <v>402</v>
      </c>
      <c r="AG11" s="37">
        <v>446</v>
      </c>
      <c r="AH11" s="37">
        <v>386</v>
      </c>
      <c r="AI11" s="37">
        <v>330</v>
      </c>
      <c r="AJ11" s="37">
        <v>370</v>
      </c>
      <c r="AK11" s="37">
        <v>391</v>
      </c>
      <c r="AL11" s="37">
        <v>383</v>
      </c>
      <c r="AM11" s="37">
        <v>393</v>
      </c>
      <c r="AN11" s="37">
        <v>416</v>
      </c>
      <c r="AO11" s="37">
        <v>263503</v>
      </c>
      <c r="AP11" s="37">
        <v>9752</v>
      </c>
      <c r="AQ11" s="37">
        <v>12297</v>
      </c>
      <c r="AR11" s="37">
        <v>12388</v>
      </c>
      <c r="AS11" s="37">
        <v>13500</v>
      </c>
      <c r="AT11" s="37">
        <v>13795</v>
      </c>
      <c r="AU11" s="37">
        <v>14856</v>
      </c>
      <c r="AV11" s="37">
        <v>16210</v>
      </c>
      <c r="AW11" s="37">
        <v>16573</v>
      </c>
      <c r="AX11" s="37">
        <v>16695</v>
      </c>
      <c r="AY11" s="37">
        <v>15147</v>
      </c>
      <c r="AZ11" s="37">
        <v>18094</v>
      </c>
      <c r="BA11" s="37">
        <v>15204</v>
      </c>
      <c r="BB11" s="37">
        <v>12484</v>
      </c>
      <c r="BC11" s="37">
        <v>14593</v>
      </c>
      <c r="BD11" s="37">
        <v>14852</v>
      </c>
      <c r="BE11" s="37">
        <v>15573</v>
      </c>
      <c r="BF11" s="37">
        <v>15853</v>
      </c>
      <c r="BG11" s="37">
        <v>15637</v>
      </c>
    </row>
    <row r="12" spans="1:59" customFormat="1" ht="14.1" customHeight="1" x14ac:dyDescent="0.25">
      <c r="A12" s="18"/>
      <c r="B12" s="19" t="s">
        <v>27</v>
      </c>
      <c r="C12" s="37">
        <v>372311</v>
      </c>
      <c r="D12" s="37">
        <v>13411</v>
      </c>
      <c r="E12" s="37">
        <v>16694</v>
      </c>
      <c r="F12" s="37">
        <v>17530</v>
      </c>
      <c r="G12" s="37">
        <v>19392</v>
      </c>
      <c r="H12" s="37">
        <v>20515</v>
      </c>
      <c r="I12" s="37">
        <v>22150</v>
      </c>
      <c r="J12" s="37">
        <v>23060</v>
      </c>
      <c r="K12" s="37">
        <v>23434</v>
      </c>
      <c r="L12" s="37">
        <v>23796</v>
      </c>
      <c r="M12" s="37">
        <v>22067</v>
      </c>
      <c r="N12" s="37">
        <v>26091</v>
      </c>
      <c r="O12" s="37">
        <v>23157</v>
      </c>
      <c r="P12" s="37">
        <v>19369</v>
      </c>
      <c r="Q12" s="37">
        <v>21111</v>
      </c>
      <c r="R12" s="37">
        <v>20432</v>
      </c>
      <c r="S12" s="37">
        <v>20935</v>
      </c>
      <c r="T12" s="37">
        <v>19827</v>
      </c>
      <c r="U12" s="37">
        <v>19340</v>
      </c>
      <c r="V12" s="37">
        <v>4280</v>
      </c>
      <c r="W12" s="37">
        <v>153</v>
      </c>
      <c r="X12" s="37">
        <v>208</v>
      </c>
      <c r="Y12" s="37">
        <v>228</v>
      </c>
      <c r="Z12" s="37">
        <v>258</v>
      </c>
      <c r="AA12" s="37">
        <v>238</v>
      </c>
      <c r="AB12" s="37">
        <v>263</v>
      </c>
      <c r="AC12" s="37">
        <v>253</v>
      </c>
      <c r="AD12" s="37">
        <v>264</v>
      </c>
      <c r="AE12" s="37">
        <v>282</v>
      </c>
      <c r="AF12" s="37">
        <v>233</v>
      </c>
      <c r="AG12" s="37">
        <v>253</v>
      </c>
      <c r="AH12" s="37">
        <v>238</v>
      </c>
      <c r="AI12" s="37">
        <v>221</v>
      </c>
      <c r="AJ12" s="37">
        <v>213</v>
      </c>
      <c r="AK12" s="37">
        <v>216</v>
      </c>
      <c r="AL12" s="37">
        <v>240</v>
      </c>
      <c r="AM12" s="37">
        <v>261</v>
      </c>
      <c r="AN12" s="37">
        <v>258</v>
      </c>
      <c r="AO12" s="37">
        <v>368031</v>
      </c>
      <c r="AP12" s="37">
        <v>13258</v>
      </c>
      <c r="AQ12" s="37">
        <v>16486</v>
      </c>
      <c r="AR12" s="37">
        <v>17302</v>
      </c>
      <c r="AS12" s="37">
        <v>19134</v>
      </c>
      <c r="AT12" s="37">
        <v>20277</v>
      </c>
      <c r="AU12" s="37">
        <v>21887</v>
      </c>
      <c r="AV12" s="37">
        <v>22807</v>
      </c>
      <c r="AW12" s="37">
        <v>23170</v>
      </c>
      <c r="AX12" s="37">
        <v>23514</v>
      </c>
      <c r="AY12" s="37">
        <v>21834</v>
      </c>
      <c r="AZ12" s="37">
        <v>25838</v>
      </c>
      <c r="BA12" s="37">
        <v>22919</v>
      </c>
      <c r="BB12" s="37">
        <v>19148</v>
      </c>
      <c r="BC12" s="37">
        <v>20898</v>
      </c>
      <c r="BD12" s="37">
        <v>20216</v>
      </c>
      <c r="BE12" s="37">
        <v>20695</v>
      </c>
      <c r="BF12" s="37">
        <v>19566</v>
      </c>
      <c r="BG12" s="37">
        <v>19082</v>
      </c>
    </row>
    <row r="13" spans="1:59" customFormat="1" ht="14.1" customHeight="1" x14ac:dyDescent="0.25">
      <c r="A13" s="18" t="s">
        <v>32</v>
      </c>
      <c r="B13" s="19" t="s">
        <v>29</v>
      </c>
      <c r="C13" s="37">
        <v>192839</v>
      </c>
      <c r="D13" s="37">
        <v>6867</v>
      </c>
      <c r="E13" s="37">
        <v>8572</v>
      </c>
      <c r="F13" s="37">
        <v>9131</v>
      </c>
      <c r="G13" s="37">
        <v>9937</v>
      </c>
      <c r="H13" s="37">
        <v>10640</v>
      </c>
      <c r="I13" s="37">
        <v>11364</v>
      </c>
      <c r="J13" s="37">
        <v>11993</v>
      </c>
      <c r="K13" s="37">
        <v>12191</v>
      </c>
      <c r="L13" s="37">
        <v>12154</v>
      </c>
      <c r="M13" s="37">
        <v>11429</v>
      </c>
      <c r="N13" s="37">
        <v>13478</v>
      </c>
      <c r="O13" s="37">
        <v>12066</v>
      </c>
      <c r="P13" s="37">
        <v>10081</v>
      </c>
      <c r="Q13" s="37">
        <v>10912</v>
      </c>
      <c r="R13" s="37">
        <v>10701</v>
      </c>
      <c r="S13" s="37">
        <v>10824</v>
      </c>
      <c r="T13" s="37">
        <v>10237</v>
      </c>
      <c r="U13" s="37">
        <v>10262</v>
      </c>
      <c r="V13" s="37">
        <v>2190</v>
      </c>
      <c r="W13" s="37">
        <v>84</v>
      </c>
      <c r="X13" s="37">
        <v>103</v>
      </c>
      <c r="Y13" s="37">
        <v>121</v>
      </c>
      <c r="Z13" s="37">
        <v>133</v>
      </c>
      <c r="AA13" s="37">
        <v>124</v>
      </c>
      <c r="AB13" s="37">
        <v>130</v>
      </c>
      <c r="AC13" s="37">
        <v>119</v>
      </c>
      <c r="AD13" s="37">
        <v>135</v>
      </c>
      <c r="AE13" s="37">
        <v>131</v>
      </c>
      <c r="AF13" s="37">
        <v>113</v>
      </c>
      <c r="AG13" s="37">
        <v>113</v>
      </c>
      <c r="AH13" s="37">
        <v>130</v>
      </c>
      <c r="AI13" s="37">
        <v>115</v>
      </c>
      <c r="AJ13" s="37">
        <v>108</v>
      </c>
      <c r="AK13" s="37">
        <v>117</v>
      </c>
      <c r="AL13" s="37">
        <v>123</v>
      </c>
      <c r="AM13" s="37">
        <v>136</v>
      </c>
      <c r="AN13" s="37">
        <v>155</v>
      </c>
      <c r="AO13" s="37">
        <v>190649</v>
      </c>
      <c r="AP13" s="37">
        <v>6783</v>
      </c>
      <c r="AQ13" s="37">
        <v>8469</v>
      </c>
      <c r="AR13" s="37">
        <v>9010</v>
      </c>
      <c r="AS13" s="37">
        <v>9804</v>
      </c>
      <c r="AT13" s="37">
        <v>10516</v>
      </c>
      <c r="AU13" s="37">
        <v>11234</v>
      </c>
      <c r="AV13" s="37">
        <v>11874</v>
      </c>
      <c r="AW13" s="37">
        <v>12056</v>
      </c>
      <c r="AX13" s="37">
        <v>12023</v>
      </c>
      <c r="AY13" s="37">
        <v>11316</v>
      </c>
      <c r="AZ13" s="37">
        <v>13365</v>
      </c>
      <c r="BA13" s="37">
        <v>11936</v>
      </c>
      <c r="BB13" s="37">
        <v>9966</v>
      </c>
      <c r="BC13" s="37">
        <v>10804</v>
      </c>
      <c r="BD13" s="37">
        <v>10584</v>
      </c>
      <c r="BE13" s="37">
        <v>10701</v>
      </c>
      <c r="BF13" s="37">
        <v>10101</v>
      </c>
      <c r="BG13" s="37">
        <v>10107</v>
      </c>
    </row>
    <row r="14" spans="1:59" customFormat="1" ht="14.1" customHeight="1" x14ac:dyDescent="0.25">
      <c r="A14" s="20"/>
      <c r="B14" s="21" t="s">
        <v>30</v>
      </c>
      <c r="C14" s="37">
        <v>179472</v>
      </c>
      <c r="D14" s="37">
        <v>6544</v>
      </c>
      <c r="E14" s="37">
        <v>8122</v>
      </c>
      <c r="F14" s="37">
        <v>8399</v>
      </c>
      <c r="G14" s="37">
        <v>9455</v>
      </c>
      <c r="H14" s="37">
        <v>9875</v>
      </c>
      <c r="I14" s="37">
        <v>10786</v>
      </c>
      <c r="J14" s="37">
        <v>11067</v>
      </c>
      <c r="K14" s="37">
        <v>11243</v>
      </c>
      <c r="L14" s="37">
        <v>11642</v>
      </c>
      <c r="M14" s="37">
        <v>10638</v>
      </c>
      <c r="N14" s="37">
        <v>12613</v>
      </c>
      <c r="O14" s="37">
        <v>11091</v>
      </c>
      <c r="P14" s="37">
        <v>9288</v>
      </c>
      <c r="Q14" s="37">
        <v>10199</v>
      </c>
      <c r="R14" s="37">
        <v>9731</v>
      </c>
      <c r="S14" s="37">
        <v>10111</v>
      </c>
      <c r="T14" s="37">
        <v>9590</v>
      </c>
      <c r="U14" s="37">
        <v>9078</v>
      </c>
      <c r="V14" s="37">
        <v>2090</v>
      </c>
      <c r="W14" s="37">
        <v>69</v>
      </c>
      <c r="X14" s="37">
        <v>105</v>
      </c>
      <c r="Y14" s="37">
        <v>107</v>
      </c>
      <c r="Z14" s="37">
        <v>125</v>
      </c>
      <c r="AA14" s="37">
        <v>114</v>
      </c>
      <c r="AB14" s="37">
        <v>133</v>
      </c>
      <c r="AC14" s="37">
        <v>134</v>
      </c>
      <c r="AD14" s="37">
        <v>129</v>
      </c>
      <c r="AE14" s="37">
        <v>151</v>
      </c>
      <c r="AF14" s="37">
        <v>120</v>
      </c>
      <c r="AG14" s="37">
        <v>140</v>
      </c>
      <c r="AH14" s="37">
        <v>108</v>
      </c>
      <c r="AI14" s="37">
        <v>106</v>
      </c>
      <c r="AJ14" s="37">
        <v>105</v>
      </c>
      <c r="AK14" s="37">
        <v>99</v>
      </c>
      <c r="AL14" s="37">
        <v>117</v>
      </c>
      <c r="AM14" s="37">
        <v>125</v>
      </c>
      <c r="AN14" s="37">
        <v>103</v>
      </c>
      <c r="AO14" s="37">
        <v>177382</v>
      </c>
      <c r="AP14" s="37">
        <v>6475</v>
      </c>
      <c r="AQ14" s="37">
        <v>8017</v>
      </c>
      <c r="AR14" s="37">
        <v>8292</v>
      </c>
      <c r="AS14" s="37">
        <v>9330</v>
      </c>
      <c r="AT14" s="37">
        <v>9761</v>
      </c>
      <c r="AU14" s="37">
        <v>10653</v>
      </c>
      <c r="AV14" s="37">
        <v>10933</v>
      </c>
      <c r="AW14" s="37">
        <v>11114</v>
      </c>
      <c r="AX14" s="37">
        <v>11491</v>
      </c>
      <c r="AY14" s="37">
        <v>10518</v>
      </c>
      <c r="AZ14" s="37">
        <v>12473</v>
      </c>
      <c r="BA14" s="37">
        <v>10983</v>
      </c>
      <c r="BB14" s="37">
        <v>9182</v>
      </c>
      <c r="BC14" s="37">
        <v>10094</v>
      </c>
      <c r="BD14" s="37">
        <v>9632</v>
      </c>
      <c r="BE14" s="37">
        <v>9994</v>
      </c>
      <c r="BF14" s="37">
        <v>9465</v>
      </c>
      <c r="BG14" s="37">
        <v>8975</v>
      </c>
    </row>
    <row r="15" spans="1:59" customFormat="1" ht="14.1" customHeight="1" x14ac:dyDescent="0.25">
      <c r="A15" s="22"/>
      <c r="B15" s="19" t="s">
        <v>27</v>
      </c>
      <c r="C15" s="37">
        <v>385930</v>
      </c>
      <c r="D15" s="37">
        <v>16794</v>
      </c>
      <c r="E15" s="37">
        <v>19579</v>
      </c>
      <c r="F15" s="37">
        <v>19660</v>
      </c>
      <c r="G15" s="37">
        <v>20961</v>
      </c>
      <c r="H15" s="37">
        <v>20879</v>
      </c>
      <c r="I15" s="37">
        <v>22401</v>
      </c>
      <c r="J15" s="37">
        <v>23378</v>
      </c>
      <c r="K15" s="37">
        <v>23761</v>
      </c>
      <c r="L15" s="37">
        <v>23515</v>
      </c>
      <c r="M15" s="37">
        <v>21386</v>
      </c>
      <c r="N15" s="37">
        <v>25641</v>
      </c>
      <c r="O15" s="37">
        <v>21817</v>
      </c>
      <c r="P15" s="37">
        <v>17743</v>
      </c>
      <c r="Q15" s="37">
        <v>20750</v>
      </c>
      <c r="R15" s="37">
        <v>21449</v>
      </c>
      <c r="S15" s="37">
        <v>22103</v>
      </c>
      <c r="T15" s="37">
        <v>21909</v>
      </c>
      <c r="U15" s="37">
        <v>22204</v>
      </c>
      <c r="V15" s="37">
        <v>21683</v>
      </c>
      <c r="W15" s="37">
        <v>1050</v>
      </c>
      <c r="X15" s="37">
        <v>1155</v>
      </c>
      <c r="Y15" s="37">
        <v>1225</v>
      </c>
      <c r="Z15" s="37">
        <v>1247</v>
      </c>
      <c r="AA15" s="37">
        <v>1269</v>
      </c>
      <c r="AB15" s="37">
        <v>1300</v>
      </c>
      <c r="AC15" s="37">
        <v>1327</v>
      </c>
      <c r="AD15" s="37">
        <v>1315</v>
      </c>
      <c r="AE15" s="37">
        <v>1265</v>
      </c>
      <c r="AF15" s="37">
        <v>1168</v>
      </c>
      <c r="AG15" s="37">
        <v>1270</v>
      </c>
      <c r="AH15" s="37">
        <v>1150</v>
      </c>
      <c r="AI15" s="37">
        <v>1001</v>
      </c>
      <c r="AJ15" s="37">
        <v>1077</v>
      </c>
      <c r="AK15" s="37">
        <v>1187</v>
      </c>
      <c r="AL15" s="37">
        <v>1185</v>
      </c>
      <c r="AM15" s="37">
        <v>1244</v>
      </c>
      <c r="AN15" s="37">
        <v>1248</v>
      </c>
      <c r="AO15" s="37">
        <v>364247</v>
      </c>
      <c r="AP15" s="37">
        <v>15744</v>
      </c>
      <c r="AQ15" s="37">
        <v>18424</v>
      </c>
      <c r="AR15" s="37">
        <v>18435</v>
      </c>
      <c r="AS15" s="37">
        <v>19714</v>
      </c>
      <c r="AT15" s="37">
        <v>19610</v>
      </c>
      <c r="AU15" s="37">
        <v>21101</v>
      </c>
      <c r="AV15" s="37">
        <v>22051</v>
      </c>
      <c r="AW15" s="37">
        <v>22446</v>
      </c>
      <c r="AX15" s="37">
        <v>22250</v>
      </c>
      <c r="AY15" s="37">
        <v>20218</v>
      </c>
      <c r="AZ15" s="37">
        <v>24371</v>
      </c>
      <c r="BA15" s="37">
        <v>20667</v>
      </c>
      <c r="BB15" s="37">
        <v>16742</v>
      </c>
      <c r="BC15" s="37">
        <v>19673</v>
      </c>
      <c r="BD15" s="37">
        <v>20262</v>
      </c>
      <c r="BE15" s="37">
        <v>20918</v>
      </c>
      <c r="BF15" s="37">
        <v>20665</v>
      </c>
      <c r="BG15" s="37">
        <v>20956</v>
      </c>
    </row>
    <row r="16" spans="1:59" customFormat="1" ht="14.1" customHeight="1" x14ac:dyDescent="0.25">
      <c r="A16" s="18" t="s">
        <v>33</v>
      </c>
      <c r="B16" s="19" t="s">
        <v>29</v>
      </c>
      <c r="C16" s="37">
        <v>200649</v>
      </c>
      <c r="D16" s="37">
        <v>8663</v>
      </c>
      <c r="E16" s="37">
        <v>10137</v>
      </c>
      <c r="F16" s="37">
        <v>10146</v>
      </c>
      <c r="G16" s="37">
        <v>10869</v>
      </c>
      <c r="H16" s="37">
        <v>10853</v>
      </c>
      <c r="I16" s="37">
        <v>11595</v>
      </c>
      <c r="J16" s="37">
        <v>12106</v>
      </c>
      <c r="K16" s="37">
        <v>12291</v>
      </c>
      <c r="L16" s="37">
        <v>12247</v>
      </c>
      <c r="M16" s="37">
        <v>11181</v>
      </c>
      <c r="N16" s="37">
        <v>13232</v>
      </c>
      <c r="O16" s="37">
        <v>11281</v>
      </c>
      <c r="P16" s="37">
        <v>9225</v>
      </c>
      <c r="Q16" s="37">
        <v>10864</v>
      </c>
      <c r="R16" s="37">
        <v>11175</v>
      </c>
      <c r="S16" s="37">
        <v>11652</v>
      </c>
      <c r="T16" s="37">
        <v>11507</v>
      </c>
      <c r="U16" s="37">
        <v>11625</v>
      </c>
      <c r="V16" s="37">
        <v>11183</v>
      </c>
      <c r="W16" s="37">
        <v>530</v>
      </c>
      <c r="X16" s="37">
        <v>591</v>
      </c>
      <c r="Y16" s="37">
        <v>610</v>
      </c>
      <c r="Z16" s="37">
        <v>653</v>
      </c>
      <c r="AA16" s="37">
        <v>637</v>
      </c>
      <c r="AB16" s="37">
        <v>668</v>
      </c>
      <c r="AC16" s="37">
        <v>682</v>
      </c>
      <c r="AD16" s="37">
        <v>661</v>
      </c>
      <c r="AE16" s="37">
        <v>672</v>
      </c>
      <c r="AF16" s="37">
        <v>600</v>
      </c>
      <c r="AG16" s="37">
        <v>657</v>
      </c>
      <c r="AH16" s="37">
        <v>600</v>
      </c>
      <c r="AI16" s="37">
        <v>509</v>
      </c>
      <c r="AJ16" s="37">
        <v>572</v>
      </c>
      <c r="AK16" s="37">
        <v>610</v>
      </c>
      <c r="AL16" s="37">
        <v>630</v>
      </c>
      <c r="AM16" s="37">
        <v>671</v>
      </c>
      <c r="AN16" s="37">
        <v>630</v>
      </c>
      <c r="AO16" s="37">
        <v>189466</v>
      </c>
      <c r="AP16" s="37">
        <v>8133</v>
      </c>
      <c r="AQ16" s="37">
        <v>9546</v>
      </c>
      <c r="AR16" s="37">
        <v>9536</v>
      </c>
      <c r="AS16" s="37">
        <v>10216</v>
      </c>
      <c r="AT16" s="37">
        <v>10216</v>
      </c>
      <c r="AU16" s="37">
        <v>10927</v>
      </c>
      <c r="AV16" s="37">
        <v>11424</v>
      </c>
      <c r="AW16" s="37">
        <v>11630</v>
      </c>
      <c r="AX16" s="37">
        <v>11575</v>
      </c>
      <c r="AY16" s="37">
        <v>10581</v>
      </c>
      <c r="AZ16" s="37">
        <v>12575</v>
      </c>
      <c r="BA16" s="37">
        <v>10681</v>
      </c>
      <c r="BB16" s="37">
        <v>8716</v>
      </c>
      <c r="BC16" s="37">
        <v>10292</v>
      </c>
      <c r="BD16" s="37">
        <v>10565</v>
      </c>
      <c r="BE16" s="37">
        <v>11022</v>
      </c>
      <c r="BF16" s="37">
        <v>10836</v>
      </c>
      <c r="BG16" s="37">
        <v>10995</v>
      </c>
    </row>
    <row r="17" spans="1:59" customFormat="1" ht="14.1" customHeight="1" x14ac:dyDescent="0.25">
      <c r="A17" s="23"/>
      <c r="B17" s="21" t="s">
        <v>30</v>
      </c>
      <c r="C17" s="37">
        <v>185281</v>
      </c>
      <c r="D17" s="37">
        <v>8131</v>
      </c>
      <c r="E17" s="37">
        <v>9442</v>
      </c>
      <c r="F17" s="37">
        <v>9514</v>
      </c>
      <c r="G17" s="37">
        <v>10092</v>
      </c>
      <c r="H17" s="37">
        <v>10026</v>
      </c>
      <c r="I17" s="37">
        <v>10806</v>
      </c>
      <c r="J17" s="37">
        <v>11272</v>
      </c>
      <c r="K17" s="37">
        <v>11470</v>
      </c>
      <c r="L17" s="37">
        <v>11268</v>
      </c>
      <c r="M17" s="37">
        <v>10205</v>
      </c>
      <c r="N17" s="37">
        <v>12409</v>
      </c>
      <c r="O17" s="37">
        <v>10536</v>
      </c>
      <c r="P17" s="37">
        <v>8518</v>
      </c>
      <c r="Q17" s="37">
        <v>9886</v>
      </c>
      <c r="R17" s="37">
        <v>10274</v>
      </c>
      <c r="S17" s="37">
        <v>10451</v>
      </c>
      <c r="T17" s="37">
        <v>10402</v>
      </c>
      <c r="U17" s="37">
        <v>10579</v>
      </c>
      <c r="V17" s="37">
        <v>10500</v>
      </c>
      <c r="W17" s="37">
        <v>520</v>
      </c>
      <c r="X17" s="37">
        <v>564</v>
      </c>
      <c r="Y17" s="37">
        <v>615</v>
      </c>
      <c r="Z17" s="37">
        <v>594</v>
      </c>
      <c r="AA17" s="37">
        <v>632</v>
      </c>
      <c r="AB17" s="37">
        <v>632</v>
      </c>
      <c r="AC17" s="37">
        <v>645</v>
      </c>
      <c r="AD17" s="37">
        <v>654</v>
      </c>
      <c r="AE17" s="37">
        <v>593</v>
      </c>
      <c r="AF17" s="37">
        <v>568</v>
      </c>
      <c r="AG17" s="37">
        <v>613</v>
      </c>
      <c r="AH17" s="37">
        <v>550</v>
      </c>
      <c r="AI17" s="37">
        <v>492</v>
      </c>
      <c r="AJ17" s="37">
        <v>505</v>
      </c>
      <c r="AK17" s="37">
        <v>577</v>
      </c>
      <c r="AL17" s="37">
        <v>555</v>
      </c>
      <c r="AM17" s="37">
        <v>573</v>
      </c>
      <c r="AN17" s="37">
        <v>618</v>
      </c>
      <c r="AO17" s="37">
        <v>174781</v>
      </c>
      <c r="AP17" s="37">
        <v>7611</v>
      </c>
      <c r="AQ17" s="37">
        <v>8878</v>
      </c>
      <c r="AR17" s="37">
        <v>8899</v>
      </c>
      <c r="AS17" s="37">
        <v>9498</v>
      </c>
      <c r="AT17" s="37">
        <v>9394</v>
      </c>
      <c r="AU17" s="37">
        <v>10174</v>
      </c>
      <c r="AV17" s="37">
        <v>10627</v>
      </c>
      <c r="AW17" s="37">
        <v>10816</v>
      </c>
      <c r="AX17" s="37">
        <v>10675</v>
      </c>
      <c r="AY17" s="37">
        <v>9637</v>
      </c>
      <c r="AZ17" s="37">
        <v>11796</v>
      </c>
      <c r="BA17" s="37">
        <v>9986</v>
      </c>
      <c r="BB17" s="37">
        <v>8026</v>
      </c>
      <c r="BC17" s="37">
        <v>9381</v>
      </c>
      <c r="BD17" s="37">
        <v>9697</v>
      </c>
      <c r="BE17" s="37">
        <v>9896</v>
      </c>
      <c r="BF17" s="37">
        <v>9829</v>
      </c>
      <c r="BG17" s="37">
        <v>9961</v>
      </c>
    </row>
    <row r="18" spans="1:59" customFormat="1" ht="14.1" customHeight="1" x14ac:dyDescent="0.25">
      <c r="A18" s="18"/>
      <c r="B18" s="19" t="s">
        <v>27</v>
      </c>
      <c r="C18" s="37">
        <v>459891</v>
      </c>
      <c r="D18" s="37">
        <v>17404</v>
      </c>
      <c r="E18" s="37">
        <v>20587</v>
      </c>
      <c r="F18" s="37">
        <v>21504</v>
      </c>
      <c r="G18" s="37">
        <v>23850</v>
      </c>
      <c r="H18" s="37">
        <v>25196</v>
      </c>
      <c r="I18" s="37">
        <v>27282</v>
      </c>
      <c r="J18" s="37">
        <v>28830</v>
      </c>
      <c r="K18" s="37">
        <v>29122</v>
      </c>
      <c r="L18" s="37">
        <v>28665</v>
      </c>
      <c r="M18" s="37">
        <v>26121</v>
      </c>
      <c r="N18" s="37">
        <v>31594</v>
      </c>
      <c r="O18" s="37">
        <v>26362</v>
      </c>
      <c r="P18" s="37">
        <v>22160</v>
      </c>
      <c r="Q18" s="37">
        <v>25306</v>
      </c>
      <c r="R18" s="37">
        <v>25650</v>
      </c>
      <c r="S18" s="37">
        <v>27178</v>
      </c>
      <c r="T18" s="37">
        <v>26531</v>
      </c>
      <c r="U18" s="37">
        <v>26549</v>
      </c>
      <c r="V18" s="37">
        <v>10433</v>
      </c>
      <c r="W18" s="37">
        <v>463</v>
      </c>
      <c r="X18" s="37">
        <v>552</v>
      </c>
      <c r="Y18" s="37">
        <v>525</v>
      </c>
      <c r="Z18" s="37">
        <v>574</v>
      </c>
      <c r="AA18" s="37">
        <v>596</v>
      </c>
      <c r="AB18" s="37">
        <v>622</v>
      </c>
      <c r="AC18" s="37">
        <v>651</v>
      </c>
      <c r="AD18" s="37">
        <v>665</v>
      </c>
      <c r="AE18" s="37">
        <v>562</v>
      </c>
      <c r="AF18" s="37">
        <v>559</v>
      </c>
      <c r="AG18" s="37">
        <v>618</v>
      </c>
      <c r="AH18" s="37">
        <v>563</v>
      </c>
      <c r="AI18" s="37">
        <v>567</v>
      </c>
      <c r="AJ18" s="37">
        <v>554</v>
      </c>
      <c r="AK18" s="37">
        <v>571</v>
      </c>
      <c r="AL18" s="37">
        <v>606</v>
      </c>
      <c r="AM18" s="37">
        <v>589</v>
      </c>
      <c r="AN18" s="37">
        <v>596</v>
      </c>
      <c r="AO18" s="37">
        <v>449458</v>
      </c>
      <c r="AP18" s="37">
        <v>16941</v>
      </c>
      <c r="AQ18" s="37">
        <v>20035</v>
      </c>
      <c r="AR18" s="37">
        <v>20979</v>
      </c>
      <c r="AS18" s="37">
        <v>23276</v>
      </c>
      <c r="AT18" s="37">
        <v>24600</v>
      </c>
      <c r="AU18" s="37">
        <v>26660</v>
      </c>
      <c r="AV18" s="37">
        <v>28179</v>
      </c>
      <c r="AW18" s="37">
        <v>28457</v>
      </c>
      <c r="AX18" s="37">
        <v>28103</v>
      </c>
      <c r="AY18" s="37">
        <v>25562</v>
      </c>
      <c r="AZ18" s="37">
        <v>30976</v>
      </c>
      <c r="BA18" s="37">
        <v>25799</v>
      </c>
      <c r="BB18" s="37">
        <v>21593</v>
      </c>
      <c r="BC18" s="37">
        <v>24752</v>
      </c>
      <c r="BD18" s="37">
        <v>25079</v>
      </c>
      <c r="BE18" s="37">
        <v>26572</v>
      </c>
      <c r="BF18" s="37">
        <v>25942</v>
      </c>
      <c r="BG18" s="37">
        <v>25953</v>
      </c>
    </row>
    <row r="19" spans="1:59" customFormat="1" ht="14.1" customHeight="1" x14ac:dyDescent="0.25">
      <c r="A19" s="18" t="s">
        <v>34</v>
      </c>
      <c r="B19" s="19" t="s">
        <v>29</v>
      </c>
      <c r="C19" s="37">
        <v>238572</v>
      </c>
      <c r="D19" s="37">
        <v>9031</v>
      </c>
      <c r="E19" s="37">
        <v>10635</v>
      </c>
      <c r="F19" s="37">
        <v>11137</v>
      </c>
      <c r="G19" s="37">
        <v>12409</v>
      </c>
      <c r="H19" s="37">
        <v>12936</v>
      </c>
      <c r="I19" s="37">
        <v>14196</v>
      </c>
      <c r="J19" s="37">
        <v>14946</v>
      </c>
      <c r="K19" s="37">
        <v>15251</v>
      </c>
      <c r="L19" s="37">
        <v>14771</v>
      </c>
      <c r="M19" s="37">
        <v>13521</v>
      </c>
      <c r="N19" s="37">
        <v>16292</v>
      </c>
      <c r="O19" s="37">
        <v>13662</v>
      </c>
      <c r="P19" s="37">
        <v>11584</v>
      </c>
      <c r="Q19" s="37">
        <v>13230</v>
      </c>
      <c r="R19" s="37">
        <v>13320</v>
      </c>
      <c r="S19" s="37">
        <v>14017</v>
      </c>
      <c r="T19" s="37">
        <v>13894</v>
      </c>
      <c r="U19" s="37">
        <v>13740</v>
      </c>
      <c r="V19" s="37">
        <v>5314</v>
      </c>
      <c r="W19" s="37">
        <v>240</v>
      </c>
      <c r="X19" s="37">
        <v>295</v>
      </c>
      <c r="Y19" s="37">
        <v>265</v>
      </c>
      <c r="Z19" s="37">
        <v>308</v>
      </c>
      <c r="AA19" s="37">
        <v>307</v>
      </c>
      <c r="AB19" s="37">
        <v>321</v>
      </c>
      <c r="AC19" s="37">
        <v>328</v>
      </c>
      <c r="AD19" s="37">
        <v>344</v>
      </c>
      <c r="AE19" s="37">
        <v>268</v>
      </c>
      <c r="AF19" s="37">
        <v>277</v>
      </c>
      <c r="AG19" s="37">
        <v>320</v>
      </c>
      <c r="AH19" s="37">
        <v>298</v>
      </c>
      <c r="AI19" s="37">
        <v>271</v>
      </c>
      <c r="AJ19" s="37">
        <v>281</v>
      </c>
      <c r="AK19" s="37">
        <v>289</v>
      </c>
      <c r="AL19" s="37">
        <v>301</v>
      </c>
      <c r="AM19" s="37">
        <v>301</v>
      </c>
      <c r="AN19" s="37">
        <v>300</v>
      </c>
      <c r="AO19" s="37">
        <v>233258</v>
      </c>
      <c r="AP19" s="37">
        <v>8791</v>
      </c>
      <c r="AQ19" s="37">
        <v>10340</v>
      </c>
      <c r="AR19" s="37">
        <v>10872</v>
      </c>
      <c r="AS19" s="37">
        <v>12101</v>
      </c>
      <c r="AT19" s="37">
        <v>12629</v>
      </c>
      <c r="AU19" s="37">
        <v>13875</v>
      </c>
      <c r="AV19" s="37">
        <v>14618</v>
      </c>
      <c r="AW19" s="37">
        <v>14907</v>
      </c>
      <c r="AX19" s="37">
        <v>14503</v>
      </c>
      <c r="AY19" s="37">
        <v>13244</v>
      </c>
      <c r="AZ19" s="37">
        <v>15972</v>
      </c>
      <c r="BA19" s="37">
        <v>13364</v>
      </c>
      <c r="BB19" s="37">
        <v>11313</v>
      </c>
      <c r="BC19" s="37">
        <v>12949</v>
      </c>
      <c r="BD19" s="37">
        <v>13031</v>
      </c>
      <c r="BE19" s="37">
        <v>13716</v>
      </c>
      <c r="BF19" s="37">
        <v>13593</v>
      </c>
      <c r="BG19" s="37">
        <v>13440</v>
      </c>
    </row>
    <row r="20" spans="1:59" customFormat="1" ht="14.1" customHeight="1" x14ac:dyDescent="0.25">
      <c r="A20" s="20"/>
      <c r="B20" s="21" t="s">
        <v>30</v>
      </c>
      <c r="C20" s="37">
        <v>221319</v>
      </c>
      <c r="D20" s="37">
        <v>8373</v>
      </c>
      <c r="E20" s="37">
        <v>9952</v>
      </c>
      <c r="F20" s="37">
        <v>10367</v>
      </c>
      <c r="G20" s="37">
        <v>11441</v>
      </c>
      <c r="H20" s="37">
        <v>12260</v>
      </c>
      <c r="I20" s="37">
        <v>13086</v>
      </c>
      <c r="J20" s="37">
        <v>13884</v>
      </c>
      <c r="K20" s="37">
        <v>13871</v>
      </c>
      <c r="L20" s="37">
        <v>13894</v>
      </c>
      <c r="M20" s="37">
        <v>12600</v>
      </c>
      <c r="N20" s="37">
        <v>15302</v>
      </c>
      <c r="O20" s="37">
        <v>12700</v>
      </c>
      <c r="P20" s="37">
        <v>10576</v>
      </c>
      <c r="Q20" s="37">
        <v>12076</v>
      </c>
      <c r="R20" s="37">
        <v>12330</v>
      </c>
      <c r="S20" s="37">
        <v>13161</v>
      </c>
      <c r="T20" s="37">
        <v>12637</v>
      </c>
      <c r="U20" s="37">
        <v>12809</v>
      </c>
      <c r="V20" s="37">
        <v>5119</v>
      </c>
      <c r="W20" s="37">
        <v>223</v>
      </c>
      <c r="X20" s="37">
        <v>257</v>
      </c>
      <c r="Y20" s="37">
        <v>260</v>
      </c>
      <c r="Z20" s="37">
        <v>266</v>
      </c>
      <c r="AA20" s="37">
        <v>289</v>
      </c>
      <c r="AB20" s="37">
        <v>301</v>
      </c>
      <c r="AC20" s="37">
        <v>323</v>
      </c>
      <c r="AD20" s="37">
        <v>321</v>
      </c>
      <c r="AE20" s="37">
        <v>294</v>
      </c>
      <c r="AF20" s="37">
        <v>282</v>
      </c>
      <c r="AG20" s="37">
        <v>298</v>
      </c>
      <c r="AH20" s="37">
        <v>265</v>
      </c>
      <c r="AI20" s="37">
        <v>296</v>
      </c>
      <c r="AJ20" s="37">
        <v>273</v>
      </c>
      <c r="AK20" s="37">
        <v>282</v>
      </c>
      <c r="AL20" s="37">
        <v>305</v>
      </c>
      <c r="AM20" s="37">
        <v>288</v>
      </c>
      <c r="AN20" s="37">
        <v>296</v>
      </c>
      <c r="AO20" s="37">
        <v>216200</v>
      </c>
      <c r="AP20" s="37">
        <v>8150</v>
      </c>
      <c r="AQ20" s="37">
        <v>9695</v>
      </c>
      <c r="AR20" s="37">
        <v>10107</v>
      </c>
      <c r="AS20" s="37">
        <v>11175</v>
      </c>
      <c r="AT20" s="37">
        <v>11971</v>
      </c>
      <c r="AU20" s="37">
        <v>12785</v>
      </c>
      <c r="AV20" s="37">
        <v>13561</v>
      </c>
      <c r="AW20" s="37">
        <v>13550</v>
      </c>
      <c r="AX20" s="37">
        <v>13600</v>
      </c>
      <c r="AY20" s="37">
        <v>12318</v>
      </c>
      <c r="AZ20" s="37">
        <v>15004</v>
      </c>
      <c r="BA20" s="37">
        <v>12435</v>
      </c>
      <c r="BB20" s="37">
        <v>10280</v>
      </c>
      <c r="BC20" s="37">
        <v>11803</v>
      </c>
      <c r="BD20" s="37">
        <v>12048</v>
      </c>
      <c r="BE20" s="37">
        <v>12856</v>
      </c>
      <c r="BF20" s="37">
        <v>12349</v>
      </c>
      <c r="BG20" s="37">
        <v>12513</v>
      </c>
    </row>
    <row r="21" spans="1:59" customFormat="1" ht="14.1" customHeight="1" x14ac:dyDescent="0.25">
      <c r="A21" s="18"/>
      <c r="B21" s="19" t="s">
        <v>27</v>
      </c>
      <c r="C21" s="37">
        <v>260250</v>
      </c>
      <c r="D21" s="37">
        <v>8643</v>
      </c>
      <c r="E21" s="37">
        <v>10746</v>
      </c>
      <c r="F21" s="37">
        <v>11739</v>
      </c>
      <c r="G21" s="37">
        <v>13127</v>
      </c>
      <c r="H21" s="37">
        <v>13779</v>
      </c>
      <c r="I21" s="37">
        <v>15002</v>
      </c>
      <c r="J21" s="37">
        <v>15810</v>
      </c>
      <c r="K21" s="37">
        <v>16869</v>
      </c>
      <c r="L21" s="37">
        <v>16210</v>
      </c>
      <c r="M21" s="37">
        <v>15090</v>
      </c>
      <c r="N21" s="37">
        <v>18547</v>
      </c>
      <c r="O21" s="37">
        <v>15019</v>
      </c>
      <c r="P21" s="37">
        <v>12569</v>
      </c>
      <c r="Q21" s="37">
        <v>14989</v>
      </c>
      <c r="R21" s="37">
        <v>15328</v>
      </c>
      <c r="S21" s="37">
        <v>15576</v>
      </c>
      <c r="T21" s="37">
        <v>15476</v>
      </c>
      <c r="U21" s="37">
        <v>15731</v>
      </c>
      <c r="V21" s="37">
        <v>2491</v>
      </c>
      <c r="W21" s="37">
        <v>83</v>
      </c>
      <c r="X21" s="37">
        <v>103</v>
      </c>
      <c r="Y21" s="37">
        <v>121</v>
      </c>
      <c r="Z21" s="37">
        <v>118</v>
      </c>
      <c r="AA21" s="37">
        <v>142</v>
      </c>
      <c r="AB21" s="37">
        <v>143</v>
      </c>
      <c r="AC21" s="37">
        <v>183</v>
      </c>
      <c r="AD21" s="37">
        <v>159</v>
      </c>
      <c r="AE21" s="37">
        <v>156</v>
      </c>
      <c r="AF21" s="37">
        <v>154</v>
      </c>
      <c r="AG21" s="37">
        <v>161</v>
      </c>
      <c r="AH21" s="37">
        <v>146</v>
      </c>
      <c r="AI21" s="37">
        <v>138</v>
      </c>
      <c r="AJ21" s="37">
        <v>154</v>
      </c>
      <c r="AK21" s="37">
        <v>146</v>
      </c>
      <c r="AL21" s="37">
        <v>132</v>
      </c>
      <c r="AM21" s="37">
        <v>133</v>
      </c>
      <c r="AN21" s="37">
        <v>119</v>
      </c>
      <c r="AO21" s="37">
        <v>257759</v>
      </c>
      <c r="AP21" s="37">
        <v>8560</v>
      </c>
      <c r="AQ21" s="37">
        <v>10643</v>
      </c>
      <c r="AR21" s="37">
        <v>11618</v>
      </c>
      <c r="AS21" s="37">
        <v>13009</v>
      </c>
      <c r="AT21" s="37">
        <v>13637</v>
      </c>
      <c r="AU21" s="37">
        <v>14859</v>
      </c>
      <c r="AV21" s="37">
        <v>15627</v>
      </c>
      <c r="AW21" s="37">
        <v>16710</v>
      </c>
      <c r="AX21" s="37">
        <v>16054</v>
      </c>
      <c r="AY21" s="37">
        <v>14936</v>
      </c>
      <c r="AZ21" s="37">
        <v>18386</v>
      </c>
      <c r="BA21" s="37">
        <v>14873</v>
      </c>
      <c r="BB21" s="37">
        <v>12431</v>
      </c>
      <c r="BC21" s="37">
        <v>14835</v>
      </c>
      <c r="BD21" s="37">
        <v>15182</v>
      </c>
      <c r="BE21" s="37">
        <v>15444</v>
      </c>
      <c r="BF21" s="37">
        <v>15343</v>
      </c>
      <c r="BG21" s="37">
        <v>15612</v>
      </c>
    </row>
    <row r="22" spans="1:59" customFormat="1" ht="14.1" customHeight="1" x14ac:dyDescent="0.25">
      <c r="A22" s="18" t="s">
        <v>35</v>
      </c>
      <c r="B22" s="19" t="s">
        <v>29</v>
      </c>
      <c r="C22" s="37">
        <v>135128</v>
      </c>
      <c r="D22" s="37">
        <v>4535</v>
      </c>
      <c r="E22" s="37">
        <v>5618</v>
      </c>
      <c r="F22" s="37">
        <v>6168</v>
      </c>
      <c r="G22" s="37">
        <v>6734</v>
      </c>
      <c r="H22" s="37">
        <v>7129</v>
      </c>
      <c r="I22" s="37">
        <v>7757</v>
      </c>
      <c r="J22" s="37">
        <v>8298</v>
      </c>
      <c r="K22" s="37">
        <v>8720</v>
      </c>
      <c r="L22" s="37">
        <v>8318</v>
      </c>
      <c r="M22" s="37">
        <v>7710</v>
      </c>
      <c r="N22" s="37">
        <v>9589</v>
      </c>
      <c r="O22" s="37">
        <v>7864</v>
      </c>
      <c r="P22" s="37">
        <v>6635</v>
      </c>
      <c r="Q22" s="37">
        <v>7705</v>
      </c>
      <c r="R22" s="37">
        <v>7892</v>
      </c>
      <c r="S22" s="37">
        <v>8158</v>
      </c>
      <c r="T22" s="37">
        <v>8108</v>
      </c>
      <c r="U22" s="37">
        <v>8190</v>
      </c>
      <c r="V22" s="37">
        <v>1251</v>
      </c>
      <c r="W22" s="37">
        <v>43</v>
      </c>
      <c r="X22" s="37">
        <v>55</v>
      </c>
      <c r="Y22" s="37">
        <v>59</v>
      </c>
      <c r="Z22" s="37">
        <v>57</v>
      </c>
      <c r="AA22" s="37">
        <v>67</v>
      </c>
      <c r="AB22" s="37">
        <v>65</v>
      </c>
      <c r="AC22" s="37">
        <v>94</v>
      </c>
      <c r="AD22" s="37">
        <v>84</v>
      </c>
      <c r="AE22" s="37">
        <v>86</v>
      </c>
      <c r="AF22" s="37">
        <v>69</v>
      </c>
      <c r="AG22" s="37">
        <v>69</v>
      </c>
      <c r="AH22" s="37">
        <v>83</v>
      </c>
      <c r="AI22" s="37">
        <v>74</v>
      </c>
      <c r="AJ22" s="37">
        <v>65</v>
      </c>
      <c r="AK22" s="37">
        <v>77</v>
      </c>
      <c r="AL22" s="37">
        <v>67</v>
      </c>
      <c r="AM22" s="37">
        <v>68</v>
      </c>
      <c r="AN22" s="37">
        <v>69</v>
      </c>
      <c r="AO22" s="37">
        <v>133877</v>
      </c>
      <c r="AP22" s="37">
        <v>4492</v>
      </c>
      <c r="AQ22" s="37">
        <v>5563</v>
      </c>
      <c r="AR22" s="37">
        <v>6109</v>
      </c>
      <c r="AS22" s="37">
        <v>6677</v>
      </c>
      <c r="AT22" s="37">
        <v>7062</v>
      </c>
      <c r="AU22" s="37">
        <v>7692</v>
      </c>
      <c r="AV22" s="37">
        <v>8204</v>
      </c>
      <c r="AW22" s="37">
        <v>8636</v>
      </c>
      <c r="AX22" s="37">
        <v>8232</v>
      </c>
      <c r="AY22" s="37">
        <v>7641</v>
      </c>
      <c r="AZ22" s="37">
        <v>9520</v>
      </c>
      <c r="BA22" s="37">
        <v>7781</v>
      </c>
      <c r="BB22" s="37">
        <v>6561</v>
      </c>
      <c r="BC22" s="37">
        <v>7640</v>
      </c>
      <c r="BD22" s="37">
        <v>7815</v>
      </c>
      <c r="BE22" s="37">
        <v>8091</v>
      </c>
      <c r="BF22" s="37">
        <v>8040</v>
      </c>
      <c r="BG22" s="37">
        <v>8121</v>
      </c>
    </row>
    <row r="23" spans="1:59" customFormat="1" ht="14.1" customHeight="1" x14ac:dyDescent="0.25">
      <c r="A23" s="20"/>
      <c r="B23" s="21" t="s">
        <v>30</v>
      </c>
      <c r="C23" s="37">
        <v>125122</v>
      </c>
      <c r="D23" s="37">
        <v>4108</v>
      </c>
      <c r="E23" s="37">
        <v>5128</v>
      </c>
      <c r="F23" s="37">
        <v>5571</v>
      </c>
      <c r="G23" s="37">
        <v>6393</v>
      </c>
      <c r="H23" s="37">
        <v>6650</v>
      </c>
      <c r="I23" s="37">
        <v>7245</v>
      </c>
      <c r="J23" s="37">
        <v>7512</v>
      </c>
      <c r="K23" s="37">
        <v>8149</v>
      </c>
      <c r="L23" s="37">
        <v>7892</v>
      </c>
      <c r="M23" s="37">
        <v>7380</v>
      </c>
      <c r="N23" s="37">
        <v>8958</v>
      </c>
      <c r="O23" s="37">
        <v>7155</v>
      </c>
      <c r="P23" s="37">
        <v>5934</v>
      </c>
      <c r="Q23" s="37">
        <v>7284</v>
      </c>
      <c r="R23" s="37">
        <v>7436</v>
      </c>
      <c r="S23" s="37">
        <v>7418</v>
      </c>
      <c r="T23" s="37">
        <v>7368</v>
      </c>
      <c r="U23" s="37">
        <v>7541</v>
      </c>
      <c r="V23" s="37">
        <v>1240</v>
      </c>
      <c r="W23" s="37">
        <v>40</v>
      </c>
      <c r="X23" s="37">
        <v>48</v>
      </c>
      <c r="Y23" s="37">
        <v>62</v>
      </c>
      <c r="Z23" s="37">
        <v>61</v>
      </c>
      <c r="AA23" s="37">
        <v>75</v>
      </c>
      <c r="AB23" s="37">
        <v>78</v>
      </c>
      <c r="AC23" s="37">
        <v>89</v>
      </c>
      <c r="AD23" s="37">
        <v>75</v>
      </c>
      <c r="AE23" s="37">
        <v>70</v>
      </c>
      <c r="AF23" s="37">
        <v>85</v>
      </c>
      <c r="AG23" s="37">
        <v>92</v>
      </c>
      <c r="AH23" s="37">
        <v>63</v>
      </c>
      <c r="AI23" s="37">
        <v>64</v>
      </c>
      <c r="AJ23" s="37">
        <v>89</v>
      </c>
      <c r="AK23" s="37">
        <v>69</v>
      </c>
      <c r="AL23" s="37">
        <v>65</v>
      </c>
      <c r="AM23" s="37">
        <v>65</v>
      </c>
      <c r="AN23" s="37">
        <v>50</v>
      </c>
      <c r="AO23" s="37">
        <v>123882</v>
      </c>
      <c r="AP23" s="37">
        <v>4068</v>
      </c>
      <c r="AQ23" s="37">
        <v>5080</v>
      </c>
      <c r="AR23" s="37">
        <v>5509</v>
      </c>
      <c r="AS23" s="37">
        <v>6332</v>
      </c>
      <c r="AT23" s="37">
        <v>6575</v>
      </c>
      <c r="AU23" s="37">
        <v>7167</v>
      </c>
      <c r="AV23" s="37">
        <v>7423</v>
      </c>
      <c r="AW23" s="37">
        <v>8074</v>
      </c>
      <c r="AX23" s="37">
        <v>7822</v>
      </c>
      <c r="AY23" s="37">
        <v>7295</v>
      </c>
      <c r="AZ23" s="37">
        <v>8866</v>
      </c>
      <c r="BA23" s="37">
        <v>7092</v>
      </c>
      <c r="BB23" s="37">
        <v>5870</v>
      </c>
      <c r="BC23" s="37">
        <v>7195</v>
      </c>
      <c r="BD23" s="37">
        <v>7367</v>
      </c>
      <c r="BE23" s="37">
        <v>7353</v>
      </c>
      <c r="BF23" s="37">
        <v>7303</v>
      </c>
      <c r="BG23" s="37">
        <v>7491</v>
      </c>
    </row>
    <row r="24" spans="1:59" customFormat="1" ht="14.1" customHeight="1" x14ac:dyDescent="0.25">
      <c r="A24" s="18"/>
      <c r="B24" s="19" t="s">
        <v>27</v>
      </c>
      <c r="C24" s="37">
        <v>378216</v>
      </c>
      <c r="D24" s="37">
        <v>15252</v>
      </c>
      <c r="E24" s="37">
        <v>18198</v>
      </c>
      <c r="F24" s="37">
        <v>18289</v>
      </c>
      <c r="G24" s="37">
        <v>19200</v>
      </c>
      <c r="H24" s="37">
        <v>19867</v>
      </c>
      <c r="I24" s="37">
        <v>21303</v>
      </c>
      <c r="J24" s="37">
        <v>22396</v>
      </c>
      <c r="K24" s="37">
        <v>23183</v>
      </c>
      <c r="L24" s="37">
        <v>22800</v>
      </c>
      <c r="M24" s="37">
        <v>21275</v>
      </c>
      <c r="N24" s="37">
        <v>25525</v>
      </c>
      <c r="O24" s="37">
        <v>21355</v>
      </c>
      <c r="P24" s="37">
        <v>17565</v>
      </c>
      <c r="Q24" s="37">
        <v>21162</v>
      </c>
      <c r="R24" s="37">
        <v>21679</v>
      </c>
      <c r="S24" s="37">
        <v>22671</v>
      </c>
      <c r="T24" s="37">
        <v>23022</v>
      </c>
      <c r="U24" s="37">
        <v>23474</v>
      </c>
      <c r="V24" s="37">
        <v>9432</v>
      </c>
      <c r="W24" s="37">
        <v>459</v>
      </c>
      <c r="X24" s="37">
        <v>493</v>
      </c>
      <c r="Y24" s="37">
        <v>503</v>
      </c>
      <c r="Z24" s="37">
        <v>490</v>
      </c>
      <c r="AA24" s="37">
        <v>499</v>
      </c>
      <c r="AB24" s="37">
        <v>520</v>
      </c>
      <c r="AC24" s="37">
        <v>548</v>
      </c>
      <c r="AD24" s="37">
        <v>571</v>
      </c>
      <c r="AE24" s="37">
        <v>528</v>
      </c>
      <c r="AF24" s="37">
        <v>566</v>
      </c>
      <c r="AG24" s="37">
        <v>587</v>
      </c>
      <c r="AH24" s="37">
        <v>532</v>
      </c>
      <c r="AI24" s="37">
        <v>442</v>
      </c>
      <c r="AJ24" s="37">
        <v>513</v>
      </c>
      <c r="AK24" s="37">
        <v>536</v>
      </c>
      <c r="AL24" s="37">
        <v>508</v>
      </c>
      <c r="AM24" s="37">
        <v>566</v>
      </c>
      <c r="AN24" s="37">
        <v>571</v>
      </c>
      <c r="AO24" s="37">
        <v>368784</v>
      </c>
      <c r="AP24" s="37">
        <v>14793</v>
      </c>
      <c r="AQ24" s="37">
        <v>17705</v>
      </c>
      <c r="AR24" s="37">
        <v>17786</v>
      </c>
      <c r="AS24" s="37">
        <v>18710</v>
      </c>
      <c r="AT24" s="37">
        <v>19368</v>
      </c>
      <c r="AU24" s="37">
        <v>20783</v>
      </c>
      <c r="AV24" s="37">
        <v>21848</v>
      </c>
      <c r="AW24" s="37">
        <v>22612</v>
      </c>
      <c r="AX24" s="37">
        <v>22272</v>
      </c>
      <c r="AY24" s="37">
        <v>20709</v>
      </c>
      <c r="AZ24" s="37">
        <v>24938</v>
      </c>
      <c r="BA24" s="37">
        <v>20823</v>
      </c>
      <c r="BB24" s="37">
        <v>17123</v>
      </c>
      <c r="BC24" s="37">
        <v>20649</v>
      </c>
      <c r="BD24" s="37">
        <v>21143</v>
      </c>
      <c r="BE24" s="37">
        <v>22163</v>
      </c>
      <c r="BF24" s="37">
        <v>22456</v>
      </c>
      <c r="BG24" s="37">
        <v>22903</v>
      </c>
    </row>
    <row r="25" spans="1:59" customFormat="1" ht="14.1" customHeight="1" x14ac:dyDescent="0.25">
      <c r="A25" s="18" t="s">
        <v>36</v>
      </c>
      <c r="B25" s="19" t="s">
        <v>29</v>
      </c>
      <c r="C25" s="37">
        <v>196193</v>
      </c>
      <c r="D25" s="37">
        <v>7900</v>
      </c>
      <c r="E25" s="37">
        <v>9381</v>
      </c>
      <c r="F25" s="37">
        <v>9477</v>
      </c>
      <c r="G25" s="37">
        <v>9906</v>
      </c>
      <c r="H25" s="37">
        <v>10286</v>
      </c>
      <c r="I25" s="37">
        <v>11085</v>
      </c>
      <c r="J25" s="37">
        <v>11611</v>
      </c>
      <c r="K25" s="37">
        <v>12076</v>
      </c>
      <c r="L25" s="37">
        <v>11872</v>
      </c>
      <c r="M25" s="37">
        <v>10933</v>
      </c>
      <c r="N25" s="37">
        <v>13225</v>
      </c>
      <c r="O25" s="37">
        <v>11160</v>
      </c>
      <c r="P25" s="37">
        <v>9030</v>
      </c>
      <c r="Q25" s="37">
        <v>10921</v>
      </c>
      <c r="R25" s="37">
        <v>11210</v>
      </c>
      <c r="S25" s="37">
        <v>11991</v>
      </c>
      <c r="T25" s="37">
        <v>11908</v>
      </c>
      <c r="U25" s="37">
        <v>12221</v>
      </c>
      <c r="V25" s="37">
        <v>4729</v>
      </c>
      <c r="W25" s="37">
        <v>209</v>
      </c>
      <c r="X25" s="37">
        <v>249</v>
      </c>
      <c r="Y25" s="37">
        <v>251</v>
      </c>
      <c r="Z25" s="37">
        <v>225</v>
      </c>
      <c r="AA25" s="37">
        <v>244</v>
      </c>
      <c r="AB25" s="37">
        <v>289</v>
      </c>
      <c r="AC25" s="37">
        <v>273</v>
      </c>
      <c r="AD25" s="37">
        <v>281</v>
      </c>
      <c r="AE25" s="37">
        <v>249</v>
      </c>
      <c r="AF25" s="37">
        <v>298</v>
      </c>
      <c r="AG25" s="37">
        <v>308</v>
      </c>
      <c r="AH25" s="37">
        <v>267</v>
      </c>
      <c r="AI25" s="37">
        <v>222</v>
      </c>
      <c r="AJ25" s="37">
        <v>269</v>
      </c>
      <c r="AK25" s="37">
        <v>262</v>
      </c>
      <c r="AL25" s="37">
        <v>256</v>
      </c>
      <c r="AM25" s="37">
        <v>295</v>
      </c>
      <c r="AN25" s="37">
        <v>282</v>
      </c>
      <c r="AO25" s="37">
        <v>191464</v>
      </c>
      <c r="AP25" s="37">
        <v>7691</v>
      </c>
      <c r="AQ25" s="37">
        <v>9132</v>
      </c>
      <c r="AR25" s="37">
        <v>9226</v>
      </c>
      <c r="AS25" s="37">
        <v>9681</v>
      </c>
      <c r="AT25" s="37">
        <v>10042</v>
      </c>
      <c r="AU25" s="37">
        <v>10796</v>
      </c>
      <c r="AV25" s="37">
        <v>11338</v>
      </c>
      <c r="AW25" s="37">
        <v>11795</v>
      </c>
      <c r="AX25" s="37">
        <v>11623</v>
      </c>
      <c r="AY25" s="37">
        <v>10635</v>
      </c>
      <c r="AZ25" s="37">
        <v>12917</v>
      </c>
      <c r="BA25" s="37">
        <v>10893</v>
      </c>
      <c r="BB25" s="37">
        <v>8808</v>
      </c>
      <c r="BC25" s="37">
        <v>10652</v>
      </c>
      <c r="BD25" s="37">
        <v>10948</v>
      </c>
      <c r="BE25" s="37">
        <v>11735</v>
      </c>
      <c r="BF25" s="37">
        <v>11613</v>
      </c>
      <c r="BG25" s="37">
        <v>11939</v>
      </c>
    </row>
    <row r="26" spans="1:59" customFormat="1" ht="14.1" customHeight="1" x14ac:dyDescent="0.25">
      <c r="A26" s="20"/>
      <c r="B26" s="21" t="s">
        <v>30</v>
      </c>
      <c r="C26" s="37">
        <v>182023</v>
      </c>
      <c r="D26" s="37">
        <v>7352</v>
      </c>
      <c r="E26" s="37">
        <v>8817</v>
      </c>
      <c r="F26" s="37">
        <v>8812</v>
      </c>
      <c r="G26" s="37">
        <v>9294</v>
      </c>
      <c r="H26" s="37">
        <v>9581</v>
      </c>
      <c r="I26" s="37">
        <v>10218</v>
      </c>
      <c r="J26" s="37">
        <v>10785</v>
      </c>
      <c r="K26" s="37">
        <v>11107</v>
      </c>
      <c r="L26" s="37">
        <v>10928</v>
      </c>
      <c r="M26" s="37">
        <v>10342</v>
      </c>
      <c r="N26" s="37">
        <v>12300</v>
      </c>
      <c r="O26" s="37">
        <v>10195</v>
      </c>
      <c r="P26" s="37">
        <v>8535</v>
      </c>
      <c r="Q26" s="37">
        <v>10241</v>
      </c>
      <c r="R26" s="37">
        <v>10469</v>
      </c>
      <c r="S26" s="37">
        <v>10680</v>
      </c>
      <c r="T26" s="37">
        <v>11114</v>
      </c>
      <c r="U26" s="37">
        <v>11253</v>
      </c>
      <c r="V26" s="37">
        <v>4703</v>
      </c>
      <c r="W26" s="37">
        <v>250</v>
      </c>
      <c r="X26" s="37">
        <v>244</v>
      </c>
      <c r="Y26" s="37">
        <v>252</v>
      </c>
      <c r="Z26" s="37">
        <v>265</v>
      </c>
      <c r="AA26" s="37">
        <v>255</v>
      </c>
      <c r="AB26" s="37">
        <v>231</v>
      </c>
      <c r="AC26" s="37">
        <v>275</v>
      </c>
      <c r="AD26" s="37">
        <v>290</v>
      </c>
      <c r="AE26" s="37">
        <v>279</v>
      </c>
      <c r="AF26" s="37">
        <v>268</v>
      </c>
      <c r="AG26" s="37">
        <v>279</v>
      </c>
      <c r="AH26" s="37">
        <v>265</v>
      </c>
      <c r="AI26" s="37">
        <v>220</v>
      </c>
      <c r="AJ26" s="37">
        <v>244</v>
      </c>
      <c r="AK26" s="37">
        <v>274</v>
      </c>
      <c r="AL26" s="37">
        <v>252</v>
      </c>
      <c r="AM26" s="37">
        <v>271</v>
      </c>
      <c r="AN26" s="37">
        <v>289</v>
      </c>
      <c r="AO26" s="37">
        <v>177320</v>
      </c>
      <c r="AP26" s="37">
        <v>7102</v>
      </c>
      <c r="AQ26" s="37">
        <v>8573</v>
      </c>
      <c r="AR26" s="37">
        <v>8560</v>
      </c>
      <c r="AS26" s="37">
        <v>9029</v>
      </c>
      <c r="AT26" s="37">
        <v>9326</v>
      </c>
      <c r="AU26" s="37">
        <v>9987</v>
      </c>
      <c r="AV26" s="37">
        <v>10510</v>
      </c>
      <c r="AW26" s="37">
        <v>10817</v>
      </c>
      <c r="AX26" s="37">
        <v>10649</v>
      </c>
      <c r="AY26" s="37">
        <v>10074</v>
      </c>
      <c r="AZ26" s="37">
        <v>12021</v>
      </c>
      <c r="BA26" s="37">
        <v>9930</v>
      </c>
      <c r="BB26" s="37">
        <v>8315</v>
      </c>
      <c r="BC26" s="37">
        <v>9997</v>
      </c>
      <c r="BD26" s="37">
        <v>10195</v>
      </c>
      <c r="BE26" s="37">
        <v>10428</v>
      </c>
      <c r="BF26" s="37">
        <v>10843</v>
      </c>
      <c r="BG26" s="37">
        <v>10964</v>
      </c>
    </row>
    <row r="27" spans="1:59" customFormat="1" ht="14.1" customHeight="1" x14ac:dyDescent="0.25">
      <c r="A27" s="18"/>
      <c r="B27" s="19" t="s">
        <v>27</v>
      </c>
      <c r="C27" s="37">
        <v>997845</v>
      </c>
      <c r="D27" s="37">
        <v>38345</v>
      </c>
      <c r="E27" s="37">
        <v>46062</v>
      </c>
      <c r="F27" s="37">
        <v>47174</v>
      </c>
      <c r="G27" s="37">
        <v>50207</v>
      </c>
      <c r="H27" s="37">
        <v>50939</v>
      </c>
      <c r="I27" s="37">
        <v>54577</v>
      </c>
      <c r="J27" s="37">
        <v>58752</v>
      </c>
      <c r="K27" s="37">
        <v>60208</v>
      </c>
      <c r="L27" s="37">
        <v>59841</v>
      </c>
      <c r="M27" s="37">
        <v>55621</v>
      </c>
      <c r="N27" s="37">
        <v>66935</v>
      </c>
      <c r="O27" s="37">
        <v>57198</v>
      </c>
      <c r="P27" s="37">
        <v>49336</v>
      </c>
      <c r="Q27" s="37">
        <v>57029</v>
      </c>
      <c r="R27" s="37">
        <v>58789</v>
      </c>
      <c r="S27" s="37">
        <v>60383</v>
      </c>
      <c r="T27" s="37">
        <v>62484</v>
      </c>
      <c r="U27" s="37">
        <v>63965</v>
      </c>
      <c r="V27" s="37">
        <v>71886</v>
      </c>
      <c r="W27" s="37">
        <v>3300</v>
      </c>
      <c r="X27" s="37">
        <v>3577</v>
      </c>
      <c r="Y27" s="37">
        <v>3599</v>
      </c>
      <c r="Z27" s="37">
        <v>3866</v>
      </c>
      <c r="AA27" s="37">
        <v>3984</v>
      </c>
      <c r="AB27" s="37">
        <v>4134</v>
      </c>
      <c r="AC27" s="37">
        <v>4249</v>
      </c>
      <c r="AD27" s="37">
        <v>4297</v>
      </c>
      <c r="AE27" s="37">
        <v>4186</v>
      </c>
      <c r="AF27" s="37">
        <v>4040</v>
      </c>
      <c r="AG27" s="37">
        <v>4196</v>
      </c>
      <c r="AH27" s="37">
        <v>3886</v>
      </c>
      <c r="AI27" s="37">
        <v>3698</v>
      </c>
      <c r="AJ27" s="37">
        <v>3839</v>
      </c>
      <c r="AK27" s="37">
        <v>4102</v>
      </c>
      <c r="AL27" s="37">
        <v>4174</v>
      </c>
      <c r="AM27" s="37">
        <v>4348</v>
      </c>
      <c r="AN27" s="37">
        <v>4411</v>
      </c>
      <c r="AO27" s="37">
        <v>925959</v>
      </c>
      <c r="AP27" s="37">
        <v>35045</v>
      </c>
      <c r="AQ27" s="37">
        <v>42485</v>
      </c>
      <c r="AR27" s="37">
        <v>43575</v>
      </c>
      <c r="AS27" s="37">
        <v>46341</v>
      </c>
      <c r="AT27" s="37">
        <v>46955</v>
      </c>
      <c r="AU27" s="37">
        <v>50443</v>
      </c>
      <c r="AV27" s="37">
        <v>54503</v>
      </c>
      <c r="AW27" s="37">
        <v>55911</v>
      </c>
      <c r="AX27" s="37">
        <v>55655</v>
      </c>
      <c r="AY27" s="37">
        <v>51581</v>
      </c>
      <c r="AZ27" s="37">
        <v>62739</v>
      </c>
      <c r="BA27" s="37">
        <v>53312</v>
      </c>
      <c r="BB27" s="37">
        <v>45638</v>
      </c>
      <c r="BC27" s="37">
        <v>53190</v>
      </c>
      <c r="BD27" s="37">
        <v>54687</v>
      </c>
      <c r="BE27" s="37">
        <v>56209</v>
      </c>
      <c r="BF27" s="37">
        <v>58136</v>
      </c>
      <c r="BG27" s="37">
        <v>59554</v>
      </c>
    </row>
    <row r="28" spans="1:59" customFormat="1" ht="14.1" customHeight="1" x14ac:dyDescent="0.25">
      <c r="A28" s="18" t="s">
        <v>37</v>
      </c>
      <c r="B28" s="19" t="s">
        <v>29</v>
      </c>
      <c r="C28" s="37">
        <v>519468</v>
      </c>
      <c r="D28" s="37">
        <v>19898</v>
      </c>
      <c r="E28" s="37">
        <v>23766</v>
      </c>
      <c r="F28" s="37">
        <v>24541</v>
      </c>
      <c r="G28" s="37">
        <v>26200</v>
      </c>
      <c r="H28" s="37">
        <v>26396</v>
      </c>
      <c r="I28" s="37">
        <v>28408</v>
      </c>
      <c r="J28" s="37">
        <v>30379</v>
      </c>
      <c r="K28" s="37">
        <v>31184</v>
      </c>
      <c r="L28" s="37">
        <v>30948</v>
      </c>
      <c r="M28" s="37">
        <v>29004</v>
      </c>
      <c r="N28" s="37">
        <v>34777</v>
      </c>
      <c r="O28" s="37">
        <v>29656</v>
      </c>
      <c r="P28" s="37">
        <v>25763</v>
      </c>
      <c r="Q28" s="37">
        <v>29805</v>
      </c>
      <c r="R28" s="37">
        <v>31028</v>
      </c>
      <c r="S28" s="37">
        <v>31681</v>
      </c>
      <c r="T28" s="37">
        <v>32771</v>
      </c>
      <c r="U28" s="37">
        <v>33263</v>
      </c>
      <c r="V28" s="37">
        <v>37145</v>
      </c>
      <c r="W28" s="37">
        <v>1744</v>
      </c>
      <c r="X28" s="37">
        <v>1870</v>
      </c>
      <c r="Y28" s="37">
        <v>1853</v>
      </c>
      <c r="Z28" s="37">
        <v>1996</v>
      </c>
      <c r="AA28" s="37">
        <v>2013</v>
      </c>
      <c r="AB28" s="37">
        <v>2162</v>
      </c>
      <c r="AC28" s="37">
        <v>2207</v>
      </c>
      <c r="AD28" s="37">
        <v>2175</v>
      </c>
      <c r="AE28" s="37">
        <v>2110</v>
      </c>
      <c r="AF28" s="37">
        <v>2119</v>
      </c>
      <c r="AG28" s="37">
        <v>2174</v>
      </c>
      <c r="AH28" s="37">
        <v>2025</v>
      </c>
      <c r="AI28" s="37">
        <v>1913</v>
      </c>
      <c r="AJ28" s="37">
        <v>1944</v>
      </c>
      <c r="AK28" s="37">
        <v>2119</v>
      </c>
      <c r="AL28" s="37">
        <v>2175</v>
      </c>
      <c r="AM28" s="37">
        <v>2288</v>
      </c>
      <c r="AN28" s="37">
        <v>2258</v>
      </c>
      <c r="AO28" s="37">
        <v>482323</v>
      </c>
      <c r="AP28" s="37">
        <v>18154</v>
      </c>
      <c r="AQ28" s="37">
        <v>21896</v>
      </c>
      <c r="AR28" s="37">
        <v>22688</v>
      </c>
      <c r="AS28" s="37">
        <v>24204</v>
      </c>
      <c r="AT28" s="37">
        <v>24383</v>
      </c>
      <c r="AU28" s="37">
        <v>26246</v>
      </c>
      <c r="AV28" s="37">
        <v>28172</v>
      </c>
      <c r="AW28" s="37">
        <v>29009</v>
      </c>
      <c r="AX28" s="37">
        <v>28838</v>
      </c>
      <c r="AY28" s="37">
        <v>26885</v>
      </c>
      <c r="AZ28" s="37">
        <v>32603</v>
      </c>
      <c r="BA28" s="37">
        <v>27631</v>
      </c>
      <c r="BB28" s="37">
        <v>23850</v>
      </c>
      <c r="BC28" s="37">
        <v>27861</v>
      </c>
      <c r="BD28" s="37">
        <v>28909</v>
      </c>
      <c r="BE28" s="37">
        <v>29506</v>
      </c>
      <c r="BF28" s="37">
        <v>30483</v>
      </c>
      <c r="BG28" s="37">
        <v>31005</v>
      </c>
    </row>
    <row r="29" spans="1:59" customFormat="1" ht="14.1" customHeight="1" x14ac:dyDescent="0.25">
      <c r="A29" s="20"/>
      <c r="B29" s="21" t="s">
        <v>30</v>
      </c>
      <c r="C29" s="37">
        <v>478377</v>
      </c>
      <c r="D29" s="37">
        <v>18447</v>
      </c>
      <c r="E29" s="37">
        <v>22296</v>
      </c>
      <c r="F29" s="37">
        <v>22633</v>
      </c>
      <c r="G29" s="37">
        <v>24007</v>
      </c>
      <c r="H29" s="37">
        <v>24543</v>
      </c>
      <c r="I29" s="37">
        <v>26169</v>
      </c>
      <c r="J29" s="37">
        <v>28373</v>
      </c>
      <c r="K29" s="37">
        <v>29024</v>
      </c>
      <c r="L29" s="37">
        <v>28893</v>
      </c>
      <c r="M29" s="37">
        <v>26617</v>
      </c>
      <c r="N29" s="37">
        <v>32158</v>
      </c>
      <c r="O29" s="37">
        <v>27542</v>
      </c>
      <c r="P29" s="37">
        <v>23573</v>
      </c>
      <c r="Q29" s="37">
        <v>27224</v>
      </c>
      <c r="R29" s="37">
        <v>27761</v>
      </c>
      <c r="S29" s="37">
        <v>28702</v>
      </c>
      <c r="T29" s="37">
        <v>29713</v>
      </c>
      <c r="U29" s="37">
        <v>30702</v>
      </c>
      <c r="V29" s="37">
        <v>34741</v>
      </c>
      <c r="W29" s="37">
        <v>1556</v>
      </c>
      <c r="X29" s="37">
        <v>1707</v>
      </c>
      <c r="Y29" s="37">
        <v>1746</v>
      </c>
      <c r="Z29" s="37">
        <v>1870</v>
      </c>
      <c r="AA29" s="37">
        <v>1971</v>
      </c>
      <c r="AB29" s="37">
        <v>1972</v>
      </c>
      <c r="AC29" s="37">
        <v>2042</v>
      </c>
      <c r="AD29" s="37">
        <v>2122</v>
      </c>
      <c r="AE29" s="37">
        <v>2076</v>
      </c>
      <c r="AF29" s="37">
        <v>1921</v>
      </c>
      <c r="AG29" s="37">
        <v>2022</v>
      </c>
      <c r="AH29" s="37">
        <v>1861</v>
      </c>
      <c r="AI29" s="37">
        <v>1785</v>
      </c>
      <c r="AJ29" s="37">
        <v>1895</v>
      </c>
      <c r="AK29" s="37">
        <v>1983</v>
      </c>
      <c r="AL29" s="37">
        <v>1999</v>
      </c>
      <c r="AM29" s="37">
        <v>2060</v>
      </c>
      <c r="AN29" s="37">
        <v>2153</v>
      </c>
      <c r="AO29" s="37">
        <v>443636</v>
      </c>
      <c r="AP29" s="37">
        <v>16891</v>
      </c>
      <c r="AQ29" s="37">
        <v>20589</v>
      </c>
      <c r="AR29" s="37">
        <v>20887</v>
      </c>
      <c r="AS29" s="37">
        <v>22137</v>
      </c>
      <c r="AT29" s="37">
        <v>22572</v>
      </c>
      <c r="AU29" s="37">
        <v>24197</v>
      </c>
      <c r="AV29" s="37">
        <v>26331</v>
      </c>
      <c r="AW29" s="37">
        <v>26902</v>
      </c>
      <c r="AX29" s="37">
        <v>26817</v>
      </c>
      <c r="AY29" s="37">
        <v>24696</v>
      </c>
      <c r="AZ29" s="37">
        <v>30136</v>
      </c>
      <c r="BA29" s="37">
        <v>25681</v>
      </c>
      <c r="BB29" s="37">
        <v>21788</v>
      </c>
      <c r="BC29" s="37">
        <v>25329</v>
      </c>
      <c r="BD29" s="37">
        <v>25778</v>
      </c>
      <c r="BE29" s="37">
        <v>26703</v>
      </c>
      <c r="BF29" s="37">
        <v>27653</v>
      </c>
      <c r="BG29" s="37">
        <v>28549</v>
      </c>
    </row>
    <row r="30" spans="1:59" customFormat="1" ht="14.1" customHeight="1" x14ac:dyDescent="0.25">
      <c r="A30" s="18"/>
      <c r="B30" s="19" t="s">
        <v>27</v>
      </c>
      <c r="C30" s="37">
        <v>62691</v>
      </c>
      <c r="D30" s="37">
        <v>2284</v>
      </c>
      <c r="E30" s="37">
        <v>2929</v>
      </c>
      <c r="F30" s="37">
        <v>2923</v>
      </c>
      <c r="G30" s="37">
        <v>3218</v>
      </c>
      <c r="H30" s="37">
        <v>3262</v>
      </c>
      <c r="I30" s="37">
        <v>3482</v>
      </c>
      <c r="J30" s="37">
        <v>3826</v>
      </c>
      <c r="K30" s="37">
        <v>3732</v>
      </c>
      <c r="L30" s="37">
        <v>3656</v>
      </c>
      <c r="M30" s="37">
        <v>3656</v>
      </c>
      <c r="N30" s="37">
        <v>4087</v>
      </c>
      <c r="O30" s="37">
        <v>3576</v>
      </c>
      <c r="P30" s="37">
        <v>3193</v>
      </c>
      <c r="Q30" s="37">
        <v>3678</v>
      </c>
      <c r="R30" s="37">
        <v>3639</v>
      </c>
      <c r="S30" s="37">
        <v>3668</v>
      </c>
      <c r="T30" s="37">
        <v>3862</v>
      </c>
      <c r="U30" s="37">
        <v>4020</v>
      </c>
      <c r="V30" s="37">
        <v>4869</v>
      </c>
      <c r="W30" s="37">
        <v>264</v>
      </c>
      <c r="X30" s="37">
        <v>257</v>
      </c>
      <c r="Y30" s="37">
        <v>257</v>
      </c>
      <c r="Z30" s="37">
        <v>267</v>
      </c>
      <c r="AA30" s="37">
        <v>263</v>
      </c>
      <c r="AB30" s="37">
        <v>265</v>
      </c>
      <c r="AC30" s="37">
        <v>283</v>
      </c>
      <c r="AD30" s="37">
        <v>325</v>
      </c>
      <c r="AE30" s="37">
        <v>268</v>
      </c>
      <c r="AF30" s="37">
        <v>289</v>
      </c>
      <c r="AG30" s="37">
        <v>288</v>
      </c>
      <c r="AH30" s="37">
        <v>255</v>
      </c>
      <c r="AI30" s="37">
        <v>248</v>
      </c>
      <c r="AJ30" s="37">
        <v>259</v>
      </c>
      <c r="AK30" s="37">
        <v>273</v>
      </c>
      <c r="AL30" s="37">
        <v>271</v>
      </c>
      <c r="AM30" s="37">
        <v>248</v>
      </c>
      <c r="AN30" s="37">
        <v>289</v>
      </c>
      <c r="AO30" s="37">
        <v>57822</v>
      </c>
      <c r="AP30" s="37">
        <v>2020</v>
      </c>
      <c r="AQ30" s="37">
        <v>2672</v>
      </c>
      <c r="AR30" s="37">
        <v>2666</v>
      </c>
      <c r="AS30" s="37">
        <v>2951</v>
      </c>
      <c r="AT30" s="37">
        <v>2999</v>
      </c>
      <c r="AU30" s="37">
        <v>3217</v>
      </c>
      <c r="AV30" s="37">
        <v>3543</v>
      </c>
      <c r="AW30" s="37">
        <v>3407</v>
      </c>
      <c r="AX30" s="37">
        <v>3388</v>
      </c>
      <c r="AY30" s="37">
        <v>3367</v>
      </c>
      <c r="AZ30" s="37">
        <v>3799</v>
      </c>
      <c r="BA30" s="37">
        <v>3321</v>
      </c>
      <c r="BB30" s="37">
        <v>2945</v>
      </c>
      <c r="BC30" s="37">
        <v>3419</v>
      </c>
      <c r="BD30" s="37">
        <v>3366</v>
      </c>
      <c r="BE30" s="37">
        <v>3397</v>
      </c>
      <c r="BF30" s="37">
        <v>3614</v>
      </c>
      <c r="BG30" s="37">
        <v>3731</v>
      </c>
    </row>
    <row r="31" spans="1:59" customFormat="1" ht="14.1" customHeight="1" x14ac:dyDescent="0.25">
      <c r="A31" s="18" t="s">
        <v>38</v>
      </c>
      <c r="B31" s="19" t="s">
        <v>29</v>
      </c>
      <c r="C31" s="37">
        <v>32451</v>
      </c>
      <c r="D31" s="37">
        <v>1156</v>
      </c>
      <c r="E31" s="37">
        <v>1541</v>
      </c>
      <c r="F31" s="37">
        <v>1494</v>
      </c>
      <c r="G31" s="37">
        <v>1670</v>
      </c>
      <c r="H31" s="37">
        <v>1653</v>
      </c>
      <c r="I31" s="37">
        <v>1787</v>
      </c>
      <c r="J31" s="37">
        <v>1973</v>
      </c>
      <c r="K31" s="37">
        <v>1929</v>
      </c>
      <c r="L31" s="37">
        <v>1905</v>
      </c>
      <c r="M31" s="37">
        <v>1932</v>
      </c>
      <c r="N31" s="37">
        <v>2151</v>
      </c>
      <c r="O31" s="37">
        <v>1859</v>
      </c>
      <c r="P31" s="37">
        <v>1616</v>
      </c>
      <c r="Q31" s="37">
        <v>1919</v>
      </c>
      <c r="R31" s="37">
        <v>1906</v>
      </c>
      <c r="S31" s="37">
        <v>1888</v>
      </c>
      <c r="T31" s="37">
        <v>1985</v>
      </c>
      <c r="U31" s="37">
        <v>2087</v>
      </c>
      <c r="V31" s="37">
        <v>2469</v>
      </c>
      <c r="W31" s="37">
        <v>137</v>
      </c>
      <c r="X31" s="37">
        <v>136</v>
      </c>
      <c r="Y31" s="37">
        <v>127</v>
      </c>
      <c r="Z31" s="37">
        <v>140</v>
      </c>
      <c r="AA31" s="37">
        <v>125</v>
      </c>
      <c r="AB31" s="37">
        <v>123</v>
      </c>
      <c r="AC31" s="37">
        <v>156</v>
      </c>
      <c r="AD31" s="37">
        <v>154</v>
      </c>
      <c r="AE31" s="37">
        <v>128</v>
      </c>
      <c r="AF31" s="37">
        <v>152</v>
      </c>
      <c r="AG31" s="37">
        <v>149</v>
      </c>
      <c r="AH31" s="37">
        <v>136</v>
      </c>
      <c r="AI31" s="37">
        <v>126</v>
      </c>
      <c r="AJ31" s="37">
        <v>139</v>
      </c>
      <c r="AK31" s="37">
        <v>129</v>
      </c>
      <c r="AL31" s="37">
        <v>138</v>
      </c>
      <c r="AM31" s="37">
        <v>129</v>
      </c>
      <c r="AN31" s="37">
        <v>145</v>
      </c>
      <c r="AO31" s="37">
        <v>29982</v>
      </c>
      <c r="AP31" s="37">
        <v>1019</v>
      </c>
      <c r="AQ31" s="37">
        <v>1405</v>
      </c>
      <c r="AR31" s="37">
        <v>1367</v>
      </c>
      <c r="AS31" s="37">
        <v>1530</v>
      </c>
      <c r="AT31" s="37">
        <v>1528</v>
      </c>
      <c r="AU31" s="37">
        <v>1664</v>
      </c>
      <c r="AV31" s="37">
        <v>1817</v>
      </c>
      <c r="AW31" s="37">
        <v>1775</v>
      </c>
      <c r="AX31" s="37">
        <v>1777</v>
      </c>
      <c r="AY31" s="37">
        <v>1780</v>
      </c>
      <c r="AZ31" s="37">
        <v>2002</v>
      </c>
      <c r="BA31" s="37">
        <v>1723</v>
      </c>
      <c r="BB31" s="37">
        <v>1490</v>
      </c>
      <c r="BC31" s="37">
        <v>1780</v>
      </c>
      <c r="BD31" s="37">
        <v>1777</v>
      </c>
      <c r="BE31" s="37">
        <v>1750</v>
      </c>
      <c r="BF31" s="37">
        <v>1856</v>
      </c>
      <c r="BG31" s="37">
        <v>1942</v>
      </c>
    </row>
    <row r="32" spans="1:59" customFormat="1" ht="14.1" customHeight="1" x14ac:dyDescent="0.25">
      <c r="A32" s="20"/>
      <c r="B32" s="21" t="s">
        <v>30</v>
      </c>
      <c r="C32" s="37">
        <v>30240</v>
      </c>
      <c r="D32" s="37">
        <v>1128</v>
      </c>
      <c r="E32" s="37">
        <v>1388</v>
      </c>
      <c r="F32" s="37">
        <v>1429</v>
      </c>
      <c r="G32" s="37">
        <v>1548</v>
      </c>
      <c r="H32" s="37">
        <v>1609</v>
      </c>
      <c r="I32" s="37">
        <v>1695</v>
      </c>
      <c r="J32" s="37">
        <v>1853</v>
      </c>
      <c r="K32" s="37">
        <v>1803</v>
      </c>
      <c r="L32" s="37">
        <v>1751</v>
      </c>
      <c r="M32" s="37">
        <v>1724</v>
      </c>
      <c r="N32" s="37">
        <v>1936</v>
      </c>
      <c r="O32" s="37">
        <v>1717</v>
      </c>
      <c r="P32" s="37">
        <v>1577</v>
      </c>
      <c r="Q32" s="37">
        <v>1759</v>
      </c>
      <c r="R32" s="37">
        <v>1733</v>
      </c>
      <c r="S32" s="37">
        <v>1780</v>
      </c>
      <c r="T32" s="37">
        <v>1877</v>
      </c>
      <c r="U32" s="37">
        <v>1933</v>
      </c>
      <c r="V32" s="37">
        <v>2400</v>
      </c>
      <c r="W32" s="37">
        <v>127</v>
      </c>
      <c r="X32" s="37">
        <v>121</v>
      </c>
      <c r="Y32" s="37">
        <v>130</v>
      </c>
      <c r="Z32" s="37">
        <v>127</v>
      </c>
      <c r="AA32" s="37">
        <v>138</v>
      </c>
      <c r="AB32" s="37">
        <v>142</v>
      </c>
      <c r="AC32" s="37">
        <v>127</v>
      </c>
      <c r="AD32" s="37">
        <v>171</v>
      </c>
      <c r="AE32" s="37">
        <v>140</v>
      </c>
      <c r="AF32" s="37">
        <v>137</v>
      </c>
      <c r="AG32" s="37">
        <v>139</v>
      </c>
      <c r="AH32" s="37">
        <v>119</v>
      </c>
      <c r="AI32" s="37">
        <v>122</v>
      </c>
      <c r="AJ32" s="37">
        <v>120</v>
      </c>
      <c r="AK32" s="37">
        <v>144</v>
      </c>
      <c r="AL32" s="37">
        <v>133</v>
      </c>
      <c r="AM32" s="37">
        <v>119</v>
      </c>
      <c r="AN32" s="37">
        <v>144</v>
      </c>
      <c r="AO32" s="37">
        <v>27840</v>
      </c>
      <c r="AP32" s="37">
        <v>1001</v>
      </c>
      <c r="AQ32" s="37">
        <v>1267</v>
      </c>
      <c r="AR32" s="37">
        <v>1299</v>
      </c>
      <c r="AS32" s="37">
        <v>1421</v>
      </c>
      <c r="AT32" s="37">
        <v>1471</v>
      </c>
      <c r="AU32" s="37">
        <v>1553</v>
      </c>
      <c r="AV32" s="37">
        <v>1726</v>
      </c>
      <c r="AW32" s="37">
        <v>1632</v>
      </c>
      <c r="AX32" s="37">
        <v>1611</v>
      </c>
      <c r="AY32" s="37">
        <v>1587</v>
      </c>
      <c r="AZ32" s="37">
        <v>1797</v>
      </c>
      <c r="BA32" s="37">
        <v>1598</v>
      </c>
      <c r="BB32" s="37">
        <v>1455</v>
      </c>
      <c r="BC32" s="37">
        <v>1639</v>
      </c>
      <c r="BD32" s="37">
        <v>1589</v>
      </c>
      <c r="BE32" s="37">
        <v>1647</v>
      </c>
      <c r="BF32" s="37">
        <v>1758</v>
      </c>
      <c r="BG32" s="37">
        <v>1789</v>
      </c>
    </row>
    <row r="33" spans="1:59" customFormat="1" ht="14.1" customHeight="1" x14ac:dyDescent="0.25">
      <c r="A33" s="18"/>
      <c r="B33" s="19" t="s">
        <v>27</v>
      </c>
      <c r="C33" s="37">
        <v>109481</v>
      </c>
      <c r="D33" s="37">
        <v>4167</v>
      </c>
      <c r="E33" s="37">
        <v>5128</v>
      </c>
      <c r="F33" s="37">
        <v>5368</v>
      </c>
      <c r="G33" s="37">
        <v>5714</v>
      </c>
      <c r="H33" s="37">
        <v>5923</v>
      </c>
      <c r="I33" s="37">
        <v>6449</v>
      </c>
      <c r="J33" s="37">
        <v>6851</v>
      </c>
      <c r="K33" s="37">
        <v>6986</v>
      </c>
      <c r="L33" s="37">
        <v>6985</v>
      </c>
      <c r="M33" s="37">
        <v>6298</v>
      </c>
      <c r="N33" s="37">
        <v>7598</v>
      </c>
      <c r="O33" s="37">
        <v>6334</v>
      </c>
      <c r="P33" s="37">
        <v>5225</v>
      </c>
      <c r="Q33" s="37">
        <v>6145</v>
      </c>
      <c r="R33" s="37">
        <v>6131</v>
      </c>
      <c r="S33" s="37">
        <v>6228</v>
      </c>
      <c r="T33" s="37">
        <v>5991</v>
      </c>
      <c r="U33" s="37">
        <v>5960</v>
      </c>
      <c r="V33" s="37">
        <v>5791</v>
      </c>
      <c r="W33" s="37">
        <v>275</v>
      </c>
      <c r="X33" s="37">
        <v>303</v>
      </c>
      <c r="Y33" s="37">
        <v>287</v>
      </c>
      <c r="Z33" s="37">
        <v>338</v>
      </c>
      <c r="AA33" s="37">
        <v>309</v>
      </c>
      <c r="AB33" s="37">
        <v>354</v>
      </c>
      <c r="AC33" s="37">
        <v>339</v>
      </c>
      <c r="AD33" s="37">
        <v>339</v>
      </c>
      <c r="AE33" s="37">
        <v>361</v>
      </c>
      <c r="AF33" s="37">
        <v>320</v>
      </c>
      <c r="AG33" s="37">
        <v>352</v>
      </c>
      <c r="AH33" s="37">
        <v>324</v>
      </c>
      <c r="AI33" s="37">
        <v>294</v>
      </c>
      <c r="AJ33" s="37">
        <v>291</v>
      </c>
      <c r="AK33" s="37">
        <v>318</v>
      </c>
      <c r="AL33" s="37">
        <v>322</v>
      </c>
      <c r="AM33" s="37">
        <v>326</v>
      </c>
      <c r="AN33" s="37">
        <v>339</v>
      </c>
      <c r="AO33" s="37">
        <v>103690</v>
      </c>
      <c r="AP33" s="37">
        <v>3892</v>
      </c>
      <c r="AQ33" s="37">
        <v>4825</v>
      </c>
      <c r="AR33" s="37">
        <v>5081</v>
      </c>
      <c r="AS33" s="37">
        <v>5376</v>
      </c>
      <c r="AT33" s="37">
        <v>5614</v>
      </c>
      <c r="AU33" s="37">
        <v>6095</v>
      </c>
      <c r="AV33" s="37">
        <v>6512</v>
      </c>
      <c r="AW33" s="37">
        <v>6647</v>
      </c>
      <c r="AX33" s="37">
        <v>6624</v>
      </c>
      <c r="AY33" s="37">
        <v>5978</v>
      </c>
      <c r="AZ33" s="37">
        <v>7246</v>
      </c>
      <c r="BA33" s="37">
        <v>6010</v>
      </c>
      <c r="BB33" s="37">
        <v>4931</v>
      </c>
      <c r="BC33" s="37">
        <v>5854</v>
      </c>
      <c r="BD33" s="37">
        <v>5813</v>
      </c>
      <c r="BE33" s="37">
        <v>5906</v>
      </c>
      <c r="BF33" s="37">
        <v>5665</v>
      </c>
      <c r="BG33" s="37">
        <v>5621</v>
      </c>
    </row>
    <row r="34" spans="1:59" customFormat="1" ht="14.1" customHeight="1" x14ac:dyDescent="0.25">
      <c r="A34" s="18" t="s">
        <v>39</v>
      </c>
      <c r="B34" s="19" t="s">
        <v>29</v>
      </c>
      <c r="C34" s="37">
        <v>56896</v>
      </c>
      <c r="D34" s="37">
        <v>2182</v>
      </c>
      <c r="E34" s="37">
        <v>2585</v>
      </c>
      <c r="F34" s="37">
        <v>2762</v>
      </c>
      <c r="G34" s="37">
        <v>2977</v>
      </c>
      <c r="H34" s="37">
        <v>3148</v>
      </c>
      <c r="I34" s="37">
        <v>3352</v>
      </c>
      <c r="J34" s="37">
        <v>3555</v>
      </c>
      <c r="K34" s="37">
        <v>3665</v>
      </c>
      <c r="L34" s="37">
        <v>3582</v>
      </c>
      <c r="M34" s="37">
        <v>3204</v>
      </c>
      <c r="N34" s="37">
        <v>3874</v>
      </c>
      <c r="O34" s="37">
        <v>3294</v>
      </c>
      <c r="P34" s="37">
        <v>2731</v>
      </c>
      <c r="Q34" s="37">
        <v>3232</v>
      </c>
      <c r="R34" s="37">
        <v>3233</v>
      </c>
      <c r="S34" s="37">
        <v>3234</v>
      </c>
      <c r="T34" s="37">
        <v>3111</v>
      </c>
      <c r="U34" s="37">
        <v>3175</v>
      </c>
      <c r="V34" s="37">
        <v>2987</v>
      </c>
      <c r="W34" s="37">
        <v>153</v>
      </c>
      <c r="X34" s="37">
        <v>153</v>
      </c>
      <c r="Y34" s="37">
        <v>149</v>
      </c>
      <c r="Z34" s="37">
        <v>177</v>
      </c>
      <c r="AA34" s="37">
        <v>157</v>
      </c>
      <c r="AB34" s="37">
        <v>195</v>
      </c>
      <c r="AC34" s="37">
        <v>173</v>
      </c>
      <c r="AD34" s="37">
        <v>177</v>
      </c>
      <c r="AE34" s="37">
        <v>189</v>
      </c>
      <c r="AF34" s="37">
        <v>161</v>
      </c>
      <c r="AG34" s="37">
        <v>172</v>
      </c>
      <c r="AH34" s="37">
        <v>163</v>
      </c>
      <c r="AI34" s="37">
        <v>163</v>
      </c>
      <c r="AJ34" s="37">
        <v>136</v>
      </c>
      <c r="AK34" s="37">
        <v>175</v>
      </c>
      <c r="AL34" s="37">
        <v>158</v>
      </c>
      <c r="AM34" s="37">
        <v>171</v>
      </c>
      <c r="AN34" s="37">
        <v>165</v>
      </c>
      <c r="AO34" s="37">
        <v>53909</v>
      </c>
      <c r="AP34" s="37">
        <v>2029</v>
      </c>
      <c r="AQ34" s="37">
        <v>2432</v>
      </c>
      <c r="AR34" s="37">
        <v>2613</v>
      </c>
      <c r="AS34" s="37">
        <v>2800</v>
      </c>
      <c r="AT34" s="37">
        <v>2991</v>
      </c>
      <c r="AU34" s="37">
        <v>3157</v>
      </c>
      <c r="AV34" s="37">
        <v>3382</v>
      </c>
      <c r="AW34" s="37">
        <v>3488</v>
      </c>
      <c r="AX34" s="37">
        <v>3393</v>
      </c>
      <c r="AY34" s="37">
        <v>3043</v>
      </c>
      <c r="AZ34" s="37">
        <v>3702</v>
      </c>
      <c r="BA34" s="37">
        <v>3131</v>
      </c>
      <c r="BB34" s="37">
        <v>2568</v>
      </c>
      <c r="BC34" s="37">
        <v>3096</v>
      </c>
      <c r="BD34" s="37">
        <v>3058</v>
      </c>
      <c r="BE34" s="37">
        <v>3076</v>
      </c>
      <c r="BF34" s="37">
        <v>2940</v>
      </c>
      <c r="BG34" s="37">
        <v>3010</v>
      </c>
    </row>
    <row r="35" spans="1:59" customFormat="1" ht="14.1" customHeight="1" x14ac:dyDescent="0.25">
      <c r="A35" s="20"/>
      <c r="B35" s="21" t="s">
        <v>30</v>
      </c>
      <c r="C35" s="37">
        <v>52585</v>
      </c>
      <c r="D35" s="37">
        <v>1985</v>
      </c>
      <c r="E35" s="37">
        <v>2543</v>
      </c>
      <c r="F35" s="37">
        <v>2606</v>
      </c>
      <c r="G35" s="37">
        <v>2737</v>
      </c>
      <c r="H35" s="37">
        <v>2775</v>
      </c>
      <c r="I35" s="37">
        <v>3097</v>
      </c>
      <c r="J35" s="37">
        <v>3296</v>
      </c>
      <c r="K35" s="37">
        <v>3321</v>
      </c>
      <c r="L35" s="37">
        <v>3403</v>
      </c>
      <c r="M35" s="37">
        <v>3094</v>
      </c>
      <c r="N35" s="37">
        <v>3724</v>
      </c>
      <c r="O35" s="37">
        <v>3040</v>
      </c>
      <c r="P35" s="37">
        <v>2494</v>
      </c>
      <c r="Q35" s="37">
        <v>2913</v>
      </c>
      <c r="R35" s="37">
        <v>2898</v>
      </c>
      <c r="S35" s="37">
        <v>2994</v>
      </c>
      <c r="T35" s="37">
        <v>2880</v>
      </c>
      <c r="U35" s="37">
        <v>2785</v>
      </c>
      <c r="V35" s="37">
        <v>2804</v>
      </c>
      <c r="W35" s="37">
        <v>122</v>
      </c>
      <c r="X35" s="37">
        <v>150</v>
      </c>
      <c r="Y35" s="37">
        <v>138</v>
      </c>
      <c r="Z35" s="37">
        <v>161</v>
      </c>
      <c r="AA35" s="37">
        <v>152</v>
      </c>
      <c r="AB35" s="37">
        <v>159</v>
      </c>
      <c r="AC35" s="37">
        <v>166</v>
      </c>
      <c r="AD35" s="37">
        <v>162</v>
      </c>
      <c r="AE35" s="37">
        <v>172</v>
      </c>
      <c r="AF35" s="37">
        <v>159</v>
      </c>
      <c r="AG35" s="37">
        <v>180</v>
      </c>
      <c r="AH35" s="37">
        <v>161</v>
      </c>
      <c r="AI35" s="37">
        <v>131</v>
      </c>
      <c r="AJ35" s="37">
        <v>155</v>
      </c>
      <c r="AK35" s="37">
        <v>143</v>
      </c>
      <c r="AL35" s="37">
        <v>164</v>
      </c>
      <c r="AM35" s="37">
        <v>155</v>
      </c>
      <c r="AN35" s="37">
        <v>174</v>
      </c>
      <c r="AO35" s="37">
        <v>49781</v>
      </c>
      <c r="AP35" s="37">
        <v>1863</v>
      </c>
      <c r="AQ35" s="37">
        <v>2393</v>
      </c>
      <c r="AR35" s="37">
        <v>2468</v>
      </c>
      <c r="AS35" s="37">
        <v>2576</v>
      </c>
      <c r="AT35" s="37">
        <v>2623</v>
      </c>
      <c r="AU35" s="37">
        <v>2938</v>
      </c>
      <c r="AV35" s="37">
        <v>3130</v>
      </c>
      <c r="AW35" s="37">
        <v>3159</v>
      </c>
      <c r="AX35" s="37">
        <v>3231</v>
      </c>
      <c r="AY35" s="37">
        <v>2935</v>
      </c>
      <c r="AZ35" s="37">
        <v>3544</v>
      </c>
      <c r="BA35" s="37">
        <v>2879</v>
      </c>
      <c r="BB35" s="37">
        <v>2363</v>
      </c>
      <c r="BC35" s="37">
        <v>2758</v>
      </c>
      <c r="BD35" s="37">
        <v>2755</v>
      </c>
      <c r="BE35" s="37">
        <v>2830</v>
      </c>
      <c r="BF35" s="37">
        <v>2725</v>
      </c>
      <c r="BG35" s="37">
        <v>2611</v>
      </c>
    </row>
    <row r="36" spans="1:59" customFormat="1" ht="14.1" customHeight="1" x14ac:dyDescent="0.25">
      <c r="A36" s="18"/>
      <c r="B36" s="19" t="s">
        <v>27</v>
      </c>
      <c r="C36" s="37">
        <v>76970</v>
      </c>
      <c r="D36" s="37">
        <v>2233</v>
      </c>
      <c r="E36" s="37">
        <v>2878</v>
      </c>
      <c r="F36" s="37">
        <v>3101</v>
      </c>
      <c r="G36" s="37">
        <v>3462</v>
      </c>
      <c r="H36" s="37">
        <v>3767</v>
      </c>
      <c r="I36" s="37">
        <v>4287</v>
      </c>
      <c r="J36" s="37">
        <v>4759</v>
      </c>
      <c r="K36" s="37">
        <v>5083</v>
      </c>
      <c r="L36" s="37">
        <v>4967</v>
      </c>
      <c r="M36" s="37">
        <v>4597</v>
      </c>
      <c r="N36" s="37">
        <v>5526</v>
      </c>
      <c r="O36" s="37">
        <v>4647</v>
      </c>
      <c r="P36" s="37">
        <v>3800</v>
      </c>
      <c r="Q36" s="37">
        <v>4478</v>
      </c>
      <c r="R36" s="37">
        <v>4632</v>
      </c>
      <c r="S36" s="37">
        <v>4875</v>
      </c>
      <c r="T36" s="37">
        <v>4927</v>
      </c>
      <c r="U36" s="37">
        <v>4951</v>
      </c>
      <c r="V36" s="37">
        <v>2781</v>
      </c>
      <c r="W36" s="37">
        <v>100</v>
      </c>
      <c r="X36" s="37">
        <v>110</v>
      </c>
      <c r="Y36" s="37">
        <v>114</v>
      </c>
      <c r="Z36" s="37">
        <v>122</v>
      </c>
      <c r="AA36" s="37">
        <v>128</v>
      </c>
      <c r="AB36" s="37">
        <v>160</v>
      </c>
      <c r="AC36" s="37">
        <v>168</v>
      </c>
      <c r="AD36" s="37">
        <v>209</v>
      </c>
      <c r="AE36" s="37">
        <v>178</v>
      </c>
      <c r="AF36" s="37">
        <v>182</v>
      </c>
      <c r="AG36" s="37">
        <v>184</v>
      </c>
      <c r="AH36" s="37">
        <v>143</v>
      </c>
      <c r="AI36" s="37">
        <v>148</v>
      </c>
      <c r="AJ36" s="37">
        <v>179</v>
      </c>
      <c r="AK36" s="37">
        <v>155</v>
      </c>
      <c r="AL36" s="37">
        <v>149</v>
      </c>
      <c r="AM36" s="37">
        <v>174</v>
      </c>
      <c r="AN36" s="37">
        <v>178</v>
      </c>
      <c r="AO36" s="37">
        <v>74189</v>
      </c>
      <c r="AP36" s="37">
        <v>2133</v>
      </c>
      <c r="AQ36" s="37">
        <v>2768</v>
      </c>
      <c r="AR36" s="37">
        <v>2987</v>
      </c>
      <c r="AS36" s="37">
        <v>3340</v>
      </c>
      <c r="AT36" s="37">
        <v>3639</v>
      </c>
      <c r="AU36" s="37">
        <v>4127</v>
      </c>
      <c r="AV36" s="37">
        <v>4591</v>
      </c>
      <c r="AW36" s="37">
        <v>4874</v>
      </c>
      <c r="AX36" s="37">
        <v>4789</v>
      </c>
      <c r="AY36" s="37">
        <v>4415</v>
      </c>
      <c r="AZ36" s="37">
        <v>5342</v>
      </c>
      <c r="BA36" s="37">
        <v>4504</v>
      </c>
      <c r="BB36" s="37">
        <v>3652</v>
      </c>
      <c r="BC36" s="37">
        <v>4299</v>
      </c>
      <c r="BD36" s="37">
        <v>4477</v>
      </c>
      <c r="BE36" s="37">
        <v>4726</v>
      </c>
      <c r="BF36" s="37">
        <v>4753</v>
      </c>
      <c r="BG36" s="37">
        <v>4773</v>
      </c>
    </row>
    <row r="37" spans="1:59" customFormat="1" ht="14.1" customHeight="1" x14ac:dyDescent="0.25">
      <c r="A37" s="18" t="s">
        <v>40</v>
      </c>
      <c r="B37" s="19" t="s">
        <v>29</v>
      </c>
      <c r="C37" s="37">
        <v>39942</v>
      </c>
      <c r="D37" s="37">
        <v>1161</v>
      </c>
      <c r="E37" s="37">
        <v>1462</v>
      </c>
      <c r="F37" s="37">
        <v>1610</v>
      </c>
      <c r="G37" s="37">
        <v>1855</v>
      </c>
      <c r="H37" s="37">
        <v>1882</v>
      </c>
      <c r="I37" s="37">
        <v>2230</v>
      </c>
      <c r="J37" s="37">
        <v>2449</v>
      </c>
      <c r="K37" s="37">
        <v>2616</v>
      </c>
      <c r="L37" s="37">
        <v>2536</v>
      </c>
      <c r="M37" s="37">
        <v>2377</v>
      </c>
      <c r="N37" s="37">
        <v>2834</v>
      </c>
      <c r="O37" s="37">
        <v>2397</v>
      </c>
      <c r="P37" s="37">
        <v>1984</v>
      </c>
      <c r="Q37" s="37">
        <v>2332</v>
      </c>
      <c r="R37" s="37">
        <v>2441</v>
      </c>
      <c r="S37" s="37">
        <v>2575</v>
      </c>
      <c r="T37" s="37">
        <v>2581</v>
      </c>
      <c r="U37" s="37">
        <v>2620</v>
      </c>
      <c r="V37" s="37">
        <v>1423</v>
      </c>
      <c r="W37" s="37">
        <v>51</v>
      </c>
      <c r="X37" s="37">
        <v>58</v>
      </c>
      <c r="Y37" s="37">
        <v>73</v>
      </c>
      <c r="Z37" s="37">
        <v>61</v>
      </c>
      <c r="AA37" s="37">
        <v>62</v>
      </c>
      <c r="AB37" s="37">
        <v>79</v>
      </c>
      <c r="AC37" s="37">
        <v>91</v>
      </c>
      <c r="AD37" s="37">
        <v>109</v>
      </c>
      <c r="AE37" s="37">
        <v>83</v>
      </c>
      <c r="AF37" s="37">
        <v>96</v>
      </c>
      <c r="AG37" s="37">
        <v>94</v>
      </c>
      <c r="AH37" s="37">
        <v>72</v>
      </c>
      <c r="AI37" s="37">
        <v>72</v>
      </c>
      <c r="AJ37" s="37">
        <v>80</v>
      </c>
      <c r="AK37" s="37">
        <v>79</v>
      </c>
      <c r="AL37" s="37">
        <v>82</v>
      </c>
      <c r="AM37" s="37">
        <v>93</v>
      </c>
      <c r="AN37" s="37">
        <v>88</v>
      </c>
      <c r="AO37" s="37">
        <v>38519</v>
      </c>
      <c r="AP37" s="37">
        <v>1110</v>
      </c>
      <c r="AQ37" s="37">
        <v>1404</v>
      </c>
      <c r="AR37" s="37">
        <v>1537</v>
      </c>
      <c r="AS37" s="37">
        <v>1794</v>
      </c>
      <c r="AT37" s="37">
        <v>1820</v>
      </c>
      <c r="AU37" s="37">
        <v>2151</v>
      </c>
      <c r="AV37" s="37">
        <v>2358</v>
      </c>
      <c r="AW37" s="37">
        <v>2507</v>
      </c>
      <c r="AX37" s="37">
        <v>2453</v>
      </c>
      <c r="AY37" s="37">
        <v>2281</v>
      </c>
      <c r="AZ37" s="37">
        <v>2740</v>
      </c>
      <c r="BA37" s="37">
        <v>2325</v>
      </c>
      <c r="BB37" s="37">
        <v>1912</v>
      </c>
      <c r="BC37" s="37">
        <v>2252</v>
      </c>
      <c r="BD37" s="37">
        <v>2362</v>
      </c>
      <c r="BE37" s="37">
        <v>2493</v>
      </c>
      <c r="BF37" s="37">
        <v>2488</v>
      </c>
      <c r="BG37" s="37">
        <v>2532</v>
      </c>
    </row>
    <row r="38" spans="1:59" customFormat="1" ht="14.1" customHeight="1" x14ac:dyDescent="0.25">
      <c r="A38" s="20"/>
      <c r="B38" s="21" t="s">
        <v>30</v>
      </c>
      <c r="C38" s="37">
        <v>37028</v>
      </c>
      <c r="D38" s="37">
        <v>1072</v>
      </c>
      <c r="E38" s="37">
        <v>1416</v>
      </c>
      <c r="F38" s="37">
        <v>1491</v>
      </c>
      <c r="G38" s="37">
        <v>1607</v>
      </c>
      <c r="H38" s="37">
        <v>1885</v>
      </c>
      <c r="I38" s="37">
        <v>2057</v>
      </c>
      <c r="J38" s="37">
        <v>2310</v>
      </c>
      <c r="K38" s="37">
        <v>2467</v>
      </c>
      <c r="L38" s="37">
        <v>2431</v>
      </c>
      <c r="M38" s="37">
        <v>2220</v>
      </c>
      <c r="N38" s="37">
        <v>2692</v>
      </c>
      <c r="O38" s="37">
        <v>2250</v>
      </c>
      <c r="P38" s="37">
        <v>1816</v>
      </c>
      <c r="Q38" s="37">
        <v>2146</v>
      </c>
      <c r="R38" s="37">
        <v>2191</v>
      </c>
      <c r="S38" s="37">
        <v>2300</v>
      </c>
      <c r="T38" s="37">
        <v>2346</v>
      </c>
      <c r="U38" s="37">
        <v>2331</v>
      </c>
      <c r="V38" s="37">
        <v>1358</v>
      </c>
      <c r="W38" s="37">
        <v>49</v>
      </c>
      <c r="X38" s="37">
        <v>52</v>
      </c>
      <c r="Y38" s="37">
        <v>41</v>
      </c>
      <c r="Z38" s="37">
        <v>61</v>
      </c>
      <c r="AA38" s="37">
        <v>66</v>
      </c>
      <c r="AB38" s="37">
        <v>81</v>
      </c>
      <c r="AC38" s="37">
        <v>77</v>
      </c>
      <c r="AD38" s="37">
        <v>100</v>
      </c>
      <c r="AE38" s="37">
        <v>95</v>
      </c>
      <c r="AF38" s="37">
        <v>86</v>
      </c>
      <c r="AG38" s="37">
        <v>90</v>
      </c>
      <c r="AH38" s="37">
        <v>71</v>
      </c>
      <c r="AI38" s="37">
        <v>76</v>
      </c>
      <c r="AJ38" s="37">
        <v>99</v>
      </c>
      <c r="AK38" s="37">
        <v>76</v>
      </c>
      <c r="AL38" s="37">
        <v>67</v>
      </c>
      <c r="AM38" s="37">
        <v>81</v>
      </c>
      <c r="AN38" s="37">
        <v>90</v>
      </c>
      <c r="AO38" s="37">
        <v>35670</v>
      </c>
      <c r="AP38" s="37">
        <v>1023</v>
      </c>
      <c r="AQ38" s="37">
        <v>1364</v>
      </c>
      <c r="AR38" s="37">
        <v>1450</v>
      </c>
      <c r="AS38" s="37">
        <v>1546</v>
      </c>
      <c r="AT38" s="37">
        <v>1819</v>
      </c>
      <c r="AU38" s="37">
        <v>1976</v>
      </c>
      <c r="AV38" s="37">
        <v>2233</v>
      </c>
      <c r="AW38" s="37">
        <v>2367</v>
      </c>
      <c r="AX38" s="37">
        <v>2336</v>
      </c>
      <c r="AY38" s="37">
        <v>2134</v>
      </c>
      <c r="AZ38" s="37">
        <v>2602</v>
      </c>
      <c r="BA38" s="37">
        <v>2179</v>
      </c>
      <c r="BB38" s="37">
        <v>1740</v>
      </c>
      <c r="BC38" s="37">
        <v>2047</v>
      </c>
      <c r="BD38" s="37">
        <v>2115</v>
      </c>
      <c r="BE38" s="37">
        <v>2233</v>
      </c>
      <c r="BF38" s="37">
        <v>2265</v>
      </c>
      <c r="BG38" s="37">
        <v>2241</v>
      </c>
    </row>
    <row r="39" spans="1:59" customFormat="1" ht="14.1" customHeight="1" x14ac:dyDescent="0.25">
      <c r="A39" s="18"/>
      <c r="B39" s="19" t="s">
        <v>27</v>
      </c>
      <c r="C39" s="37">
        <v>185403</v>
      </c>
      <c r="D39" s="37">
        <v>8810</v>
      </c>
      <c r="E39" s="37">
        <v>9994</v>
      </c>
      <c r="F39" s="37">
        <v>9576</v>
      </c>
      <c r="G39" s="37">
        <v>9706</v>
      </c>
      <c r="H39" s="37">
        <v>9421</v>
      </c>
      <c r="I39" s="37">
        <v>10033</v>
      </c>
      <c r="J39" s="37">
        <v>10576</v>
      </c>
      <c r="K39" s="37">
        <v>10632</v>
      </c>
      <c r="L39" s="37">
        <v>10736</v>
      </c>
      <c r="M39" s="37">
        <v>9710</v>
      </c>
      <c r="N39" s="37">
        <v>12142</v>
      </c>
      <c r="O39" s="37">
        <v>10320</v>
      </c>
      <c r="P39" s="37">
        <v>8633</v>
      </c>
      <c r="Q39" s="37">
        <v>10272</v>
      </c>
      <c r="R39" s="37">
        <v>10691</v>
      </c>
      <c r="S39" s="37">
        <v>10896</v>
      </c>
      <c r="T39" s="37">
        <v>11471</v>
      </c>
      <c r="U39" s="37">
        <v>11784</v>
      </c>
      <c r="V39" s="37">
        <v>1825</v>
      </c>
      <c r="W39" s="37">
        <v>106</v>
      </c>
      <c r="X39" s="37">
        <v>103</v>
      </c>
      <c r="Y39" s="37">
        <v>84</v>
      </c>
      <c r="Z39" s="37">
        <v>113</v>
      </c>
      <c r="AA39" s="37">
        <v>118</v>
      </c>
      <c r="AB39" s="37">
        <v>123</v>
      </c>
      <c r="AC39" s="37">
        <v>103</v>
      </c>
      <c r="AD39" s="37">
        <v>108</v>
      </c>
      <c r="AE39" s="37">
        <v>114</v>
      </c>
      <c r="AF39" s="37">
        <v>98</v>
      </c>
      <c r="AG39" s="37">
        <v>93</v>
      </c>
      <c r="AH39" s="37">
        <v>75</v>
      </c>
      <c r="AI39" s="37">
        <v>108</v>
      </c>
      <c r="AJ39" s="37">
        <v>74</v>
      </c>
      <c r="AK39" s="37">
        <v>101</v>
      </c>
      <c r="AL39" s="37">
        <v>90</v>
      </c>
      <c r="AM39" s="37">
        <v>110</v>
      </c>
      <c r="AN39" s="37">
        <v>104</v>
      </c>
      <c r="AO39" s="37">
        <v>183578</v>
      </c>
      <c r="AP39" s="37">
        <v>8704</v>
      </c>
      <c r="AQ39" s="37">
        <v>9891</v>
      </c>
      <c r="AR39" s="37">
        <v>9492</v>
      </c>
      <c r="AS39" s="37">
        <v>9593</v>
      </c>
      <c r="AT39" s="37">
        <v>9303</v>
      </c>
      <c r="AU39" s="37">
        <v>9910</v>
      </c>
      <c r="AV39" s="37">
        <v>10473</v>
      </c>
      <c r="AW39" s="37">
        <v>10524</v>
      </c>
      <c r="AX39" s="37">
        <v>10622</v>
      </c>
      <c r="AY39" s="37">
        <v>9612</v>
      </c>
      <c r="AZ39" s="37">
        <v>12049</v>
      </c>
      <c r="BA39" s="37">
        <v>10245</v>
      </c>
      <c r="BB39" s="37">
        <v>8525</v>
      </c>
      <c r="BC39" s="37">
        <v>10198</v>
      </c>
      <c r="BD39" s="37">
        <v>10590</v>
      </c>
      <c r="BE39" s="37">
        <v>10806</v>
      </c>
      <c r="BF39" s="37">
        <v>11361</v>
      </c>
      <c r="BG39" s="37">
        <v>11680</v>
      </c>
    </row>
    <row r="40" spans="1:59" customFormat="1" ht="14.1" customHeight="1" x14ac:dyDescent="0.25">
      <c r="A40" s="18" t="s">
        <v>41</v>
      </c>
      <c r="B40" s="19" t="s">
        <v>29</v>
      </c>
      <c r="C40" s="37">
        <v>96826</v>
      </c>
      <c r="D40" s="37">
        <v>4571</v>
      </c>
      <c r="E40" s="37">
        <v>5152</v>
      </c>
      <c r="F40" s="37">
        <v>5024</v>
      </c>
      <c r="G40" s="37">
        <v>5046</v>
      </c>
      <c r="H40" s="37">
        <v>4878</v>
      </c>
      <c r="I40" s="37">
        <v>5253</v>
      </c>
      <c r="J40" s="37">
        <v>5501</v>
      </c>
      <c r="K40" s="37">
        <v>5532</v>
      </c>
      <c r="L40" s="37">
        <v>5564</v>
      </c>
      <c r="M40" s="37">
        <v>5109</v>
      </c>
      <c r="N40" s="37">
        <v>6331</v>
      </c>
      <c r="O40" s="37">
        <v>5302</v>
      </c>
      <c r="P40" s="37">
        <v>4526</v>
      </c>
      <c r="Q40" s="37">
        <v>5446</v>
      </c>
      <c r="R40" s="37">
        <v>5550</v>
      </c>
      <c r="S40" s="37">
        <v>5829</v>
      </c>
      <c r="T40" s="37">
        <v>6114</v>
      </c>
      <c r="U40" s="37">
        <v>6098</v>
      </c>
      <c r="V40" s="37">
        <v>898</v>
      </c>
      <c r="W40" s="37">
        <v>49</v>
      </c>
      <c r="X40" s="37">
        <v>47</v>
      </c>
      <c r="Y40" s="37">
        <v>38</v>
      </c>
      <c r="Z40" s="37">
        <v>61</v>
      </c>
      <c r="AA40" s="37">
        <v>65</v>
      </c>
      <c r="AB40" s="37">
        <v>61</v>
      </c>
      <c r="AC40" s="37">
        <v>52</v>
      </c>
      <c r="AD40" s="37">
        <v>47</v>
      </c>
      <c r="AE40" s="37">
        <v>56</v>
      </c>
      <c r="AF40" s="37">
        <v>49</v>
      </c>
      <c r="AG40" s="37">
        <v>45</v>
      </c>
      <c r="AH40" s="37">
        <v>43</v>
      </c>
      <c r="AI40" s="37">
        <v>51</v>
      </c>
      <c r="AJ40" s="37">
        <v>33</v>
      </c>
      <c r="AK40" s="37">
        <v>42</v>
      </c>
      <c r="AL40" s="37">
        <v>50</v>
      </c>
      <c r="AM40" s="37">
        <v>56</v>
      </c>
      <c r="AN40" s="37">
        <v>53</v>
      </c>
      <c r="AO40" s="37">
        <v>95928</v>
      </c>
      <c r="AP40" s="37">
        <v>4522</v>
      </c>
      <c r="AQ40" s="37">
        <v>5105</v>
      </c>
      <c r="AR40" s="37">
        <v>4986</v>
      </c>
      <c r="AS40" s="37">
        <v>4985</v>
      </c>
      <c r="AT40" s="37">
        <v>4813</v>
      </c>
      <c r="AU40" s="37">
        <v>5192</v>
      </c>
      <c r="AV40" s="37">
        <v>5449</v>
      </c>
      <c r="AW40" s="37">
        <v>5485</v>
      </c>
      <c r="AX40" s="37">
        <v>5508</v>
      </c>
      <c r="AY40" s="37">
        <v>5060</v>
      </c>
      <c r="AZ40" s="37">
        <v>6286</v>
      </c>
      <c r="BA40" s="37">
        <v>5259</v>
      </c>
      <c r="BB40" s="37">
        <v>4475</v>
      </c>
      <c r="BC40" s="37">
        <v>5413</v>
      </c>
      <c r="BD40" s="37">
        <v>5508</v>
      </c>
      <c r="BE40" s="37">
        <v>5779</v>
      </c>
      <c r="BF40" s="37">
        <v>6058</v>
      </c>
      <c r="BG40" s="37">
        <v>6045</v>
      </c>
    </row>
    <row r="41" spans="1:59" customFormat="1" ht="14.1" customHeight="1" x14ac:dyDescent="0.25">
      <c r="A41" s="20"/>
      <c r="B41" s="21" t="s">
        <v>30</v>
      </c>
      <c r="C41" s="37">
        <v>88577</v>
      </c>
      <c r="D41" s="37">
        <v>4239</v>
      </c>
      <c r="E41" s="37">
        <v>4842</v>
      </c>
      <c r="F41" s="37">
        <v>4552</v>
      </c>
      <c r="G41" s="37">
        <v>4660</v>
      </c>
      <c r="H41" s="37">
        <v>4543</v>
      </c>
      <c r="I41" s="37">
        <v>4780</v>
      </c>
      <c r="J41" s="37">
        <v>5075</v>
      </c>
      <c r="K41" s="37">
        <v>5100</v>
      </c>
      <c r="L41" s="37">
        <v>5172</v>
      </c>
      <c r="M41" s="37">
        <v>4601</v>
      </c>
      <c r="N41" s="37">
        <v>5811</v>
      </c>
      <c r="O41" s="37">
        <v>5018</v>
      </c>
      <c r="P41" s="37">
        <v>4107</v>
      </c>
      <c r="Q41" s="37">
        <v>4826</v>
      </c>
      <c r="R41" s="37">
        <v>5141</v>
      </c>
      <c r="S41" s="37">
        <v>5067</v>
      </c>
      <c r="T41" s="37">
        <v>5357</v>
      </c>
      <c r="U41" s="37">
        <v>5686</v>
      </c>
      <c r="V41" s="37">
        <v>927</v>
      </c>
      <c r="W41" s="37">
        <v>57</v>
      </c>
      <c r="X41" s="37">
        <v>56</v>
      </c>
      <c r="Y41" s="37">
        <v>46</v>
      </c>
      <c r="Z41" s="37">
        <v>52</v>
      </c>
      <c r="AA41" s="37">
        <v>53</v>
      </c>
      <c r="AB41" s="37">
        <v>62</v>
      </c>
      <c r="AC41" s="37">
        <v>51</v>
      </c>
      <c r="AD41" s="37">
        <v>61</v>
      </c>
      <c r="AE41" s="37">
        <v>58</v>
      </c>
      <c r="AF41" s="37">
        <v>49</v>
      </c>
      <c r="AG41" s="37">
        <v>48</v>
      </c>
      <c r="AH41" s="37">
        <v>32</v>
      </c>
      <c r="AI41" s="37">
        <v>57</v>
      </c>
      <c r="AJ41" s="37">
        <v>41</v>
      </c>
      <c r="AK41" s="37">
        <v>59</v>
      </c>
      <c r="AL41" s="37">
        <v>40</v>
      </c>
      <c r="AM41" s="37">
        <v>54</v>
      </c>
      <c r="AN41" s="37">
        <v>51</v>
      </c>
      <c r="AO41" s="37">
        <v>87650</v>
      </c>
      <c r="AP41" s="37">
        <v>4182</v>
      </c>
      <c r="AQ41" s="37">
        <v>4786</v>
      </c>
      <c r="AR41" s="37">
        <v>4506</v>
      </c>
      <c r="AS41" s="37">
        <v>4608</v>
      </c>
      <c r="AT41" s="37">
        <v>4490</v>
      </c>
      <c r="AU41" s="37">
        <v>4718</v>
      </c>
      <c r="AV41" s="37">
        <v>5024</v>
      </c>
      <c r="AW41" s="37">
        <v>5039</v>
      </c>
      <c r="AX41" s="37">
        <v>5114</v>
      </c>
      <c r="AY41" s="37">
        <v>4552</v>
      </c>
      <c r="AZ41" s="37">
        <v>5763</v>
      </c>
      <c r="BA41" s="37">
        <v>4986</v>
      </c>
      <c r="BB41" s="37">
        <v>4050</v>
      </c>
      <c r="BC41" s="37">
        <v>4785</v>
      </c>
      <c r="BD41" s="37">
        <v>5082</v>
      </c>
      <c r="BE41" s="37">
        <v>5027</v>
      </c>
      <c r="BF41" s="37">
        <v>5303</v>
      </c>
      <c r="BG41" s="37">
        <v>5635</v>
      </c>
    </row>
    <row r="42" spans="1:59" customFormat="1" ht="14.1" customHeight="1" x14ac:dyDescent="0.25">
      <c r="A42" s="18"/>
      <c r="B42" s="19" t="s">
        <v>27</v>
      </c>
      <c r="C42" s="37">
        <v>61737</v>
      </c>
      <c r="D42" s="37">
        <v>2272</v>
      </c>
      <c r="E42" s="37">
        <v>2776</v>
      </c>
      <c r="F42" s="37">
        <v>2892</v>
      </c>
      <c r="G42" s="37">
        <v>3005</v>
      </c>
      <c r="H42" s="37">
        <v>3044</v>
      </c>
      <c r="I42" s="37">
        <v>3168</v>
      </c>
      <c r="J42" s="37">
        <v>3604</v>
      </c>
      <c r="K42" s="37">
        <v>3650</v>
      </c>
      <c r="L42" s="37">
        <v>3614</v>
      </c>
      <c r="M42" s="37">
        <v>3308</v>
      </c>
      <c r="N42" s="37">
        <v>4103</v>
      </c>
      <c r="O42" s="37">
        <v>3606</v>
      </c>
      <c r="P42" s="37">
        <v>3148</v>
      </c>
      <c r="Q42" s="37">
        <v>3495</v>
      </c>
      <c r="R42" s="37">
        <v>3648</v>
      </c>
      <c r="S42" s="37">
        <v>3973</v>
      </c>
      <c r="T42" s="37">
        <v>4115</v>
      </c>
      <c r="U42" s="37">
        <v>4316</v>
      </c>
      <c r="V42" s="37">
        <v>7203</v>
      </c>
      <c r="W42" s="37">
        <v>314</v>
      </c>
      <c r="X42" s="37">
        <v>406</v>
      </c>
      <c r="Y42" s="37">
        <v>357</v>
      </c>
      <c r="Z42" s="37">
        <v>382</v>
      </c>
      <c r="AA42" s="37">
        <v>441</v>
      </c>
      <c r="AB42" s="37">
        <v>425</v>
      </c>
      <c r="AC42" s="37">
        <v>427</v>
      </c>
      <c r="AD42" s="37">
        <v>417</v>
      </c>
      <c r="AE42" s="37">
        <v>415</v>
      </c>
      <c r="AF42" s="37">
        <v>399</v>
      </c>
      <c r="AG42" s="37">
        <v>389</v>
      </c>
      <c r="AH42" s="37">
        <v>403</v>
      </c>
      <c r="AI42" s="37">
        <v>395</v>
      </c>
      <c r="AJ42" s="37">
        <v>389</v>
      </c>
      <c r="AK42" s="37">
        <v>394</v>
      </c>
      <c r="AL42" s="37">
        <v>407</v>
      </c>
      <c r="AM42" s="37">
        <v>420</v>
      </c>
      <c r="AN42" s="37">
        <v>423</v>
      </c>
      <c r="AO42" s="37">
        <v>54534</v>
      </c>
      <c r="AP42" s="37">
        <v>1958</v>
      </c>
      <c r="AQ42" s="37">
        <v>2370</v>
      </c>
      <c r="AR42" s="37">
        <v>2535</v>
      </c>
      <c r="AS42" s="37">
        <v>2623</v>
      </c>
      <c r="AT42" s="37">
        <v>2603</v>
      </c>
      <c r="AU42" s="37">
        <v>2743</v>
      </c>
      <c r="AV42" s="37">
        <v>3177</v>
      </c>
      <c r="AW42" s="37">
        <v>3233</v>
      </c>
      <c r="AX42" s="37">
        <v>3199</v>
      </c>
      <c r="AY42" s="37">
        <v>2909</v>
      </c>
      <c r="AZ42" s="37">
        <v>3714</v>
      </c>
      <c r="BA42" s="37">
        <v>3203</v>
      </c>
      <c r="BB42" s="37">
        <v>2753</v>
      </c>
      <c r="BC42" s="37">
        <v>3106</v>
      </c>
      <c r="BD42" s="37">
        <v>3254</v>
      </c>
      <c r="BE42" s="37">
        <v>3566</v>
      </c>
      <c r="BF42" s="37">
        <v>3695</v>
      </c>
      <c r="BG42" s="37">
        <v>3893</v>
      </c>
    </row>
    <row r="43" spans="1:59" customFormat="1" ht="14.1" customHeight="1" x14ac:dyDescent="0.25">
      <c r="A43" s="18" t="s">
        <v>42</v>
      </c>
      <c r="B43" s="19" t="s">
        <v>29</v>
      </c>
      <c r="C43" s="37">
        <v>32172</v>
      </c>
      <c r="D43" s="37">
        <v>1180</v>
      </c>
      <c r="E43" s="37">
        <v>1476</v>
      </c>
      <c r="F43" s="37">
        <v>1533</v>
      </c>
      <c r="G43" s="37">
        <v>1575</v>
      </c>
      <c r="H43" s="37">
        <v>1614</v>
      </c>
      <c r="I43" s="37">
        <v>1637</v>
      </c>
      <c r="J43" s="37">
        <v>1900</v>
      </c>
      <c r="K43" s="37">
        <v>1837</v>
      </c>
      <c r="L43" s="37">
        <v>1921</v>
      </c>
      <c r="M43" s="37">
        <v>1731</v>
      </c>
      <c r="N43" s="37">
        <v>2151</v>
      </c>
      <c r="O43" s="37">
        <v>1863</v>
      </c>
      <c r="P43" s="37">
        <v>1616</v>
      </c>
      <c r="Q43" s="37">
        <v>1820</v>
      </c>
      <c r="R43" s="37">
        <v>1900</v>
      </c>
      <c r="S43" s="37">
        <v>2055</v>
      </c>
      <c r="T43" s="37">
        <v>2152</v>
      </c>
      <c r="U43" s="37">
        <v>2211</v>
      </c>
      <c r="V43" s="37">
        <v>3754</v>
      </c>
      <c r="W43" s="37">
        <v>170</v>
      </c>
      <c r="X43" s="37">
        <v>220</v>
      </c>
      <c r="Y43" s="37">
        <v>173</v>
      </c>
      <c r="Z43" s="37">
        <v>200</v>
      </c>
      <c r="AA43" s="37">
        <v>223</v>
      </c>
      <c r="AB43" s="37">
        <v>235</v>
      </c>
      <c r="AC43" s="37">
        <v>230</v>
      </c>
      <c r="AD43" s="37">
        <v>216</v>
      </c>
      <c r="AE43" s="37">
        <v>220</v>
      </c>
      <c r="AF43" s="37">
        <v>212</v>
      </c>
      <c r="AG43" s="37">
        <v>195</v>
      </c>
      <c r="AH43" s="37">
        <v>211</v>
      </c>
      <c r="AI43" s="37">
        <v>209</v>
      </c>
      <c r="AJ43" s="37">
        <v>197</v>
      </c>
      <c r="AK43" s="37">
        <v>209</v>
      </c>
      <c r="AL43" s="37">
        <v>202</v>
      </c>
      <c r="AM43" s="37">
        <v>223</v>
      </c>
      <c r="AN43" s="37">
        <v>209</v>
      </c>
      <c r="AO43" s="37">
        <v>28418</v>
      </c>
      <c r="AP43" s="37">
        <v>1010</v>
      </c>
      <c r="AQ43" s="37">
        <v>1256</v>
      </c>
      <c r="AR43" s="37">
        <v>1360</v>
      </c>
      <c r="AS43" s="37">
        <v>1375</v>
      </c>
      <c r="AT43" s="37">
        <v>1391</v>
      </c>
      <c r="AU43" s="37">
        <v>1402</v>
      </c>
      <c r="AV43" s="37">
        <v>1670</v>
      </c>
      <c r="AW43" s="37">
        <v>1621</v>
      </c>
      <c r="AX43" s="37">
        <v>1701</v>
      </c>
      <c r="AY43" s="37">
        <v>1519</v>
      </c>
      <c r="AZ43" s="37">
        <v>1956</v>
      </c>
      <c r="BA43" s="37">
        <v>1652</v>
      </c>
      <c r="BB43" s="37">
        <v>1407</v>
      </c>
      <c r="BC43" s="37">
        <v>1623</v>
      </c>
      <c r="BD43" s="37">
        <v>1691</v>
      </c>
      <c r="BE43" s="37">
        <v>1853</v>
      </c>
      <c r="BF43" s="37">
        <v>1929</v>
      </c>
      <c r="BG43" s="37">
        <v>2002</v>
      </c>
    </row>
    <row r="44" spans="1:59" customFormat="1" ht="14.1" customHeight="1" x14ac:dyDescent="0.25">
      <c r="A44" s="20"/>
      <c r="B44" s="21" t="s">
        <v>30</v>
      </c>
      <c r="C44" s="37">
        <v>29565</v>
      </c>
      <c r="D44" s="37">
        <v>1092</v>
      </c>
      <c r="E44" s="37">
        <v>1300</v>
      </c>
      <c r="F44" s="37">
        <v>1359</v>
      </c>
      <c r="G44" s="37">
        <v>1430</v>
      </c>
      <c r="H44" s="37">
        <v>1430</v>
      </c>
      <c r="I44" s="37">
        <v>1531</v>
      </c>
      <c r="J44" s="37">
        <v>1704</v>
      </c>
      <c r="K44" s="37">
        <v>1813</v>
      </c>
      <c r="L44" s="37">
        <v>1693</v>
      </c>
      <c r="M44" s="37">
        <v>1577</v>
      </c>
      <c r="N44" s="37">
        <v>1952</v>
      </c>
      <c r="O44" s="37">
        <v>1743</v>
      </c>
      <c r="P44" s="37">
        <v>1532</v>
      </c>
      <c r="Q44" s="37">
        <v>1675</v>
      </c>
      <c r="R44" s="37">
        <v>1748</v>
      </c>
      <c r="S44" s="37">
        <v>1918</v>
      </c>
      <c r="T44" s="37">
        <v>1963</v>
      </c>
      <c r="U44" s="37">
        <v>2105</v>
      </c>
      <c r="V44" s="37">
        <v>3449</v>
      </c>
      <c r="W44" s="37">
        <v>144</v>
      </c>
      <c r="X44" s="37">
        <v>186</v>
      </c>
      <c r="Y44" s="37">
        <v>184</v>
      </c>
      <c r="Z44" s="37">
        <v>182</v>
      </c>
      <c r="AA44" s="37">
        <v>218</v>
      </c>
      <c r="AB44" s="37">
        <v>190</v>
      </c>
      <c r="AC44" s="37">
        <v>197</v>
      </c>
      <c r="AD44" s="37">
        <v>201</v>
      </c>
      <c r="AE44" s="37">
        <v>195</v>
      </c>
      <c r="AF44" s="37">
        <v>187</v>
      </c>
      <c r="AG44" s="37">
        <v>194</v>
      </c>
      <c r="AH44" s="37">
        <v>192</v>
      </c>
      <c r="AI44" s="37">
        <v>186</v>
      </c>
      <c r="AJ44" s="37">
        <v>192</v>
      </c>
      <c r="AK44" s="37">
        <v>185</v>
      </c>
      <c r="AL44" s="37">
        <v>205</v>
      </c>
      <c r="AM44" s="37">
        <v>197</v>
      </c>
      <c r="AN44" s="37">
        <v>214</v>
      </c>
      <c r="AO44" s="37">
        <v>26116</v>
      </c>
      <c r="AP44" s="37">
        <v>948</v>
      </c>
      <c r="AQ44" s="37">
        <v>1114</v>
      </c>
      <c r="AR44" s="37">
        <v>1175</v>
      </c>
      <c r="AS44" s="37">
        <v>1248</v>
      </c>
      <c r="AT44" s="37">
        <v>1212</v>
      </c>
      <c r="AU44" s="37">
        <v>1341</v>
      </c>
      <c r="AV44" s="37">
        <v>1507</v>
      </c>
      <c r="AW44" s="37">
        <v>1612</v>
      </c>
      <c r="AX44" s="37">
        <v>1498</v>
      </c>
      <c r="AY44" s="37">
        <v>1390</v>
      </c>
      <c r="AZ44" s="37">
        <v>1758</v>
      </c>
      <c r="BA44" s="37">
        <v>1551</v>
      </c>
      <c r="BB44" s="37">
        <v>1346</v>
      </c>
      <c r="BC44" s="37">
        <v>1483</v>
      </c>
      <c r="BD44" s="37">
        <v>1563</v>
      </c>
      <c r="BE44" s="37">
        <v>1713</v>
      </c>
      <c r="BF44" s="37">
        <v>1766</v>
      </c>
      <c r="BG44" s="37">
        <v>1891</v>
      </c>
    </row>
    <row r="45" spans="1:59" customFormat="1" ht="14.1" customHeight="1" x14ac:dyDescent="0.25">
      <c r="A45" s="18"/>
      <c r="B45" s="19" t="s">
        <v>27</v>
      </c>
      <c r="C45" s="37">
        <v>88185</v>
      </c>
      <c r="D45" s="37">
        <v>3200</v>
      </c>
      <c r="E45" s="37">
        <v>3890</v>
      </c>
      <c r="F45" s="37">
        <v>4067</v>
      </c>
      <c r="G45" s="37">
        <v>4300</v>
      </c>
      <c r="H45" s="37">
        <v>4235</v>
      </c>
      <c r="I45" s="37">
        <v>4592</v>
      </c>
      <c r="J45" s="37">
        <v>4827</v>
      </c>
      <c r="K45" s="37">
        <v>5031</v>
      </c>
      <c r="L45" s="37">
        <v>5068</v>
      </c>
      <c r="M45" s="37">
        <v>4746</v>
      </c>
      <c r="N45" s="37">
        <v>5874</v>
      </c>
      <c r="O45" s="37">
        <v>5028</v>
      </c>
      <c r="P45" s="37">
        <v>4493</v>
      </c>
      <c r="Q45" s="37">
        <v>5330</v>
      </c>
      <c r="R45" s="37">
        <v>5602</v>
      </c>
      <c r="S45" s="37">
        <v>5740</v>
      </c>
      <c r="T45" s="37">
        <v>5866</v>
      </c>
      <c r="U45" s="37">
        <v>6296</v>
      </c>
      <c r="V45" s="37">
        <v>822</v>
      </c>
      <c r="W45" s="37">
        <v>42</v>
      </c>
      <c r="X45" s="37">
        <v>29</v>
      </c>
      <c r="Y45" s="37">
        <v>35</v>
      </c>
      <c r="Z45" s="37">
        <v>47</v>
      </c>
      <c r="AA45" s="37">
        <v>36</v>
      </c>
      <c r="AB45" s="37">
        <v>45</v>
      </c>
      <c r="AC45" s="37">
        <v>42</v>
      </c>
      <c r="AD45" s="37">
        <v>40</v>
      </c>
      <c r="AE45" s="37">
        <v>47</v>
      </c>
      <c r="AF45" s="37">
        <v>47</v>
      </c>
      <c r="AG45" s="37">
        <v>60</v>
      </c>
      <c r="AH45" s="37">
        <v>51</v>
      </c>
      <c r="AI45" s="37">
        <v>49</v>
      </c>
      <c r="AJ45" s="37">
        <v>41</v>
      </c>
      <c r="AK45" s="37">
        <v>53</v>
      </c>
      <c r="AL45" s="37">
        <v>48</v>
      </c>
      <c r="AM45" s="37">
        <v>55</v>
      </c>
      <c r="AN45" s="37">
        <v>55</v>
      </c>
      <c r="AO45" s="37">
        <v>87363</v>
      </c>
      <c r="AP45" s="37">
        <v>3158</v>
      </c>
      <c r="AQ45" s="37">
        <v>3861</v>
      </c>
      <c r="AR45" s="37">
        <v>4032</v>
      </c>
      <c r="AS45" s="37">
        <v>4253</v>
      </c>
      <c r="AT45" s="37">
        <v>4199</v>
      </c>
      <c r="AU45" s="37">
        <v>4547</v>
      </c>
      <c r="AV45" s="37">
        <v>4785</v>
      </c>
      <c r="AW45" s="37">
        <v>4991</v>
      </c>
      <c r="AX45" s="37">
        <v>5021</v>
      </c>
      <c r="AY45" s="37">
        <v>4699</v>
      </c>
      <c r="AZ45" s="37">
        <v>5814</v>
      </c>
      <c r="BA45" s="37">
        <v>4977</v>
      </c>
      <c r="BB45" s="37">
        <v>4444</v>
      </c>
      <c r="BC45" s="37">
        <v>5289</v>
      </c>
      <c r="BD45" s="37">
        <v>5549</v>
      </c>
      <c r="BE45" s="37">
        <v>5692</v>
      </c>
      <c r="BF45" s="37">
        <v>5811</v>
      </c>
      <c r="BG45" s="37">
        <v>6241</v>
      </c>
    </row>
    <row r="46" spans="1:59" customFormat="1" ht="14.1" customHeight="1" x14ac:dyDescent="0.25">
      <c r="A46" s="18" t="s">
        <v>43</v>
      </c>
      <c r="B46" s="19" t="s">
        <v>29</v>
      </c>
      <c r="C46" s="37">
        <v>45834</v>
      </c>
      <c r="D46" s="37">
        <v>1671</v>
      </c>
      <c r="E46" s="37">
        <v>2014</v>
      </c>
      <c r="F46" s="37">
        <v>2081</v>
      </c>
      <c r="G46" s="37">
        <v>2261</v>
      </c>
      <c r="H46" s="37">
        <v>2213</v>
      </c>
      <c r="I46" s="37">
        <v>2347</v>
      </c>
      <c r="J46" s="37">
        <v>2464</v>
      </c>
      <c r="K46" s="37">
        <v>2600</v>
      </c>
      <c r="L46" s="37">
        <v>2605</v>
      </c>
      <c r="M46" s="37">
        <v>2439</v>
      </c>
      <c r="N46" s="37">
        <v>3102</v>
      </c>
      <c r="O46" s="37">
        <v>2555</v>
      </c>
      <c r="P46" s="37">
        <v>2349</v>
      </c>
      <c r="Q46" s="37">
        <v>2780</v>
      </c>
      <c r="R46" s="37">
        <v>2948</v>
      </c>
      <c r="S46" s="37">
        <v>3029</v>
      </c>
      <c r="T46" s="37">
        <v>3094</v>
      </c>
      <c r="U46" s="37">
        <v>3282</v>
      </c>
      <c r="V46" s="37">
        <v>404</v>
      </c>
      <c r="W46" s="37">
        <v>18</v>
      </c>
      <c r="X46" s="37">
        <v>13</v>
      </c>
      <c r="Y46" s="37">
        <v>14</v>
      </c>
      <c r="Z46" s="37">
        <v>17</v>
      </c>
      <c r="AA46" s="37">
        <v>17</v>
      </c>
      <c r="AB46" s="37">
        <v>20</v>
      </c>
      <c r="AC46" s="37">
        <v>23</v>
      </c>
      <c r="AD46" s="37">
        <v>23</v>
      </c>
      <c r="AE46" s="37">
        <v>19</v>
      </c>
      <c r="AF46" s="37">
        <v>26</v>
      </c>
      <c r="AG46" s="37">
        <v>35</v>
      </c>
      <c r="AH46" s="37">
        <v>21</v>
      </c>
      <c r="AI46" s="37">
        <v>23</v>
      </c>
      <c r="AJ46" s="37">
        <v>19</v>
      </c>
      <c r="AK46" s="37">
        <v>26</v>
      </c>
      <c r="AL46" s="37">
        <v>33</v>
      </c>
      <c r="AM46" s="37">
        <v>30</v>
      </c>
      <c r="AN46" s="37">
        <v>27</v>
      </c>
      <c r="AO46" s="37">
        <v>45430</v>
      </c>
      <c r="AP46" s="37">
        <v>1653</v>
      </c>
      <c r="AQ46" s="37">
        <v>2001</v>
      </c>
      <c r="AR46" s="37">
        <v>2067</v>
      </c>
      <c r="AS46" s="37">
        <v>2244</v>
      </c>
      <c r="AT46" s="37">
        <v>2196</v>
      </c>
      <c r="AU46" s="37">
        <v>2327</v>
      </c>
      <c r="AV46" s="37">
        <v>2441</v>
      </c>
      <c r="AW46" s="37">
        <v>2577</v>
      </c>
      <c r="AX46" s="37">
        <v>2586</v>
      </c>
      <c r="AY46" s="37">
        <v>2413</v>
      </c>
      <c r="AZ46" s="37">
        <v>3067</v>
      </c>
      <c r="BA46" s="37">
        <v>2534</v>
      </c>
      <c r="BB46" s="37">
        <v>2326</v>
      </c>
      <c r="BC46" s="37">
        <v>2761</v>
      </c>
      <c r="BD46" s="37">
        <v>2922</v>
      </c>
      <c r="BE46" s="37">
        <v>2996</v>
      </c>
      <c r="BF46" s="37">
        <v>3064</v>
      </c>
      <c r="BG46" s="37">
        <v>3255</v>
      </c>
    </row>
    <row r="47" spans="1:59" customFormat="1" ht="14.1" customHeight="1" x14ac:dyDescent="0.25">
      <c r="A47" s="20"/>
      <c r="B47" s="21" t="s">
        <v>30</v>
      </c>
      <c r="C47" s="37">
        <v>42351</v>
      </c>
      <c r="D47" s="37">
        <v>1529</v>
      </c>
      <c r="E47" s="37">
        <v>1876</v>
      </c>
      <c r="F47" s="37">
        <v>1986</v>
      </c>
      <c r="G47" s="37">
        <v>2039</v>
      </c>
      <c r="H47" s="37">
        <v>2022</v>
      </c>
      <c r="I47" s="37">
        <v>2245</v>
      </c>
      <c r="J47" s="37">
        <v>2363</v>
      </c>
      <c r="K47" s="37">
        <v>2431</v>
      </c>
      <c r="L47" s="37">
        <v>2463</v>
      </c>
      <c r="M47" s="37">
        <v>2307</v>
      </c>
      <c r="N47" s="37">
        <v>2772</v>
      </c>
      <c r="O47" s="37">
        <v>2473</v>
      </c>
      <c r="P47" s="37">
        <v>2144</v>
      </c>
      <c r="Q47" s="37">
        <v>2550</v>
      </c>
      <c r="R47" s="37">
        <v>2654</v>
      </c>
      <c r="S47" s="37">
        <v>2711</v>
      </c>
      <c r="T47" s="37">
        <v>2772</v>
      </c>
      <c r="U47" s="37">
        <v>3014</v>
      </c>
      <c r="V47" s="37">
        <v>418</v>
      </c>
      <c r="W47" s="37">
        <v>24</v>
      </c>
      <c r="X47" s="37">
        <v>16</v>
      </c>
      <c r="Y47" s="37">
        <v>21</v>
      </c>
      <c r="Z47" s="37">
        <v>30</v>
      </c>
      <c r="AA47" s="37">
        <v>19</v>
      </c>
      <c r="AB47" s="37">
        <v>25</v>
      </c>
      <c r="AC47" s="37">
        <v>19</v>
      </c>
      <c r="AD47" s="37">
        <v>17</v>
      </c>
      <c r="AE47" s="37">
        <v>28</v>
      </c>
      <c r="AF47" s="37">
        <v>21</v>
      </c>
      <c r="AG47" s="37">
        <v>25</v>
      </c>
      <c r="AH47" s="37">
        <v>30</v>
      </c>
      <c r="AI47" s="37">
        <v>26</v>
      </c>
      <c r="AJ47" s="37">
        <v>22</v>
      </c>
      <c r="AK47" s="37">
        <v>27</v>
      </c>
      <c r="AL47" s="37">
        <v>15</v>
      </c>
      <c r="AM47" s="37">
        <v>25</v>
      </c>
      <c r="AN47" s="37">
        <v>28</v>
      </c>
      <c r="AO47" s="37">
        <v>41933</v>
      </c>
      <c r="AP47" s="37">
        <v>1505</v>
      </c>
      <c r="AQ47" s="37">
        <v>1860</v>
      </c>
      <c r="AR47" s="37">
        <v>1965</v>
      </c>
      <c r="AS47" s="37">
        <v>2009</v>
      </c>
      <c r="AT47" s="37">
        <v>2003</v>
      </c>
      <c r="AU47" s="37">
        <v>2220</v>
      </c>
      <c r="AV47" s="37">
        <v>2344</v>
      </c>
      <c r="AW47" s="37">
        <v>2414</v>
      </c>
      <c r="AX47" s="37">
        <v>2435</v>
      </c>
      <c r="AY47" s="37">
        <v>2286</v>
      </c>
      <c r="AZ47" s="37">
        <v>2747</v>
      </c>
      <c r="BA47" s="37">
        <v>2443</v>
      </c>
      <c r="BB47" s="37">
        <v>2118</v>
      </c>
      <c r="BC47" s="37">
        <v>2528</v>
      </c>
      <c r="BD47" s="37">
        <v>2627</v>
      </c>
      <c r="BE47" s="37">
        <v>2696</v>
      </c>
      <c r="BF47" s="37">
        <v>2747</v>
      </c>
      <c r="BG47" s="37">
        <v>2986</v>
      </c>
    </row>
    <row r="48" spans="1:59" customFormat="1" ht="14.1" customHeight="1" x14ac:dyDescent="0.25">
      <c r="A48" s="18"/>
      <c r="B48" s="19" t="s">
        <v>27</v>
      </c>
      <c r="C48" s="37">
        <v>53771</v>
      </c>
      <c r="D48" s="37">
        <v>2141</v>
      </c>
      <c r="E48" s="37">
        <v>2544</v>
      </c>
      <c r="F48" s="37">
        <v>2667</v>
      </c>
      <c r="G48" s="37">
        <v>2642</v>
      </c>
      <c r="H48" s="37">
        <v>2455</v>
      </c>
      <c r="I48" s="37">
        <v>2741</v>
      </c>
      <c r="J48" s="37">
        <v>2807</v>
      </c>
      <c r="K48" s="37">
        <v>2957</v>
      </c>
      <c r="L48" s="37">
        <v>2906</v>
      </c>
      <c r="M48" s="37">
        <v>2760</v>
      </c>
      <c r="N48" s="37">
        <v>3409</v>
      </c>
      <c r="O48" s="37">
        <v>2910</v>
      </c>
      <c r="P48" s="37">
        <v>2607</v>
      </c>
      <c r="Q48" s="37">
        <v>3121</v>
      </c>
      <c r="R48" s="37">
        <v>3282</v>
      </c>
      <c r="S48" s="37">
        <v>3599</v>
      </c>
      <c r="T48" s="37">
        <v>3894</v>
      </c>
      <c r="U48" s="37">
        <v>4329</v>
      </c>
      <c r="V48" s="37">
        <v>1243</v>
      </c>
      <c r="W48" s="37">
        <v>63</v>
      </c>
      <c r="X48" s="37">
        <v>46</v>
      </c>
      <c r="Y48" s="37">
        <v>67</v>
      </c>
      <c r="Z48" s="37">
        <v>59</v>
      </c>
      <c r="AA48" s="37">
        <v>64</v>
      </c>
      <c r="AB48" s="37">
        <v>67</v>
      </c>
      <c r="AC48" s="37">
        <v>82</v>
      </c>
      <c r="AD48" s="37">
        <v>72</v>
      </c>
      <c r="AE48" s="37">
        <v>61</v>
      </c>
      <c r="AF48" s="37">
        <v>72</v>
      </c>
      <c r="AG48" s="37">
        <v>72</v>
      </c>
      <c r="AH48" s="37">
        <v>67</v>
      </c>
      <c r="AI48" s="37">
        <v>63</v>
      </c>
      <c r="AJ48" s="37">
        <v>73</v>
      </c>
      <c r="AK48" s="37">
        <v>72</v>
      </c>
      <c r="AL48" s="37">
        <v>86</v>
      </c>
      <c r="AM48" s="37">
        <v>72</v>
      </c>
      <c r="AN48" s="37">
        <v>85</v>
      </c>
      <c r="AO48" s="37">
        <v>52528</v>
      </c>
      <c r="AP48" s="37">
        <v>2078</v>
      </c>
      <c r="AQ48" s="37">
        <v>2498</v>
      </c>
      <c r="AR48" s="37">
        <v>2600</v>
      </c>
      <c r="AS48" s="37">
        <v>2583</v>
      </c>
      <c r="AT48" s="37">
        <v>2391</v>
      </c>
      <c r="AU48" s="37">
        <v>2674</v>
      </c>
      <c r="AV48" s="37">
        <v>2725</v>
      </c>
      <c r="AW48" s="37">
        <v>2885</v>
      </c>
      <c r="AX48" s="37">
        <v>2845</v>
      </c>
      <c r="AY48" s="37">
        <v>2688</v>
      </c>
      <c r="AZ48" s="37">
        <v>3337</v>
      </c>
      <c r="BA48" s="37">
        <v>2843</v>
      </c>
      <c r="BB48" s="37">
        <v>2544</v>
      </c>
      <c r="BC48" s="37">
        <v>3048</v>
      </c>
      <c r="BD48" s="37">
        <v>3210</v>
      </c>
      <c r="BE48" s="37">
        <v>3513</v>
      </c>
      <c r="BF48" s="37">
        <v>3822</v>
      </c>
      <c r="BG48" s="37">
        <v>4244</v>
      </c>
    </row>
    <row r="49" spans="1:59" customFormat="1" ht="14.1" customHeight="1" x14ac:dyDescent="0.25">
      <c r="A49" s="18" t="s">
        <v>44</v>
      </c>
      <c r="B49" s="19" t="s">
        <v>29</v>
      </c>
      <c r="C49" s="37">
        <v>28010</v>
      </c>
      <c r="D49" s="37">
        <v>1116</v>
      </c>
      <c r="E49" s="37">
        <v>1306</v>
      </c>
      <c r="F49" s="37">
        <v>1384</v>
      </c>
      <c r="G49" s="37">
        <v>1352</v>
      </c>
      <c r="H49" s="37">
        <v>1244</v>
      </c>
      <c r="I49" s="37">
        <v>1400</v>
      </c>
      <c r="J49" s="37">
        <v>1461</v>
      </c>
      <c r="K49" s="37">
        <v>1560</v>
      </c>
      <c r="L49" s="37">
        <v>1472</v>
      </c>
      <c r="M49" s="37">
        <v>1452</v>
      </c>
      <c r="N49" s="37">
        <v>1770</v>
      </c>
      <c r="O49" s="37">
        <v>1495</v>
      </c>
      <c r="P49" s="37">
        <v>1381</v>
      </c>
      <c r="Q49" s="37">
        <v>1671</v>
      </c>
      <c r="R49" s="37">
        <v>1726</v>
      </c>
      <c r="S49" s="37">
        <v>1905</v>
      </c>
      <c r="T49" s="37">
        <v>2070</v>
      </c>
      <c r="U49" s="37">
        <v>2245</v>
      </c>
      <c r="V49" s="37">
        <v>666</v>
      </c>
      <c r="W49" s="37">
        <v>35</v>
      </c>
      <c r="X49" s="37">
        <v>20</v>
      </c>
      <c r="Y49" s="37">
        <v>32</v>
      </c>
      <c r="Z49" s="37">
        <v>28</v>
      </c>
      <c r="AA49" s="37">
        <v>33</v>
      </c>
      <c r="AB49" s="37">
        <v>28</v>
      </c>
      <c r="AC49" s="37">
        <v>48</v>
      </c>
      <c r="AD49" s="37">
        <v>41</v>
      </c>
      <c r="AE49" s="37">
        <v>30</v>
      </c>
      <c r="AF49" s="37">
        <v>32</v>
      </c>
      <c r="AG49" s="37">
        <v>40</v>
      </c>
      <c r="AH49" s="37">
        <v>37</v>
      </c>
      <c r="AI49" s="37">
        <v>32</v>
      </c>
      <c r="AJ49" s="37">
        <v>48</v>
      </c>
      <c r="AK49" s="37">
        <v>39</v>
      </c>
      <c r="AL49" s="37">
        <v>48</v>
      </c>
      <c r="AM49" s="37">
        <v>48</v>
      </c>
      <c r="AN49" s="37">
        <v>47</v>
      </c>
      <c r="AO49" s="37">
        <v>27344</v>
      </c>
      <c r="AP49" s="37">
        <v>1081</v>
      </c>
      <c r="AQ49" s="37">
        <v>1286</v>
      </c>
      <c r="AR49" s="37">
        <v>1352</v>
      </c>
      <c r="AS49" s="37">
        <v>1324</v>
      </c>
      <c r="AT49" s="37">
        <v>1211</v>
      </c>
      <c r="AU49" s="37">
        <v>1372</v>
      </c>
      <c r="AV49" s="37">
        <v>1413</v>
      </c>
      <c r="AW49" s="37">
        <v>1519</v>
      </c>
      <c r="AX49" s="37">
        <v>1442</v>
      </c>
      <c r="AY49" s="37">
        <v>1420</v>
      </c>
      <c r="AZ49" s="37">
        <v>1730</v>
      </c>
      <c r="BA49" s="37">
        <v>1458</v>
      </c>
      <c r="BB49" s="37">
        <v>1349</v>
      </c>
      <c r="BC49" s="37">
        <v>1623</v>
      </c>
      <c r="BD49" s="37">
        <v>1687</v>
      </c>
      <c r="BE49" s="37">
        <v>1857</v>
      </c>
      <c r="BF49" s="37">
        <v>2022</v>
      </c>
      <c r="BG49" s="37">
        <v>2198</v>
      </c>
    </row>
    <row r="50" spans="1:59" customFormat="1" ht="14.1" customHeight="1" x14ac:dyDescent="0.25">
      <c r="A50" s="20"/>
      <c r="B50" s="21" t="s">
        <v>30</v>
      </c>
      <c r="C50" s="37">
        <v>25761</v>
      </c>
      <c r="D50" s="37">
        <v>1025</v>
      </c>
      <c r="E50" s="37">
        <v>1238</v>
      </c>
      <c r="F50" s="37">
        <v>1283</v>
      </c>
      <c r="G50" s="37">
        <v>1290</v>
      </c>
      <c r="H50" s="37">
        <v>1211</v>
      </c>
      <c r="I50" s="37">
        <v>1341</v>
      </c>
      <c r="J50" s="37">
        <v>1346</v>
      </c>
      <c r="K50" s="37">
        <v>1397</v>
      </c>
      <c r="L50" s="37">
        <v>1434</v>
      </c>
      <c r="M50" s="37">
        <v>1308</v>
      </c>
      <c r="N50" s="37">
        <v>1639</v>
      </c>
      <c r="O50" s="37">
        <v>1415</v>
      </c>
      <c r="P50" s="37">
        <v>1226</v>
      </c>
      <c r="Q50" s="37">
        <v>1450</v>
      </c>
      <c r="R50" s="37">
        <v>1556</v>
      </c>
      <c r="S50" s="37">
        <v>1694</v>
      </c>
      <c r="T50" s="37">
        <v>1824</v>
      </c>
      <c r="U50" s="37">
        <v>2084</v>
      </c>
      <c r="V50" s="37">
        <v>577</v>
      </c>
      <c r="W50" s="37">
        <v>28</v>
      </c>
      <c r="X50" s="37">
        <v>26</v>
      </c>
      <c r="Y50" s="37">
        <v>35</v>
      </c>
      <c r="Z50" s="37">
        <v>31</v>
      </c>
      <c r="AA50" s="37">
        <v>31</v>
      </c>
      <c r="AB50" s="37">
        <v>39</v>
      </c>
      <c r="AC50" s="37">
        <v>34</v>
      </c>
      <c r="AD50" s="37">
        <v>31</v>
      </c>
      <c r="AE50" s="37">
        <v>31</v>
      </c>
      <c r="AF50" s="37">
        <v>40</v>
      </c>
      <c r="AG50" s="37">
        <v>32</v>
      </c>
      <c r="AH50" s="37">
        <v>30</v>
      </c>
      <c r="AI50" s="37">
        <v>31</v>
      </c>
      <c r="AJ50" s="37">
        <v>25</v>
      </c>
      <c r="AK50" s="37">
        <v>33</v>
      </c>
      <c r="AL50" s="37">
        <v>38</v>
      </c>
      <c r="AM50" s="37">
        <v>24</v>
      </c>
      <c r="AN50" s="37">
        <v>38</v>
      </c>
      <c r="AO50" s="37">
        <v>25184</v>
      </c>
      <c r="AP50" s="37">
        <v>997</v>
      </c>
      <c r="AQ50" s="37">
        <v>1212</v>
      </c>
      <c r="AR50" s="37">
        <v>1248</v>
      </c>
      <c r="AS50" s="37">
        <v>1259</v>
      </c>
      <c r="AT50" s="37">
        <v>1180</v>
      </c>
      <c r="AU50" s="37">
        <v>1302</v>
      </c>
      <c r="AV50" s="37">
        <v>1312</v>
      </c>
      <c r="AW50" s="37">
        <v>1366</v>
      </c>
      <c r="AX50" s="37">
        <v>1403</v>
      </c>
      <c r="AY50" s="37">
        <v>1268</v>
      </c>
      <c r="AZ50" s="37">
        <v>1607</v>
      </c>
      <c r="BA50" s="37">
        <v>1385</v>
      </c>
      <c r="BB50" s="37">
        <v>1195</v>
      </c>
      <c r="BC50" s="37">
        <v>1425</v>
      </c>
      <c r="BD50" s="37">
        <v>1523</v>
      </c>
      <c r="BE50" s="37">
        <v>1656</v>
      </c>
      <c r="BF50" s="37">
        <v>1800</v>
      </c>
      <c r="BG50" s="37">
        <v>2046</v>
      </c>
    </row>
    <row r="51" spans="1:59" customFormat="1" ht="14.1" customHeight="1" x14ac:dyDescent="0.25">
      <c r="A51" s="18"/>
      <c r="B51" s="19" t="s">
        <v>27</v>
      </c>
      <c r="C51" s="37">
        <v>99943</v>
      </c>
      <c r="D51" s="37">
        <v>3582</v>
      </c>
      <c r="E51" s="37">
        <v>4372</v>
      </c>
      <c r="F51" s="37">
        <v>4655</v>
      </c>
      <c r="G51" s="37">
        <v>5055</v>
      </c>
      <c r="H51" s="37">
        <v>5122</v>
      </c>
      <c r="I51" s="37">
        <v>5477</v>
      </c>
      <c r="J51" s="37">
        <v>5856</v>
      </c>
      <c r="K51" s="37">
        <v>6079</v>
      </c>
      <c r="L51" s="37">
        <v>5994</v>
      </c>
      <c r="M51" s="37">
        <v>5476</v>
      </c>
      <c r="N51" s="37">
        <v>6669</v>
      </c>
      <c r="O51" s="37">
        <v>5560</v>
      </c>
      <c r="P51" s="37">
        <v>5057</v>
      </c>
      <c r="Q51" s="37">
        <v>5627</v>
      </c>
      <c r="R51" s="37">
        <v>5995</v>
      </c>
      <c r="S51" s="37">
        <v>6026</v>
      </c>
      <c r="T51" s="37">
        <v>6558</v>
      </c>
      <c r="U51" s="37">
        <v>6783</v>
      </c>
      <c r="V51" s="37">
        <v>11868</v>
      </c>
      <c r="W51" s="37">
        <v>499</v>
      </c>
      <c r="X51" s="37">
        <v>532</v>
      </c>
      <c r="Y51" s="37">
        <v>628</v>
      </c>
      <c r="Z51" s="37">
        <v>657</v>
      </c>
      <c r="AA51" s="37">
        <v>663</v>
      </c>
      <c r="AB51" s="37">
        <v>670</v>
      </c>
      <c r="AC51" s="37">
        <v>681</v>
      </c>
      <c r="AD51" s="37">
        <v>692</v>
      </c>
      <c r="AE51" s="37">
        <v>692</v>
      </c>
      <c r="AF51" s="37">
        <v>670</v>
      </c>
      <c r="AG51" s="37">
        <v>742</v>
      </c>
      <c r="AH51" s="37">
        <v>661</v>
      </c>
      <c r="AI51" s="37">
        <v>607</v>
      </c>
      <c r="AJ51" s="37">
        <v>611</v>
      </c>
      <c r="AK51" s="37">
        <v>702</v>
      </c>
      <c r="AL51" s="37">
        <v>689</v>
      </c>
      <c r="AM51" s="37">
        <v>759</v>
      </c>
      <c r="AN51" s="37">
        <v>713</v>
      </c>
      <c r="AO51" s="37">
        <v>88075</v>
      </c>
      <c r="AP51" s="37">
        <v>3083</v>
      </c>
      <c r="AQ51" s="37">
        <v>3840</v>
      </c>
      <c r="AR51" s="37">
        <v>4027</v>
      </c>
      <c r="AS51" s="37">
        <v>4398</v>
      </c>
      <c r="AT51" s="37">
        <v>4459</v>
      </c>
      <c r="AU51" s="37">
        <v>4807</v>
      </c>
      <c r="AV51" s="37">
        <v>5175</v>
      </c>
      <c r="AW51" s="37">
        <v>5387</v>
      </c>
      <c r="AX51" s="37">
        <v>5302</v>
      </c>
      <c r="AY51" s="37">
        <v>4806</v>
      </c>
      <c r="AZ51" s="37">
        <v>5927</v>
      </c>
      <c r="BA51" s="37">
        <v>4899</v>
      </c>
      <c r="BB51" s="37">
        <v>4450</v>
      </c>
      <c r="BC51" s="37">
        <v>5016</v>
      </c>
      <c r="BD51" s="37">
        <v>5293</v>
      </c>
      <c r="BE51" s="37">
        <v>5337</v>
      </c>
      <c r="BF51" s="37">
        <v>5799</v>
      </c>
      <c r="BG51" s="37">
        <v>6070</v>
      </c>
    </row>
    <row r="52" spans="1:59" customFormat="1" ht="14.1" customHeight="1" x14ac:dyDescent="0.25">
      <c r="A52" s="18" t="s">
        <v>45</v>
      </c>
      <c r="B52" s="19" t="s">
        <v>29</v>
      </c>
      <c r="C52" s="37">
        <v>52119</v>
      </c>
      <c r="D52" s="37">
        <v>1866</v>
      </c>
      <c r="E52" s="37">
        <v>2268</v>
      </c>
      <c r="F52" s="37">
        <v>2440</v>
      </c>
      <c r="G52" s="37">
        <v>2638</v>
      </c>
      <c r="H52" s="37">
        <v>2581</v>
      </c>
      <c r="I52" s="37">
        <v>2900</v>
      </c>
      <c r="J52" s="37">
        <v>3054</v>
      </c>
      <c r="K52" s="37">
        <v>3199</v>
      </c>
      <c r="L52" s="37">
        <v>3093</v>
      </c>
      <c r="M52" s="37">
        <v>2814</v>
      </c>
      <c r="N52" s="37">
        <v>3508</v>
      </c>
      <c r="O52" s="37">
        <v>2893</v>
      </c>
      <c r="P52" s="37">
        <v>2691</v>
      </c>
      <c r="Q52" s="37">
        <v>2903</v>
      </c>
      <c r="R52" s="37">
        <v>3171</v>
      </c>
      <c r="S52" s="37">
        <v>3133</v>
      </c>
      <c r="T52" s="37">
        <v>3454</v>
      </c>
      <c r="U52" s="37">
        <v>3513</v>
      </c>
      <c r="V52" s="37">
        <v>6182</v>
      </c>
      <c r="W52" s="37">
        <v>293</v>
      </c>
      <c r="X52" s="37">
        <v>280</v>
      </c>
      <c r="Y52" s="37">
        <v>311</v>
      </c>
      <c r="Z52" s="37">
        <v>349</v>
      </c>
      <c r="AA52" s="37">
        <v>347</v>
      </c>
      <c r="AB52" s="37">
        <v>358</v>
      </c>
      <c r="AC52" s="37">
        <v>347</v>
      </c>
      <c r="AD52" s="37">
        <v>365</v>
      </c>
      <c r="AE52" s="37">
        <v>337</v>
      </c>
      <c r="AF52" s="37">
        <v>351</v>
      </c>
      <c r="AG52" s="37">
        <v>391</v>
      </c>
      <c r="AH52" s="37">
        <v>344</v>
      </c>
      <c r="AI52" s="37">
        <v>316</v>
      </c>
      <c r="AJ52" s="37">
        <v>328</v>
      </c>
      <c r="AK52" s="37">
        <v>355</v>
      </c>
      <c r="AL52" s="37">
        <v>371</v>
      </c>
      <c r="AM52" s="37">
        <v>382</v>
      </c>
      <c r="AN52" s="37">
        <v>357</v>
      </c>
      <c r="AO52" s="37">
        <v>45937</v>
      </c>
      <c r="AP52" s="37">
        <v>1573</v>
      </c>
      <c r="AQ52" s="37">
        <v>1988</v>
      </c>
      <c r="AR52" s="37">
        <v>2129</v>
      </c>
      <c r="AS52" s="37">
        <v>2289</v>
      </c>
      <c r="AT52" s="37">
        <v>2234</v>
      </c>
      <c r="AU52" s="37">
        <v>2542</v>
      </c>
      <c r="AV52" s="37">
        <v>2707</v>
      </c>
      <c r="AW52" s="37">
        <v>2834</v>
      </c>
      <c r="AX52" s="37">
        <v>2756</v>
      </c>
      <c r="AY52" s="37">
        <v>2463</v>
      </c>
      <c r="AZ52" s="37">
        <v>3117</v>
      </c>
      <c r="BA52" s="37">
        <v>2549</v>
      </c>
      <c r="BB52" s="37">
        <v>2375</v>
      </c>
      <c r="BC52" s="37">
        <v>2575</v>
      </c>
      <c r="BD52" s="37">
        <v>2816</v>
      </c>
      <c r="BE52" s="37">
        <v>2762</v>
      </c>
      <c r="BF52" s="37">
        <v>3072</v>
      </c>
      <c r="BG52" s="37">
        <v>3156</v>
      </c>
    </row>
    <row r="53" spans="1:59" customFormat="1" ht="14.1" customHeight="1" x14ac:dyDescent="0.25">
      <c r="A53" s="20"/>
      <c r="B53" s="21" t="s">
        <v>30</v>
      </c>
      <c r="C53" s="37">
        <v>47824</v>
      </c>
      <c r="D53" s="37">
        <v>1716</v>
      </c>
      <c r="E53" s="37">
        <v>2104</v>
      </c>
      <c r="F53" s="37">
        <v>2215</v>
      </c>
      <c r="G53" s="37">
        <v>2417</v>
      </c>
      <c r="H53" s="37">
        <v>2541</v>
      </c>
      <c r="I53" s="37">
        <v>2577</v>
      </c>
      <c r="J53" s="37">
        <v>2802</v>
      </c>
      <c r="K53" s="37">
        <v>2880</v>
      </c>
      <c r="L53" s="37">
        <v>2901</v>
      </c>
      <c r="M53" s="37">
        <v>2662</v>
      </c>
      <c r="N53" s="37">
        <v>3161</v>
      </c>
      <c r="O53" s="37">
        <v>2667</v>
      </c>
      <c r="P53" s="37">
        <v>2366</v>
      </c>
      <c r="Q53" s="37">
        <v>2724</v>
      </c>
      <c r="R53" s="37">
        <v>2824</v>
      </c>
      <c r="S53" s="37">
        <v>2893</v>
      </c>
      <c r="T53" s="37">
        <v>3104</v>
      </c>
      <c r="U53" s="37">
        <v>3270</v>
      </c>
      <c r="V53" s="37">
        <v>5686</v>
      </c>
      <c r="W53" s="37">
        <v>206</v>
      </c>
      <c r="X53" s="37">
        <v>252</v>
      </c>
      <c r="Y53" s="37">
        <v>317</v>
      </c>
      <c r="Z53" s="37">
        <v>308</v>
      </c>
      <c r="AA53" s="37">
        <v>316</v>
      </c>
      <c r="AB53" s="37">
        <v>312</v>
      </c>
      <c r="AC53" s="37">
        <v>334</v>
      </c>
      <c r="AD53" s="37">
        <v>327</v>
      </c>
      <c r="AE53" s="37">
        <v>355</v>
      </c>
      <c r="AF53" s="37">
        <v>319</v>
      </c>
      <c r="AG53" s="37">
        <v>351</v>
      </c>
      <c r="AH53" s="37">
        <v>317</v>
      </c>
      <c r="AI53" s="37">
        <v>291</v>
      </c>
      <c r="AJ53" s="37">
        <v>283</v>
      </c>
      <c r="AK53" s="37">
        <v>347</v>
      </c>
      <c r="AL53" s="37">
        <v>318</v>
      </c>
      <c r="AM53" s="37">
        <v>377</v>
      </c>
      <c r="AN53" s="37">
        <v>356</v>
      </c>
      <c r="AO53" s="37">
        <v>42138</v>
      </c>
      <c r="AP53" s="37">
        <v>1510</v>
      </c>
      <c r="AQ53" s="37">
        <v>1852</v>
      </c>
      <c r="AR53" s="37">
        <v>1898</v>
      </c>
      <c r="AS53" s="37">
        <v>2109</v>
      </c>
      <c r="AT53" s="37">
        <v>2225</v>
      </c>
      <c r="AU53" s="37">
        <v>2265</v>
      </c>
      <c r="AV53" s="37">
        <v>2468</v>
      </c>
      <c r="AW53" s="37">
        <v>2553</v>
      </c>
      <c r="AX53" s="37">
        <v>2546</v>
      </c>
      <c r="AY53" s="37">
        <v>2343</v>
      </c>
      <c r="AZ53" s="37">
        <v>2810</v>
      </c>
      <c r="BA53" s="37">
        <v>2350</v>
      </c>
      <c r="BB53" s="37">
        <v>2075</v>
      </c>
      <c r="BC53" s="37">
        <v>2441</v>
      </c>
      <c r="BD53" s="37">
        <v>2477</v>
      </c>
      <c r="BE53" s="37">
        <v>2575</v>
      </c>
      <c r="BF53" s="37">
        <v>2727</v>
      </c>
      <c r="BG53" s="37">
        <v>2914</v>
      </c>
    </row>
    <row r="54" spans="1:59" customFormat="1" ht="14.1" customHeight="1" x14ac:dyDescent="0.25">
      <c r="A54" s="18"/>
      <c r="B54" s="19" t="s">
        <v>27</v>
      </c>
      <c r="C54" s="37">
        <v>29247</v>
      </c>
      <c r="D54" s="37">
        <v>1309</v>
      </c>
      <c r="E54" s="37">
        <v>1362</v>
      </c>
      <c r="F54" s="37">
        <v>1369</v>
      </c>
      <c r="G54" s="37">
        <v>1421</v>
      </c>
      <c r="H54" s="37">
        <v>1574</v>
      </c>
      <c r="I54" s="37">
        <v>1561</v>
      </c>
      <c r="J54" s="37">
        <v>1646</v>
      </c>
      <c r="K54" s="37">
        <v>1650</v>
      </c>
      <c r="L54" s="37">
        <v>1735</v>
      </c>
      <c r="M54" s="37">
        <v>1595</v>
      </c>
      <c r="N54" s="37">
        <v>1821</v>
      </c>
      <c r="O54" s="37">
        <v>1666</v>
      </c>
      <c r="P54" s="37">
        <v>1504</v>
      </c>
      <c r="Q54" s="37">
        <v>1625</v>
      </c>
      <c r="R54" s="37">
        <v>1766</v>
      </c>
      <c r="S54" s="37">
        <v>1781</v>
      </c>
      <c r="T54" s="37">
        <v>1935</v>
      </c>
      <c r="U54" s="37">
        <v>1927</v>
      </c>
      <c r="V54" s="37">
        <v>13673</v>
      </c>
      <c r="W54" s="37">
        <v>629</v>
      </c>
      <c r="X54" s="37">
        <v>686</v>
      </c>
      <c r="Y54" s="37">
        <v>692</v>
      </c>
      <c r="Z54" s="37">
        <v>692</v>
      </c>
      <c r="AA54" s="37">
        <v>754</v>
      </c>
      <c r="AB54" s="37">
        <v>750</v>
      </c>
      <c r="AC54" s="37">
        <v>786</v>
      </c>
      <c r="AD54" s="37">
        <v>766</v>
      </c>
      <c r="AE54" s="37">
        <v>823</v>
      </c>
      <c r="AF54" s="37">
        <v>726</v>
      </c>
      <c r="AG54" s="37">
        <v>766</v>
      </c>
      <c r="AH54" s="37">
        <v>766</v>
      </c>
      <c r="AI54" s="37">
        <v>721</v>
      </c>
      <c r="AJ54" s="37">
        <v>725</v>
      </c>
      <c r="AK54" s="37">
        <v>823</v>
      </c>
      <c r="AL54" s="37">
        <v>818</v>
      </c>
      <c r="AM54" s="37">
        <v>880</v>
      </c>
      <c r="AN54" s="37">
        <v>870</v>
      </c>
      <c r="AO54" s="37">
        <v>15574</v>
      </c>
      <c r="AP54" s="37">
        <v>680</v>
      </c>
      <c r="AQ54" s="37">
        <v>676</v>
      </c>
      <c r="AR54" s="37">
        <v>677</v>
      </c>
      <c r="AS54" s="37">
        <v>729</v>
      </c>
      <c r="AT54" s="37">
        <v>820</v>
      </c>
      <c r="AU54" s="37">
        <v>811</v>
      </c>
      <c r="AV54" s="37">
        <v>860</v>
      </c>
      <c r="AW54" s="37">
        <v>884</v>
      </c>
      <c r="AX54" s="37">
        <v>912</v>
      </c>
      <c r="AY54" s="37">
        <v>869</v>
      </c>
      <c r="AZ54" s="37">
        <v>1055</v>
      </c>
      <c r="BA54" s="37">
        <v>900</v>
      </c>
      <c r="BB54" s="37">
        <v>783</v>
      </c>
      <c r="BC54" s="37">
        <v>900</v>
      </c>
      <c r="BD54" s="37">
        <v>943</v>
      </c>
      <c r="BE54" s="37">
        <v>963</v>
      </c>
      <c r="BF54" s="37">
        <v>1055</v>
      </c>
      <c r="BG54" s="37">
        <v>1057</v>
      </c>
    </row>
    <row r="55" spans="1:59" customFormat="1" ht="14.1" customHeight="1" x14ac:dyDescent="0.25">
      <c r="A55" s="18" t="s">
        <v>46</v>
      </c>
      <c r="B55" s="19" t="s">
        <v>29</v>
      </c>
      <c r="C55" s="37">
        <v>15317</v>
      </c>
      <c r="D55" s="37">
        <v>654</v>
      </c>
      <c r="E55" s="37">
        <v>724</v>
      </c>
      <c r="F55" s="37">
        <v>692</v>
      </c>
      <c r="G55" s="37">
        <v>765</v>
      </c>
      <c r="H55" s="37">
        <v>823</v>
      </c>
      <c r="I55" s="37">
        <v>827</v>
      </c>
      <c r="J55" s="37">
        <v>885</v>
      </c>
      <c r="K55" s="37">
        <v>797</v>
      </c>
      <c r="L55" s="37">
        <v>905</v>
      </c>
      <c r="M55" s="37">
        <v>872</v>
      </c>
      <c r="N55" s="37">
        <v>965</v>
      </c>
      <c r="O55" s="37">
        <v>851</v>
      </c>
      <c r="P55" s="37">
        <v>770</v>
      </c>
      <c r="Q55" s="37">
        <v>852</v>
      </c>
      <c r="R55" s="37">
        <v>960</v>
      </c>
      <c r="S55" s="37">
        <v>911</v>
      </c>
      <c r="T55" s="37">
        <v>1029</v>
      </c>
      <c r="U55" s="37">
        <v>1035</v>
      </c>
      <c r="V55" s="37">
        <v>7100</v>
      </c>
      <c r="W55" s="37">
        <v>315</v>
      </c>
      <c r="X55" s="37">
        <v>368</v>
      </c>
      <c r="Y55" s="37">
        <v>350</v>
      </c>
      <c r="Z55" s="37">
        <v>361</v>
      </c>
      <c r="AA55" s="37">
        <v>385</v>
      </c>
      <c r="AB55" s="37">
        <v>390</v>
      </c>
      <c r="AC55" s="37">
        <v>424</v>
      </c>
      <c r="AD55" s="37">
        <v>353</v>
      </c>
      <c r="AE55" s="37">
        <v>411</v>
      </c>
      <c r="AF55" s="37">
        <v>400</v>
      </c>
      <c r="AG55" s="37">
        <v>400</v>
      </c>
      <c r="AH55" s="37">
        <v>386</v>
      </c>
      <c r="AI55" s="37">
        <v>366</v>
      </c>
      <c r="AJ55" s="37">
        <v>384</v>
      </c>
      <c r="AK55" s="37">
        <v>454</v>
      </c>
      <c r="AL55" s="37">
        <v>421</v>
      </c>
      <c r="AM55" s="37">
        <v>453</v>
      </c>
      <c r="AN55" s="37">
        <v>479</v>
      </c>
      <c r="AO55" s="37">
        <v>8217</v>
      </c>
      <c r="AP55" s="37">
        <v>339</v>
      </c>
      <c r="AQ55" s="37">
        <v>356</v>
      </c>
      <c r="AR55" s="37">
        <v>342</v>
      </c>
      <c r="AS55" s="37">
        <v>404</v>
      </c>
      <c r="AT55" s="37">
        <v>438</v>
      </c>
      <c r="AU55" s="37">
        <v>437</v>
      </c>
      <c r="AV55" s="37">
        <v>461</v>
      </c>
      <c r="AW55" s="37">
        <v>444</v>
      </c>
      <c r="AX55" s="37">
        <v>494</v>
      </c>
      <c r="AY55" s="37">
        <v>472</v>
      </c>
      <c r="AZ55" s="37">
        <v>565</v>
      </c>
      <c r="BA55" s="37">
        <v>465</v>
      </c>
      <c r="BB55" s="37">
        <v>404</v>
      </c>
      <c r="BC55" s="37">
        <v>468</v>
      </c>
      <c r="BD55" s="37">
        <v>506</v>
      </c>
      <c r="BE55" s="37">
        <v>490</v>
      </c>
      <c r="BF55" s="37">
        <v>576</v>
      </c>
      <c r="BG55" s="37">
        <v>556</v>
      </c>
    </row>
    <row r="56" spans="1:59" customFormat="1" ht="14.1" customHeight="1" x14ac:dyDescent="0.25">
      <c r="A56" s="20"/>
      <c r="B56" s="21" t="s">
        <v>30</v>
      </c>
      <c r="C56" s="37">
        <v>13930</v>
      </c>
      <c r="D56" s="37">
        <v>655</v>
      </c>
      <c r="E56" s="37">
        <v>638</v>
      </c>
      <c r="F56" s="37">
        <v>677</v>
      </c>
      <c r="G56" s="37">
        <v>656</v>
      </c>
      <c r="H56" s="37">
        <v>751</v>
      </c>
      <c r="I56" s="37">
        <v>734</v>
      </c>
      <c r="J56" s="37">
        <v>761</v>
      </c>
      <c r="K56" s="37">
        <v>853</v>
      </c>
      <c r="L56" s="37">
        <v>830</v>
      </c>
      <c r="M56" s="37">
        <v>723</v>
      </c>
      <c r="N56" s="37">
        <v>856</v>
      </c>
      <c r="O56" s="37">
        <v>815</v>
      </c>
      <c r="P56" s="37">
        <v>734</v>
      </c>
      <c r="Q56" s="37">
        <v>773</v>
      </c>
      <c r="R56" s="37">
        <v>806</v>
      </c>
      <c r="S56" s="37">
        <v>870</v>
      </c>
      <c r="T56" s="37">
        <v>906</v>
      </c>
      <c r="U56" s="37">
        <v>892</v>
      </c>
      <c r="V56" s="37">
        <v>6573</v>
      </c>
      <c r="W56" s="37">
        <v>314</v>
      </c>
      <c r="X56" s="37">
        <v>318</v>
      </c>
      <c r="Y56" s="37">
        <v>342</v>
      </c>
      <c r="Z56" s="37">
        <v>331</v>
      </c>
      <c r="AA56" s="37">
        <v>369</v>
      </c>
      <c r="AB56" s="37">
        <v>360</v>
      </c>
      <c r="AC56" s="37">
        <v>362</v>
      </c>
      <c r="AD56" s="37">
        <v>413</v>
      </c>
      <c r="AE56" s="37">
        <v>412</v>
      </c>
      <c r="AF56" s="37">
        <v>326</v>
      </c>
      <c r="AG56" s="37">
        <v>366</v>
      </c>
      <c r="AH56" s="37">
        <v>380</v>
      </c>
      <c r="AI56" s="37">
        <v>355</v>
      </c>
      <c r="AJ56" s="37">
        <v>341</v>
      </c>
      <c r="AK56" s="37">
        <v>369</v>
      </c>
      <c r="AL56" s="37">
        <v>397</v>
      </c>
      <c r="AM56" s="37">
        <v>427</v>
      </c>
      <c r="AN56" s="37">
        <v>391</v>
      </c>
      <c r="AO56" s="37">
        <v>7357</v>
      </c>
      <c r="AP56" s="37">
        <v>341</v>
      </c>
      <c r="AQ56" s="37">
        <v>320</v>
      </c>
      <c r="AR56" s="37">
        <v>335</v>
      </c>
      <c r="AS56" s="37">
        <v>325</v>
      </c>
      <c r="AT56" s="37">
        <v>382</v>
      </c>
      <c r="AU56" s="37">
        <v>374</v>
      </c>
      <c r="AV56" s="37">
        <v>399</v>
      </c>
      <c r="AW56" s="37">
        <v>440</v>
      </c>
      <c r="AX56" s="37">
        <v>418</v>
      </c>
      <c r="AY56" s="37">
        <v>397</v>
      </c>
      <c r="AZ56" s="37">
        <v>490</v>
      </c>
      <c r="BA56" s="37">
        <v>435</v>
      </c>
      <c r="BB56" s="37">
        <v>379</v>
      </c>
      <c r="BC56" s="37">
        <v>432</v>
      </c>
      <c r="BD56" s="37">
        <v>437</v>
      </c>
      <c r="BE56" s="37">
        <v>473</v>
      </c>
      <c r="BF56" s="37">
        <v>479</v>
      </c>
      <c r="BG56" s="37">
        <v>501</v>
      </c>
    </row>
    <row r="57" spans="1:59" customFormat="1" ht="14.1" customHeight="1" x14ac:dyDescent="0.25">
      <c r="A57" s="18"/>
      <c r="B57" s="19" t="s">
        <v>27</v>
      </c>
      <c r="C57" s="37">
        <v>44440</v>
      </c>
      <c r="D57" s="37">
        <v>1899</v>
      </c>
      <c r="E57" s="37">
        <v>2073</v>
      </c>
      <c r="F57" s="37">
        <v>2074</v>
      </c>
      <c r="G57" s="37">
        <v>2317</v>
      </c>
      <c r="H57" s="37">
        <v>2387</v>
      </c>
      <c r="I57" s="37">
        <v>2464</v>
      </c>
      <c r="J57" s="37">
        <v>2644</v>
      </c>
      <c r="K57" s="37">
        <v>2664</v>
      </c>
      <c r="L57" s="37">
        <v>2590</v>
      </c>
      <c r="M57" s="37">
        <v>2570</v>
      </c>
      <c r="N57" s="37">
        <v>2734</v>
      </c>
      <c r="O57" s="37">
        <v>2510</v>
      </c>
      <c r="P57" s="37">
        <v>2285</v>
      </c>
      <c r="Q57" s="37">
        <v>2505</v>
      </c>
      <c r="R57" s="37">
        <v>2531</v>
      </c>
      <c r="S57" s="37">
        <v>2643</v>
      </c>
      <c r="T57" s="37">
        <v>2743</v>
      </c>
      <c r="U57" s="37">
        <v>2807</v>
      </c>
      <c r="V57" s="37">
        <v>17783</v>
      </c>
      <c r="W57" s="37">
        <v>858</v>
      </c>
      <c r="X57" s="37">
        <v>928</v>
      </c>
      <c r="Y57" s="37">
        <v>886</v>
      </c>
      <c r="Z57" s="37">
        <v>982</v>
      </c>
      <c r="AA57" s="37">
        <v>994</v>
      </c>
      <c r="AB57" s="37">
        <v>1052</v>
      </c>
      <c r="AC57" s="37">
        <v>1077</v>
      </c>
      <c r="AD57" s="37">
        <v>1037</v>
      </c>
      <c r="AE57" s="37">
        <v>974</v>
      </c>
      <c r="AF57" s="37">
        <v>987</v>
      </c>
      <c r="AG57" s="37">
        <v>998</v>
      </c>
      <c r="AH57" s="37">
        <v>926</v>
      </c>
      <c r="AI57" s="37">
        <v>857</v>
      </c>
      <c r="AJ57" s="37">
        <v>980</v>
      </c>
      <c r="AK57" s="37">
        <v>980</v>
      </c>
      <c r="AL57" s="37">
        <v>1065</v>
      </c>
      <c r="AM57" s="37">
        <v>1073</v>
      </c>
      <c r="AN57" s="37">
        <v>1129</v>
      </c>
      <c r="AO57" s="37">
        <v>26657</v>
      </c>
      <c r="AP57" s="37">
        <v>1041</v>
      </c>
      <c r="AQ57" s="37">
        <v>1145</v>
      </c>
      <c r="AR57" s="37">
        <v>1188</v>
      </c>
      <c r="AS57" s="37">
        <v>1335</v>
      </c>
      <c r="AT57" s="37">
        <v>1393</v>
      </c>
      <c r="AU57" s="37">
        <v>1412</v>
      </c>
      <c r="AV57" s="37">
        <v>1567</v>
      </c>
      <c r="AW57" s="37">
        <v>1627</v>
      </c>
      <c r="AX57" s="37">
        <v>1616</v>
      </c>
      <c r="AY57" s="37">
        <v>1583</v>
      </c>
      <c r="AZ57" s="37">
        <v>1736</v>
      </c>
      <c r="BA57" s="37">
        <v>1584</v>
      </c>
      <c r="BB57" s="37">
        <v>1428</v>
      </c>
      <c r="BC57" s="37">
        <v>1525</v>
      </c>
      <c r="BD57" s="37">
        <v>1551</v>
      </c>
      <c r="BE57" s="37">
        <v>1578</v>
      </c>
      <c r="BF57" s="37">
        <v>1670</v>
      </c>
      <c r="BG57" s="37">
        <v>1678</v>
      </c>
    </row>
    <row r="58" spans="1:59" customFormat="1" ht="14.1" customHeight="1" x14ac:dyDescent="0.25">
      <c r="A58" s="18" t="s">
        <v>47</v>
      </c>
      <c r="B58" s="19" t="s">
        <v>29</v>
      </c>
      <c r="C58" s="37">
        <v>23272</v>
      </c>
      <c r="D58" s="37">
        <v>1014</v>
      </c>
      <c r="E58" s="37">
        <v>1048</v>
      </c>
      <c r="F58" s="37">
        <v>1093</v>
      </c>
      <c r="G58" s="37">
        <v>1220</v>
      </c>
      <c r="H58" s="37">
        <v>1249</v>
      </c>
      <c r="I58" s="37">
        <v>1292</v>
      </c>
      <c r="J58" s="37">
        <v>1359</v>
      </c>
      <c r="K58" s="37">
        <v>1381</v>
      </c>
      <c r="L58" s="37">
        <v>1370</v>
      </c>
      <c r="M58" s="37">
        <v>1334</v>
      </c>
      <c r="N58" s="37">
        <v>1427</v>
      </c>
      <c r="O58" s="37">
        <v>1356</v>
      </c>
      <c r="P58" s="37">
        <v>1214</v>
      </c>
      <c r="Q58" s="37">
        <v>1307</v>
      </c>
      <c r="R58" s="37">
        <v>1322</v>
      </c>
      <c r="S58" s="37">
        <v>1391</v>
      </c>
      <c r="T58" s="37">
        <v>1459</v>
      </c>
      <c r="U58" s="37">
        <v>1436</v>
      </c>
      <c r="V58" s="37">
        <v>9251</v>
      </c>
      <c r="W58" s="37">
        <v>442</v>
      </c>
      <c r="X58" s="37">
        <v>482</v>
      </c>
      <c r="Y58" s="37">
        <v>483</v>
      </c>
      <c r="Z58" s="37">
        <v>507</v>
      </c>
      <c r="AA58" s="37">
        <v>498</v>
      </c>
      <c r="AB58" s="37">
        <v>552</v>
      </c>
      <c r="AC58" s="37">
        <v>556</v>
      </c>
      <c r="AD58" s="37">
        <v>525</v>
      </c>
      <c r="AE58" s="37">
        <v>511</v>
      </c>
      <c r="AF58" s="37">
        <v>519</v>
      </c>
      <c r="AG58" s="37">
        <v>522</v>
      </c>
      <c r="AH58" s="37">
        <v>509</v>
      </c>
      <c r="AI58" s="37">
        <v>457</v>
      </c>
      <c r="AJ58" s="37">
        <v>487</v>
      </c>
      <c r="AK58" s="37">
        <v>496</v>
      </c>
      <c r="AL58" s="37">
        <v>556</v>
      </c>
      <c r="AM58" s="37">
        <v>582</v>
      </c>
      <c r="AN58" s="37">
        <v>567</v>
      </c>
      <c r="AO58" s="37">
        <v>14021</v>
      </c>
      <c r="AP58" s="37">
        <v>572</v>
      </c>
      <c r="AQ58" s="37">
        <v>566</v>
      </c>
      <c r="AR58" s="37">
        <v>610</v>
      </c>
      <c r="AS58" s="37">
        <v>713</v>
      </c>
      <c r="AT58" s="37">
        <v>751</v>
      </c>
      <c r="AU58" s="37">
        <v>740</v>
      </c>
      <c r="AV58" s="37">
        <v>803</v>
      </c>
      <c r="AW58" s="37">
        <v>856</v>
      </c>
      <c r="AX58" s="37">
        <v>859</v>
      </c>
      <c r="AY58" s="37">
        <v>815</v>
      </c>
      <c r="AZ58" s="37">
        <v>905</v>
      </c>
      <c r="BA58" s="37">
        <v>847</v>
      </c>
      <c r="BB58" s="37">
        <v>757</v>
      </c>
      <c r="BC58" s="37">
        <v>820</v>
      </c>
      <c r="BD58" s="37">
        <v>826</v>
      </c>
      <c r="BE58" s="37">
        <v>835</v>
      </c>
      <c r="BF58" s="37">
        <v>877</v>
      </c>
      <c r="BG58" s="37">
        <v>869</v>
      </c>
    </row>
    <row r="59" spans="1:59" customFormat="1" ht="14.1" customHeight="1" x14ac:dyDescent="0.25">
      <c r="A59" s="20"/>
      <c r="B59" s="21" t="s">
        <v>30</v>
      </c>
      <c r="C59" s="37">
        <v>21168</v>
      </c>
      <c r="D59" s="37">
        <v>885</v>
      </c>
      <c r="E59" s="37">
        <v>1025</v>
      </c>
      <c r="F59" s="37">
        <v>981</v>
      </c>
      <c r="G59" s="37">
        <v>1097</v>
      </c>
      <c r="H59" s="37">
        <v>1138</v>
      </c>
      <c r="I59" s="37">
        <v>1172</v>
      </c>
      <c r="J59" s="37">
        <v>1285</v>
      </c>
      <c r="K59" s="37">
        <v>1283</v>
      </c>
      <c r="L59" s="37">
        <v>1220</v>
      </c>
      <c r="M59" s="37">
        <v>1236</v>
      </c>
      <c r="N59" s="37">
        <v>1307</v>
      </c>
      <c r="O59" s="37">
        <v>1154</v>
      </c>
      <c r="P59" s="37">
        <v>1071</v>
      </c>
      <c r="Q59" s="37">
        <v>1198</v>
      </c>
      <c r="R59" s="37">
        <v>1209</v>
      </c>
      <c r="S59" s="37">
        <v>1252</v>
      </c>
      <c r="T59" s="37">
        <v>1284</v>
      </c>
      <c r="U59" s="37">
        <v>1371</v>
      </c>
      <c r="V59" s="37">
        <v>8532</v>
      </c>
      <c r="W59" s="37">
        <v>416</v>
      </c>
      <c r="X59" s="37">
        <v>446</v>
      </c>
      <c r="Y59" s="37">
        <v>403</v>
      </c>
      <c r="Z59" s="37">
        <v>475</v>
      </c>
      <c r="AA59" s="37">
        <v>496</v>
      </c>
      <c r="AB59" s="37">
        <v>500</v>
      </c>
      <c r="AC59" s="37">
        <v>521</v>
      </c>
      <c r="AD59" s="37">
        <v>512</v>
      </c>
      <c r="AE59" s="37">
        <v>463</v>
      </c>
      <c r="AF59" s="37">
        <v>468</v>
      </c>
      <c r="AG59" s="37">
        <v>476</v>
      </c>
      <c r="AH59" s="37">
        <v>417</v>
      </c>
      <c r="AI59" s="37">
        <v>400</v>
      </c>
      <c r="AJ59" s="37">
        <v>493</v>
      </c>
      <c r="AK59" s="37">
        <v>484</v>
      </c>
      <c r="AL59" s="37">
        <v>509</v>
      </c>
      <c r="AM59" s="37">
        <v>491</v>
      </c>
      <c r="AN59" s="37">
        <v>562</v>
      </c>
      <c r="AO59" s="37">
        <v>12636</v>
      </c>
      <c r="AP59" s="37">
        <v>469</v>
      </c>
      <c r="AQ59" s="37">
        <v>579</v>
      </c>
      <c r="AR59" s="37">
        <v>578</v>
      </c>
      <c r="AS59" s="37">
        <v>622</v>
      </c>
      <c r="AT59" s="37">
        <v>642</v>
      </c>
      <c r="AU59" s="37">
        <v>672</v>
      </c>
      <c r="AV59" s="37">
        <v>764</v>
      </c>
      <c r="AW59" s="37">
        <v>771</v>
      </c>
      <c r="AX59" s="37">
        <v>757</v>
      </c>
      <c r="AY59" s="37">
        <v>768</v>
      </c>
      <c r="AZ59" s="37">
        <v>831</v>
      </c>
      <c r="BA59" s="37">
        <v>737</v>
      </c>
      <c r="BB59" s="37">
        <v>671</v>
      </c>
      <c r="BC59" s="37">
        <v>705</v>
      </c>
      <c r="BD59" s="37">
        <v>725</v>
      </c>
      <c r="BE59" s="37">
        <v>743</v>
      </c>
      <c r="BF59" s="37">
        <v>793</v>
      </c>
      <c r="BG59" s="37">
        <v>809</v>
      </c>
    </row>
    <row r="60" spans="1:59" customFormat="1" ht="14.1" customHeight="1" x14ac:dyDescent="0.25">
      <c r="A60" s="18"/>
      <c r="B60" s="19" t="s">
        <v>27</v>
      </c>
      <c r="C60" s="37">
        <v>12968</v>
      </c>
      <c r="D60" s="37">
        <v>745</v>
      </c>
      <c r="E60" s="37">
        <v>877</v>
      </c>
      <c r="F60" s="37">
        <v>872</v>
      </c>
      <c r="G60" s="37">
        <v>856</v>
      </c>
      <c r="H60" s="37">
        <v>718</v>
      </c>
      <c r="I60" s="37">
        <v>783</v>
      </c>
      <c r="J60" s="37">
        <v>669</v>
      </c>
      <c r="K60" s="37">
        <v>664</v>
      </c>
      <c r="L60" s="37">
        <v>656</v>
      </c>
      <c r="M60" s="37">
        <v>643</v>
      </c>
      <c r="N60" s="37">
        <v>738</v>
      </c>
      <c r="O60" s="37">
        <v>606</v>
      </c>
      <c r="P60" s="37">
        <v>544</v>
      </c>
      <c r="Q60" s="37">
        <v>636</v>
      </c>
      <c r="R60" s="37">
        <v>627</v>
      </c>
      <c r="S60" s="37">
        <v>693</v>
      </c>
      <c r="T60" s="37">
        <v>794</v>
      </c>
      <c r="U60" s="37">
        <v>847</v>
      </c>
      <c r="V60" s="37">
        <v>144</v>
      </c>
      <c r="W60" s="37">
        <v>8</v>
      </c>
      <c r="X60" s="37">
        <v>10</v>
      </c>
      <c r="Y60" s="37">
        <v>14</v>
      </c>
      <c r="Z60" s="37">
        <v>13</v>
      </c>
      <c r="AA60" s="37">
        <v>8</v>
      </c>
      <c r="AB60" s="37">
        <v>7</v>
      </c>
      <c r="AC60" s="37">
        <v>7</v>
      </c>
      <c r="AD60" s="37">
        <v>7</v>
      </c>
      <c r="AE60" s="37">
        <v>9</v>
      </c>
      <c r="AF60" s="37">
        <v>12</v>
      </c>
      <c r="AG60" s="37">
        <v>10</v>
      </c>
      <c r="AH60" s="37">
        <v>7</v>
      </c>
      <c r="AI60" s="37">
        <v>6</v>
      </c>
      <c r="AJ60" s="37">
        <v>6</v>
      </c>
      <c r="AK60" s="37">
        <v>8</v>
      </c>
      <c r="AL60" s="37">
        <v>2</v>
      </c>
      <c r="AM60" s="37">
        <v>4</v>
      </c>
      <c r="AN60" s="37">
        <v>6</v>
      </c>
      <c r="AO60" s="37">
        <v>12824</v>
      </c>
      <c r="AP60" s="37">
        <v>737</v>
      </c>
      <c r="AQ60" s="37">
        <v>867</v>
      </c>
      <c r="AR60" s="37">
        <v>858</v>
      </c>
      <c r="AS60" s="37">
        <v>843</v>
      </c>
      <c r="AT60" s="37">
        <v>710</v>
      </c>
      <c r="AU60" s="37">
        <v>776</v>
      </c>
      <c r="AV60" s="37">
        <v>662</v>
      </c>
      <c r="AW60" s="37">
        <v>657</v>
      </c>
      <c r="AX60" s="37">
        <v>647</v>
      </c>
      <c r="AY60" s="37">
        <v>631</v>
      </c>
      <c r="AZ60" s="37">
        <v>728</v>
      </c>
      <c r="BA60" s="37">
        <v>599</v>
      </c>
      <c r="BB60" s="37">
        <v>538</v>
      </c>
      <c r="BC60" s="37">
        <v>630</v>
      </c>
      <c r="BD60" s="37">
        <v>619</v>
      </c>
      <c r="BE60" s="37">
        <v>691</v>
      </c>
      <c r="BF60" s="37">
        <v>790</v>
      </c>
      <c r="BG60" s="37">
        <v>841</v>
      </c>
    </row>
    <row r="61" spans="1:59" customFormat="1" ht="14.1" customHeight="1" x14ac:dyDescent="0.25">
      <c r="A61" s="18" t="s">
        <v>48</v>
      </c>
      <c r="B61" s="19" t="s">
        <v>29</v>
      </c>
      <c r="C61" s="37">
        <v>6764</v>
      </c>
      <c r="D61" s="37">
        <v>371</v>
      </c>
      <c r="E61" s="37">
        <v>454</v>
      </c>
      <c r="F61" s="37">
        <v>463</v>
      </c>
      <c r="G61" s="37">
        <v>433</v>
      </c>
      <c r="H61" s="37">
        <v>386</v>
      </c>
      <c r="I61" s="37">
        <v>421</v>
      </c>
      <c r="J61" s="37">
        <v>347</v>
      </c>
      <c r="K61" s="37">
        <v>355</v>
      </c>
      <c r="L61" s="37">
        <v>355</v>
      </c>
      <c r="M61" s="37">
        <v>346</v>
      </c>
      <c r="N61" s="37">
        <v>389</v>
      </c>
      <c r="O61" s="37">
        <v>308</v>
      </c>
      <c r="P61" s="37">
        <v>280</v>
      </c>
      <c r="Q61" s="37">
        <v>310</v>
      </c>
      <c r="R61" s="37">
        <v>331</v>
      </c>
      <c r="S61" s="37">
        <v>365</v>
      </c>
      <c r="T61" s="37">
        <v>427</v>
      </c>
      <c r="U61" s="37">
        <v>423</v>
      </c>
      <c r="V61" s="37">
        <v>78</v>
      </c>
      <c r="W61" s="37">
        <v>5</v>
      </c>
      <c r="X61" s="37">
        <v>5</v>
      </c>
      <c r="Y61" s="37">
        <v>12</v>
      </c>
      <c r="Z61" s="37">
        <v>6</v>
      </c>
      <c r="AA61" s="37">
        <v>5</v>
      </c>
      <c r="AB61" s="37">
        <v>3</v>
      </c>
      <c r="AC61" s="37">
        <v>1</v>
      </c>
      <c r="AD61" s="37">
        <v>5</v>
      </c>
      <c r="AE61" s="37">
        <v>2</v>
      </c>
      <c r="AF61" s="37">
        <v>7</v>
      </c>
      <c r="AG61" s="37">
        <v>9</v>
      </c>
      <c r="AH61" s="37">
        <v>3</v>
      </c>
      <c r="AI61" s="37">
        <v>1</v>
      </c>
      <c r="AJ61" s="37">
        <v>3</v>
      </c>
      <c r="AK61" s="37">
        <v>4</v>
      </c>
      <c r="AL61" s="37">
        <v>2</v>
      </c>
      <c r="AM61" s="37">
        <v>4</v>
      </c>
      <c r="AN61" s="37">
        <v>1</v>
      </c>
      <c r="AO61" s="37">
        <v>6686</v>
      </c>
      <c r="AP61" s="37">
        <v>366</v>
      </c>
      <c r="AQ61" s="37">
        <v>449</v>
      </c>
      <c r="AR61" s="37">
        <v>451</v>
      </c>
      <c r="AS61" s="37">
        <v>427</v>
      </c>
      <c r="AT61" s="37">
        <v>381</v>
      </c>
      <c r="AU61" s="37">
        <v>418</v>
      </c>
      <c r="AV61" s="37">
        <v>346</v>
      </c>
      <c r="AW61" s="37">
        <v>350</v>
      </c>
      <c r="AX61" s="37">
        <v>353</v>
      </c>
      <c r="AY61" s="37">
        <v>339</v>
      </c>
      <c r="AZ61" s="37">
        <v>380</v>
      </c>
      <c r="BA61" s="37">
        <v>305</v>
      </c>
      <c r="BB61" s="37">
        <v>279</v>
      </c>
      <c r="BC61" s="37">
        <v>307</v>
      </c>
      <c r="BD61" s="37">
        <v>327</v>
      </c>
      <c r="BE61" s="37">
        <v>363</v>
      </c>
      <c r="BF61" s="37">
        <v>423</v>
      </c>
      <c r="BG61" s="37">
        <v>422</v>
      </c>
    </row>
    <row r="62" spans="1:59" customFormat="1" ht="14.1" customHeight="1" x14ac:dyDescent="0.25">
      <c r="A62" s="20"/>
      <c r="B62" s="21" t="s">
        <v>30</v>
      </c>
      <c r="C62" s="37">
        <v>6204</v>
      </c>
      <c r="D62" s="37">
        <v>374</v>
      </c>
      <c r="E62" s="37">
        <v>423</v>
      </c>
      <c r="F62" s="37">
        <v>409</v>
      </c>
      <c r="G62" s="37">
        <v>423</v>
      </c>
      <c r="H62" s="37">
        <v>332</v>
      </c>
      <c r="I62" s="37">
        <v>362</v>
      </c>
      <c r="J62" s="37">
        <v>322</v>
      </c>
      <c r="K62" s="37">
        <v>309</v>
      </c>
      <c r="L62" s="37">
        <v>301</v>
      </c>
      <c r="M62" s="37">
        <v>297</v>
      </c>
      <c r="N62" s="37">
        <v>349</v>
      </c>
      <c r="O62" s="37">
        <v>298</v>
      </c>
      <c r="P62" s="37">
        <v>264</v>
      </c>
      <c r="Q62" s="37">
        <v>326</v>
      </c>
      <c r="R62" s="37">
        <v>296</v>
      </c>
      <c r="S62" s="37">
        <v>328</v>
      </c>
      <c r="T62" s="37">
        <v>367</v>
      </c>
      <c r="U62" s="37">
        <v>424</v>
      </c>
      <c r="V62" s="37">
        <v>66</v>
      </c>
      <c r="W62" s="37">
        <v>3</v>
      </c>
      <c r="X62" s="37">
        <v>5</v>
      </c>
      <c r="Y62" s="37">
        <v>2</v>
      </c>
      <c r="Z62" s="37">
        <v>7</v>
      </c>
      <c r="AA62" s="37">
        <v>3</v>
      </c>
      <c r="AB62" s="37">
        <v>4</v>
      </c>
      <c r="AC62" s="37">
        <v>6</v>
      </c>
      <c r="AD62" s="37">
        <v>2</v>
      </c>
      <c r="AE62" s="37">
        <v>7</v>
      </c>
      <c r="AF62" s="37">
        <v>5</v>
      </c>
      <c r="AG62" s="37">
        <v>1</v>
      </c>
      <c r="AH62" s="37">
        <v>4</v>
      </c>
      <c r="AI62" s="37">
        <v>5</v>
      </c>
      <c r="AJ62" s="37">
        <v>3</v>
      </c>
      <c r="AK62" s="37">
        <v>4</v>
      </c>
      <c r="AL62" s="37">
        <v>0</v>
      </c>
      <c r="AM62" s="37">
        <v>0</v>
      </c>
      <c r="AN62" s="37">
        <v>5</v>
      </c>
      <c r="AO62" s="37">
        <v>6138</v>
      </c>
      <c r="AP62" s="37">
        <v>371</v>
      </c>
      <c r="AQ62" s="37">
        <v>418</v>
      </c>
      <c r="AR62" s="37">
        <v>407</v>
      </c>
      <c r="AS62" s="37">
        <v>416</v>
      </c>
      <c r="AT62" s="37">
        <v>329</v>
      </c>
      <c r="AU62" s="37">
        <v>358</v>
      </c>
      <c r="AV62" s="37">
        <v>316</v>
      </c>
      <c r="AW62" s="37">
        <v>307</v>
      </c>
      <c r="AX62" s="37">
        <v>294</v>
      </c>
      <c r="AY62" s="37">
        <v>292</v>
      </c>
      <c r="AZ62" s="37">
        <v>348</v>
      </c>
      <c r="BA62" s="37">
        <v>294</v>
      </c>
      <c r="BB62" s="37">
        <v>259</v>
      </c>
      <c r="BC62" s="37">
        <v>323</v>
      </c>
      <c r="BD62" s="37">
        <v>292</v>
      </c>
      <c r="BE62" s="37">
        <v>328</v>
      </c>
      <c r="BF62" s="37">
        <v>367</v>
      </c>
      <c r="BG62" s="37">
        <v>419</v>
      </c>
    </row>
    <row r="63" spans="1:59" customFormat="1" ht="14.1" customHeight="1" x14ac:dyDescent="0.25">
      <c r="A63" s="18"/>
      <c r="B63" s="19" t="s">
        <v>27</v>
      </c>
      <c r="C63" s="37">
        <v>44188</v>
      </c>
      <c r="D63" s="37">
        <v>1483</v>
      </c>
      <c r="E63" s="37">
        <v>1813</v>
      </c>
      <c r="F63" s="37">
        <v>1969</v>
      </c>
      <c r="G63" s="37">
        <v>2118</v>
      </c>
      <c r="H63" s="37">
        <v>2298</v>
      </c>
      <c r="I63" s="37">
        <v>2339</v>
      </c>
      <c r="J63" s="37">
        <v>2757</v>
      </c>
      <c r="K63" s="37">
        <v>2773</v>
      </c>
      <c r="L63" s="37">
        <v>2614</v>
      </c>
      <c r="M63" s="37">
        <v>2509</v>
      </c>
      <c r="N63" s="37">
        <v>3004</v>
      </c>
      <c r="O63" s="37">
        <v>2476</v>
      </c>
      <c r="P63" s="37">
        <v>2225</v>
      </c>
      <c r="Q63" s="37">
        <v>2555</v>
      </c>
      <c r="R63" s="37">
        <v>2649</v>
      </c>
      <c r="S63" s="37">
        <v>2847</v>
      </c>
      <c r="T63" s="37">
        <v>2884</v>
      </c>
      <c r="U63" s="37">
        <v>2875</v>
      </c>
      <c r="V63" s="37">
        <v>2124</v>
      </c>
      <c r="W63" s="37">
        <v>79</v>
      </c>
      <c r="X63" s="37">
        <v>96</v>
      </c>
      <c r="Y63" s="37">
        <v>97</v>
      </c>
      <c r="Z63" s="37">
        <v>106</v>
      </c>
      <c r="AA63" s="37">
        <v>112</v>
      </c>
      <c r="AB63" s="37">
        <v>111</v>
      </c>
      <c r="AC63" s="37">
        <v>134</v>
      </c>
      <c r="AD63" s="37">
        <v>164</v>
      </c>
      <c r="AE63" s="37">
        <v>133</v>
      </c>
      <c r="AF63" s="37">
        <v>118</v>
      </c>
      <c r="AG63" s="37">
        <v>130</v>
      </c>
      <c r="AH63" s="37">
        <v>117</v>
      </c>
      <c r="AI63" s="37">
        <v>111</v>
      </c>
      <c r="AJ63" s="37">
        <v>121</v>
      </c>
      <c r="AK63" s="37">
        <v>124</v>
      </c>
      <c r="AL63" s="37">
        <v>122</v>
      </c>
      <c r="AM63" s="37">
        <v>125</v>
      </c>
      <c r="AN63" s="37">
        <v>124</v>
      </c>
      <c r="AO63" s="37">
        <v>42064</v>
      </c>
      <c r="AP63" s="37">
        <v>1404</v>
      </c>
      <c r="AQ63" s="37">
        <v>1717</v>
      </c>
      <c r="AR63" s="37">
        <v>1872</v>
      </c>
      <c r="AS63" s="37">
        <v>2012</v>
      </c>
      <c r="AT63" s="37">
        <v>2186</v>
      </c>
      <c r="AU63" s="37">
        <v>2228</v>
      </c>
      <c r="AV63" s="37">
        <v>2623</v>
      </c>
      <c r="AW63" s="37">
        <v>2609</v>
      </c>
      <c r="AX63" s="37">
        <v>2481</v>
      </c>
      <c r="AY63" s="37">
        <v>2391</v>
      </c>
      <c r="AZ63" s="37">
        <v>2874</v>
      </c>
      <c r="BA63" s="37">
        <v>2359</v>
      </c>
      <c r="BB63" s="37">
        <v>2114</v>
      </c>
      <c r="BC63" s="37">
        <v>2434</v>
      </c>
      <c r="BD63" s="37">
        <v>2525</v>
      </c>
      <c r="BE63" s="37">
        <v>2725</v>
      </c>
      <c r="BF63" s="37">
        <v>2759</v>
      </c>
      <c r="BG63" s="37">
        <v>2751</v>
      </c>
    </row>
    <row r="64" spans="1:59" customFormat="1" ht="14.1" customHeight="1" x14ac:dyDescent="0.25">
      <c r="A64" s="18" t="s">
        <v>49</v>
      </c>
      <c r="B64" s="19" t="s">
        <v>29</v>
      </c>
      <c r="C64" s="37">
        <v>22933</v>
      </c>
      <c r="D64" s="37">
        <v>790</v>
      </c>
      <c r="E64" s="37">
        <v>962</v>
      </c>
      <c r="F64" s="37">
        <v>1010</v>
      </c>
      <c r="G64" s="37">
        <v>1104</v>
      </c>
      <c r="H64" s="37">
        <v>1206</v>
      </c>
      <c r="I64" s="37">
        <v>1214</v>
      </c>
      <c r="J64" s="37">
        <v>1399</v>
      </c>
      <c r="K64" s="37">
        <v>1459</v>
      </c>
      <c r="L64" s="37">
        <v>1331</v>
      </c>
      <c r="M64" s="37">
        <v>1317</v>
      </c>
      <c r="N64" s="37">
        <v>1524</v>
      </c>
      <c r="O64" s="37">
        <v>1271</v>
      </c>
      <c r="P64" s="37">
        <v>1165</v>
      </c>
      <c r="Q64" s="37">
        <v>1290</v>
      </c>
      <c r="R64" s="37">
        <v>1419</v>
      </c>
      <c r="S64" s="37">
        <v>1495</v>
      </c>
      <c r="T64" s="37">
        <v>1488</v>
      </c>
      <c r="U64" s="37">
        <v>1489</v>
      </c>
      <c r="V64" s="37">
        <v>1088</v>
      </c>
      <c r="W64" s="37">
        <v>45</v>
      </c>
      <c r="X64" s="37">
        <v>53</v>
      </c>
      <c r="Y64" s="37">
        <v>51</v>
      </c>
      <c r="Z64" s="37">
        <v>51</v>
      </c>
      <c r="AA64" s="37">
        <v>55</v>
      </c>
      <c r="AB64" s="37">
        <v>67</v>
      </c>
      <c r="AC64" s="37">
        <v>59</v>
      </c>
      <c r="AD64" s="37">
        <v>89</v>
      </c>
      <c r="AE64" s="37">
        <v>67</v>
      </c>
      <c r="AF64" s="37">
        <v>60</v>
      </c>
      <c r="AG64" s="37">
        <v>68</v>
      </c>
      <c r="AH64" s="37">
        <v>58</v>
      </c>
      <c r="AI64" s="37">
        <v>59</v>
      </c>
      <c r="AJ64" s="37">
        <v>51</v>
      </c>
      <c r="AK64" s="37">
        <v>62</v>
      </c>
      <c r="AL64" s="37">
        <v>60</v>
      </c>
      <c r="AM64" s="37">
        <v>60</v>
      </c>
      <c r="AN64" s="37">
        <v>73</v>
      </c>
      <c r="AO64" s="37">
        <v>21845</v>
      </c>
      <c r="AP64" s="37">
        <v>745</v>
      </c>
      <c r="AQ64" s="37">
        <v>909</v>
      </c>
      <c r="AR64" s="37">
        <v>959</v>
      </c>
      <c r="AS64" s="37">
        <v>1053</v>
      </c>
      <c r="AT64" s="37">
        <v>1151</v>
      </c>
      <c r="AU64" s="37">
        <v>1147</v>
      </c>
      <c r="AV64" s="37">
        <v>1340</v>
      </c>
      <c r="AW64" s="37">
        <v>1370</v>
      </c>
      <c r="AX64" s="37">
        <v>1264</v>
      </c>
      <c r="AY64" s="37">
        <v>1257</v>
      </c>
      <c r="AZ64" s="37">
        <v>1456</v>
      </c>
      <c r="BA64" s="37">
        <v>1213</v>
      </c>
      <c r="BB64" s="37">
        <v>1106</v>
      </c>
      <c r="BC64" s="37">
        <v>1239</v>
      </c>
      <c r="BD64" s="37">
        <v>1357</v>
      </c>
      <c r="BE64" s="37">
        <v>1435</v>
      </c>
      <c r="BF64" s="37">
        <v>1428</v>
      </c>
      <c r="BG64" s="37">
        <v>1416</v>
      </c>
    </row>
    <row r="65" spans="1:59" customFormat="1" ht="14.1" customHeight="1" x14ac:dyDescent="0.25">
      <c r="A65" s="20"/>
      <c r="B65" s="21" t="s">
        <v>30</v>
      </c>
      <c r="C65" s="37">
        <v>21255</v>
      </c>
      <c r="D65" s="37">
        <v>693</v>
      </c>
      <c r="E65" s="37">
        <v>851</v>
      </c>
      <c r="F65" s="37">
        <v>959</v>
      </c>
      <c r="G65" s="37">
        <v>1014</v>
      </c>
      <c r="H65" s="37">
        <v>1092</v>
      </c>
      <c r="I65" s="37">
        <v>1125</v>
      </c>
      <c r="J65" s="37">
        <v>1358</v>
      </c>
      <c r="K65" s="37">
        <v>1314</v>
      </c>
      <c r="L65" s="37">
        <v>1283</v>
      </c>
      <c r="M65" s="37">
        <v>1192</v>
      </c>
      <c r="N65" s="37">
        <v>1480</v>
      </c>
      <c r="O65" s="37">
        <v>1205</v>
      </c>
      <c r="P65" s="37">
        <v>1060</v>
      </c>
      <c r="Q65" s="37">
        <v>1265</v>
      </c>
      <c r="R65" s="37">
        <v>1230</v>
      </c>
      <c r="S65" s="37">
        <v>1352</v>
      </c>
      <c r="T65" s="37">
        <v>1396</v>
      </c>
      <c r="U65" s="37">
        <v>1386</v>
      </c>
      <c r="V65" s="37">
        <v>1036</v>
      </c>
      <c r="W65" s="37">
        <v>34</v>
      </c>
      <c r="X65" s="37">
        <v>43</v>
      </c>
      <c r="Y65" s="37">
        <v>46</v>
      </c>
      <c r="Z65" s="37">
        <v>55</v>
      </c>
      <c r="AA65" s="37">
        <v>57</v>
      </c>
      <c r="AB65" s="37">
        <v>44</v>
      </c>
      <c r="AC65" s="37">
        <v>75</v>
      </c>
      <c r="AD65" s="37">
        <v>75</v>
      </c>
      <c r="AE65" s="37">
        <v>66</v>
      </c>
      <c r="AF65" s="37">
        <v>58</v>
      </c>
      <c r="AG65" s="37">
        <v>62</v>
      </c>
      <c r="AH65" s="37">
        <v>59</v>
      </c>
      <c r="AI65" s="37">
        <v>52</v>
      </c>
      <c r="AJ65" s="37">
        <v>70</v>
      </c>
      <c r="AK65" s="37">
        <v>62</v>
      </c>
      <c r="AL65" s="37">
        <v>62</v>
      </c>
      <c r="AM65" s="37">
        <v>65</v>
      </c>
      <c r="AN65" s="37">
        <v>51</v>
      </c>
      <c r="AO65" s="37">
        <v>20219</v>
      </c>
      <c r="AP65" s="37">
        <v>659</v>
      </c>
      <c r="AQ65" s="37">
        <v>808</v>
      </c>
      <c r="AR65" s="37">
        <v>913</v>
      </c>
      <c r="AS65" s="37">
        <v>959</v>
      </c>
      <c r="AT65" s="37">
        <v>1035</v>
      </c>
      <c r="AU65" s="37">
        <v>1081</v>
      </c>
      <c r="AV65" s="37">
        <v>1283</v>
      </c>
      <c r="AW65" s="37">
        <v>1239</v>
      </c>
      <c r="AX65" s="37">
        <v>1217</v>
      </c>
      <c r="AY65" s="37">
        <v>1134</v>
      </c>
      <c r="AZ65" s="37">
        <v>1418</v>
      </c>
      <c r="BA65" s="37">
        <v>1146</v>
      </c>
      <c r="BB65" s="37">
        <v>1008</v>
      </c>
      <c r="BC65" s="37">
        <v>1195</v>
      </c>
      <c r="BD65" s="37">
        <v>1168</v>
      </c>
      <c r="BE65" s="37">
        <v>1290</v>
      </c>
      <c r="BF65" s="37">
        <v>1331</v>
      </c>
      <c r="BG65" s="37">
        <v>1335</v>
      </c>
    </row>
    <row r="66" spans="1:59" customFormat="1" ht="14.1" customHeight="1" x14ac:dyDescent="0.25">
      <c r="A66" s="18"/>
      <c r="B66" s="19" t="s">
        <v>27</v>
      </c>
      <c r="C66" s="37">
        <v>87868</v>
      </c>
      <c r="D66" s="37">
        <v>3034</v>
      </c>
      <c r="E66" s="37">
        <v>3862</v>
      </c>
      <c r="F66" s="37">
        <v>4009</v>
      </c>
      <c r="G66" s="37">
        <v>4474</v>
      </c>
      <c r="H66" s="37">
        <v>4600</v>
      </c>
      <c r="I66" s="37">
        <v>4990</v>
      </c>
      <c r="J66" s="37">
        <v>5389</v>
      </c>
      <c r="K66" s="37">
        <v>5777</v>
      </c>
      <c r="L66" s="37">
        <v>5860</v>
      </c>
      <c r="M66" s="37">
        <v>5363</v>
      </c>
      <c r="N66" s="37">
        <v>6314</v>
      </c>
      <c r="O66" s="37">
        <v>5409</v>
      </c>
      <c r="P66" s="37">
        <v>4398</v>
      </c>
      <c r="Q66" s="37">
        <v>5102</v>
      </c>
      <c r="R66" s="37">
        <v>5016</v>
      </c>
      <c r="S66" s="37">
        <v>4911</v>
      </c>
      <c r="T66" s="37">
        <v>4835</v>
      </c>
      <c r="U66" s="37">
        <v>4525</v>
      </c>
      <c r="V66" s="37">
        <v>1410</v>
      </c>
      <c r="W66" s="37">
        <v>54</v>
      </c>
      <c r="X66" s="37">
        <v>55</v>
      </c>
      <c r="Y66" s="37">
        <v>63</v>
      </c>
      <c r="Z66" s="37">
        <v>64</v>
      </c>
      <c r="AA66" s="37">
        <v>71</v>
      </c>
      <c r="AB66" s="37">
        <v>87</v>
      </c>
      <c r="AC66" s="37">
        <v>92</v>
      </c>
      <c r="AD66" s="37">
        <v>95</v>
      </c>
      <c r="AE66" s="37">
        <v>91</v>
      </c>
      <c r="AF66" s="37">
        <v>95</v>
      </c>
      <c r="AG66" s="37">
        <v>91</v>
      </c>
      <c r="AH66" s="37">
        <v>79</v>
      </c>
      <c r="AI66" s="37">
        <v>71</v>
      </c>
      <c r="AJ66" s="37">
        <v>70</v>
      </c>
      <c r="AK66" s="37">
        <v>84</v>
      </c>
      <c r="AL66" s="37">
        <v>88</v>
      </c>
      <c r="AM66" s="37">
        <v>84</v>
      </c>
      <c r="AN66" s="37">
        <v>76</v>
      </c>
      <c r="AO66" s="37">
        <v>86458</v>
      </c>
      <c r="AP66" s="37">
        <v>2980</v>
      </c>
      <c r="AQ66" s="37">
        <v>3807</v>
      </c>
      <c r="AR66" s="37">
        <v>3946</v>
      </c>
      <c r="AS66" s="37">
        <v>4410</v>
      </c>
      <c r="AT66" s="37">
        <v>4529</v>
      </c>
      <c r="AU66" s="37">
        <v>4903</v>
      </c>
      <c r="AV66" s="37">
        <v>5297</v>
      </c>
      <c r="AW66" s="37">
        <v>5682</v>
      </c>
      <c r="AX66" s="37">
        <v>5769</v>
      </c>
      <c r="AY66" s="37">
        <v>5268</v>
      </c>
      <c r="AZ66" s="37">
        <v>6223</v>
      </c>
      <c r="BA66" s="37">
        <v>5330</v>
      </c>
      <c r="BB66" s="37">
        <v>4327</v>
      </c>
      <c r="BC66" s="37">
        <v>5032</v>
      </c>
      <c r="BD66" s="37">
        <v>4932</v>
      </c>
      <c r="BE66" s="37">
        <v>4823</v>
      </c>
      <c r="BF66" s="37">
        <v>4751</v>
      </c>
      <c r="BG66" s="37">
        <v>4449</v>
      </c>
    </row>
    <row r="67" spans="1:59" customFormat="1" ht="14.1" customHeight="1" x14ac:dyDescent="0.25">
      <c r="A67" s="18" t="s">
        <v>50</v>
      </c>
      <c r="B67" s="19" t="s">
        <v>29</v>
      </c>
      <c r="C67" s="37">
        <v>45720</v>
      </c>
      <c r="D67" s="37">
        <v>1575</v>
      </c>
      <c r="E67" s="37">
        <v>1976</v>
      </c>
      <c r="F67" s="37">
        <v>2100</v>
      </c>
      <c r="G67" s="37">
        <v>2322</v>
      </c>
      <c r="H67" s="37">
        <v>2401</v>
      </c>
      <c r="I67" s="37">
        <v>2574</v>
      </c>
      <c r="J67" s="37">
        <v>2753</v>
      </c>
      <c r="K67" s="37">
        <v>3005</v>
      </c>
      <c r="L67" s="37">
        <v>3034</v>
      </c>
      <c r="M67" s="37">
        <v>2802</v>
      </c>
      <c r="N67" s="37">
        <v>3239</v>
      </c>
      <c r="O67" s="37">
        <v>2844</v>
      </c>
      <c r="P67" s="37">
        <v>2284</v>
      </c>
      <c r="Q67" s="37">
        <v>2664</v>
      </c>
      <c r="R67" s="37">
        <v>2729</v>
      </c>
      <c r="S67" s="37">
        <v>2570</v>
      </c>
      <c r="T67" s="37">
        <v>2509</v>
      </c>
      <c r="U67" s="37">
        <v>2339</v>
      </c>
      <c r="V67" s="37">
        <v>677</v>
      </c>
      <c r="W67" s="37">
        <v>26</v>
      </c>
      <c r="X67" s="37">
        <v>29</v>
      </c>
      <c r="Y67" s="37">
        <v>29</v>
      </c>
      <c r="Z67" s="37">
        <v>26</v>
      </c>
      <c r="AA67" s="37">
        <v>28</v>
      </c>
      <c r="AB67" s="37">
        <v>44</v>
      </c>
      <c r="AC67" s="37">
        <v>42</v>
      </c>
      <c r="AD67" s="37">
        <v>55</v>
      </c>
      <c r="AE67" s="37">
        <v>47</v>
      </c>
      <c r="AF67" s="37">
        <v>40</v>
      </c>
      <c r="AG67" s="37">
        <v>45</v>
      </c>
      <c r="AH67" s="37">
        <v>35</v>
      </c>
      <c r="AI67" s="37">
        <v>29</v>
      </c>
      <c r="AJ67" s="37">
        <v>30</v>
      </c>
      <c r="AK67" s="37">
        <v>43</v>
      </c>
      <c r="AL67" s="37">
        <v>47</v>
      </c>
      <c r="AM67" s="37">
        <v>45</v>
      </c>
      <c r="AN67" s="37">
        <v>37</v>
      </c>
      <c r="AO67" s="37">
        <v>45043</v>
      </c>
      <c r="AP67" s="37">
        <v>1549</v>
      </c>
      <c r="AQ67" s="37">
        <v>1947</v>
      </c>
      <c r="AR67" s="37">
        <v>2071</v>
      </c>
      <c r="AS67" s="37">
        <v>2296</v>
      </c>
      <c r="AT67" s="37">
        <v>2373</v>
      </c>
      <c r="AU67" s="37">
        <v>2530</v>
      </c>
      <c r="AV67" s="37">
        <v>2711</v>
      </c>
      <c r="AW67" s="37">
        <v>2950</v>
      </c>
      <c r="AX67" s="37">
        <v>2987</v>
      </c>
      <c r="AY67" s="37">
        <v>2762</v>
      </c>
      <c r="AZ67" s="37">
        <v>3194</v>
      </c>
      <c r="BA67" s="37">
        <v>2809</v>
      </c>
      <c r="BB67" s="37">
        <v>2255</v>
      </c>
      <c r="BC67" s="37">
        <v>2634</v>
      </c>
      <c r="BD67" s="37">
        <v>2686</v>
      </c>
      <c r="BE67" s="37">
        <v>2523</v>
      </c>
      <c r="BF67" s="37">
        <v>2464</v>
      </c>
      <c r="BG67" s="37">
        <v>2302</v>
      </c>
    </row>
    <row r="68" spans="1:59" customFormat="1" ht="14.1" customHeight="1" x14ac:dyDescent="0.25">
      <c r="A68" s="20"/>
      <c r="B68" s="21" t="s">
        <v>30</v>
      </c>
      <c r="C68" s="37">
        <v>42148</v>
      </c>
      <c r="D68" s="37">
        <v>1459</v>
      </c>
      <c r="E68" s="37">
        <v>1886</v>
      </c>
      <c r="F68" s="37">
        <v>1909</v>
      </c>
      <c r="G68" s="37">
        <v>2152</v>
      </c>
      <c r="H68" s="37">
        <v>2199</v>
      </c>
      <c r="I68" s="37">
        <v>2416</v>
      </c>
      <c r="J68" s="37">
        <v>2636</v>
      </c>
      <c r="K68" s="37">
        <v>2772</v>
      </c>
      <c r="L68" s="37">
        <v>2826</v>
      </c>
      <c r="M68" s="37">
        <v>2561</v>
      </c>
      <c r="N68" s="37">
        <v>3075</v>
      </c>
      <c r="O68" s="37">
        <v>2565</v>
      </c>
      <c r="P68" s="37">
        <v>2114</v>
      </c>
      <c r="Q68" s="37">
        <v>2438</v>
      </c>
      <c r="R68" s="37">
        <v>2287</v>
      </c>
      <c r="S68" s="37">
        <v>2341</v>
      </c>
      <c r="T68" s="37">
        <v>2326</v>
      </c>
      <c r="U68" s="37">
        <v>2186</v>
      </c>
      <c r="V68" s="37">
        <v>733</v>
      </c>
      <c r="W68" s="37">
        <v>28</v>
      </c>
      <c r="X68" s="37">
        <v>26</v>
      </c>
      <c r="Y68" s="37">
        <v>34</v>
      </c>
      <c r="Z68" s="37">
        <v>38</v>
      </c>
      <c r="AA68" s="37">
        <v>43</v>
      </c>
      <c r="AB68" s="37">
        <v>43</v>
      </c>
      <c r="AC68" s="37">
        <v>50</v>
      </c>
      <c r="AD68" s="37">
        <v>40</v>
      </c>
      <c r="AE68" s="37">
        <v>44</v>
      </c>
      <c r="AF68" s="37">
        <v>55</v>
      </c>
      <c r="AG68" s="37">
        <v>46</v>
      </c>
      <c r="AH68" s="37">
        <v>44</v>
      </c>
      <c r="AI68" s="37">
        <v>42</v>
      </c>
      <c r="AJ68" s="37">
        <v>40</v>
      </c>
      <c r="AK68" s="37">
        <v>41</v>
      </c>
      <c r="AL68" s="37">
        <v>41</v>
      </c>
      <c r="AM68" s="37">
        <v>39</v>
      </c>
      <c r="AN68" s="37">
        <v>39</v>
      </c>
      <c r="AO68" s="37">
        <v>41415</v>
      </c>
      <c r="AP68" s="37">
        <v>1431</v>
      </c>
      <c r="AQ68" s="37">
        <v>1860</v>
      </c>
      <c r="AR68" s="37">
        <v>1875</v>
      </c>
      <c r="AS68" s="37">
        <v>2114</v>
      </c>
      <c r="AT68" s="37">
        <v>2156</v>
      </c>
      <c r="AU68" s="37">
        <v>2373</v>
      </c>
      <c r="AV68" s="37">
        <v>2586</v>
      </c>
      <c r="AW68" s="37">
        <v>2732</v>
      </c>
      <c r="AX68" s="37">
        <v>2782</v>
      </c>
      <c r="AY68" s="37">
        <v>2506</v>
      </c>
      <c r="AZ68" s="37">
        <v>3029</v>
      </c>
      <c r="BA68" s="37">
        <v>2521</v>
      </c>
      <c r="BB68" s="37">
        <v>2072</v>
      </c>
      <c r="BC68" s="37">
        <v>2398</v>
      </c>
      <c r="BD68" s="37">
        <v>2246</v>
      </c>
      <c r="BE68" s="37">
        <v>2300</v>
      </c>
      <c r="BF68" s="37">
        <v>2287</v>
      </c>
      <c r="BG68" s="37">
        <v>2147</v>
      </c>
    </row>
    <row r="69" spans="1:59" customFormat="1" ht="14.1" customHeight="1" x14ac:dyDescent="0.25">
      <c r="A69" s="18"/>
      <c r="B69" s="19" t="s">
        <v>27</v>
      </c>
      <c r="C69" s="37">
        <v>40953</v>
      </c>
      <c r="D69" s="37">
        <v>1186</v>
      </c>
      <c r="E69" s="37">
        <v>1564</v>
      </c>
      <c r="F69" s="37">
        <v>1632</v>
      </c>
      <c r="G69" s="37">
        <v>1919</v>
      </c>
      <c r="H69" s="37">
        <v>2133</v>
      </c>
      <c r="I69" s="37">
        <v>2211</v>
      </c>
      <c r="J69" s="37">
        <v>2541</v>
      </c>
      <c r="K69" s="37">
        <v>2530</v>
      </c>
      <c r="L69" s="37">
        <v>2460</v>
      </c>
      <c r="M69" s="37">
        <v>2390</v>
      </c>
      <c r="N69" s="37">
        <v>2916</v>
      </c>
      <c r="O69" s="37">
        <v>2550</v>
      </c>
      <c r="P69" s="37">
        <v>2224</v>
      </c>
      <c r="Q69" s="37">
        <v>2460</v>
      </c>
      <c r="R69" s="37">
        <v>2580</v>
      </c>
      <c r="S69" s="37">
        <v>2503</v>
      </c>
      <c r="T69" s="37">
        <v>2609</v>
      </c>
      <c r="U69" s="37">
        <v>2545</v>
      </c>
      <c r="V69" s="37">
        <v>350</v>
      </c>
      <c r="W69" s="37">
        <v>9</v>
      </c>
      <c r="X69" s="37">
        <v>16</v>
      </c>
      <c r="Y69" s="37">
        <v>18</v>
      </c>
      <c r="Z69" s="37">
        <v>24</v>
      </c>
      <c r="AA69" s="37">
        <v>23</v>
      </c>
      <c r="AB69" s="37">
        <v>18</v>
      </c>
      <c r="AC69" s="37">
        <v>28</v>
      </c>
      <c r="AD69" s="37">
        <v>26</v>
      </c>
      <c r="AE69" s="37">
        <v>20</v>
      </c>
      <c r="AF69" s="37">
        <v>25</v>
      </c>
      <c r="AG69" s="37">
        <v>21</v>
      </c>
      <c r="AH69" s="37">
        <v>12</v>
      </c>
      <c r="AI69" s="37">
        <v>20</v>
      </c>
      <c r="AJ69" s="37">
        <v>20</v>
      </c>
      <c r="AK69" s="37">
        <v>15</v>
      </c>
      <c r="AL69" s="37">
        <v>17</v>
      </c>
      <c r="AM69" s="37">
        <v>18</v>
      </c>
      <c r="AN69" s="37">
        <v>20</v>
      </c>
      <c r="AO69" s="37">
        <v>40603</v>
      </c>
      <c r="AP69" s="37">
        <v>1177</v>
      </c>
      <c r="AQ69" s="37">
        <v>1548</v>
      </c>
      <c r="AR69" s="37">
        <v>1614</v>
      </c>
      <c r="AS69" s="37">
        <v>1895</v>
      </c>
      <c r="AT69" s="37">
        <v>2110</v>
      </c>
      <c r="AU69" s="37">
        <v>2193</v>
      </c>
      <c r="AV69" s="37">
        <v>2513</v>
      </c>
      <c r="AW69" s="37">
        <v>2504</v>
      </c>
      <c r="AX69" s="37">
        <v>2440</v>
      </c>
      <c r="AY69" s="37">
        <v>2365</v>
      </c>
      <c r="AZ69" s="37">
        <v>2895</v>
      </c>
      <c r="BA69" s="37">
        <v>2538</v>
      </c>
      <c r="BB69" s="37">
        <v>2204</v>
      </c>
      <c r="BC69" s="37">
        <v>2440</v>
      </c>
      <c r="BD69" s="37">
        <v>2565</v>
      </c>
      <c r="BE69" s="37">
        <v>2486</v>
      </c>
      <c r="BF69" s="37">
        <v>2591</v>
      </c>
      <c r="BG69" s="37">
        <v>2525</v>
      </c>
    </row>
    <row r="70" spans="1:59" customFormat="1" ht="14.1" customHeight="1" x14ac:dyDescent="0.25">
      <c r="A70" s="18" t="s">
        <v>51</v>
      </c>
      <c r="B70" s="19" t="s">
        <v>29</v>
      </c>
      <c r="C70" s="37">
        <v>21212</v>
      </c>
      <c r="D70" s="37">
        <v>591</v>
      </c>
      <c r="E70" s="37">
        <v>798</v>
      </c>
      <c r="F70" s="37">
        <v>855</v>
      </c>
      <c r="G70" s="37">
        <v>982</v>
      </c>
      <c r="H70" s="37">
        <v>1118</v>
      </c>
      <c r="I70" s="37">
        <v>1174</v>
      </c>
      <c r="J70" s="37">
        <v>1279</v>
      </c>
      <c r="K70" s="37">
        <v>1249</v>
      </c>
      <c r="L70" s="37">
        <v>1275</v>
      </c>
      <c r="M70" s="37">
        <v>1275</v>
      </c>
      <c r="N70" s="37">
        <v>1512</v>
      </c>
      <c r="O70" s="37">
        <v>1368</v>
      </c>
      <c r="P70" s="37">
        <v>1156</v>
      </c>
      <c r="Q70" s="37">
        <v>1279</v>
      </c>
      <c r="R70" s="37">
        <v>1392</v>
      </c>
      <c r="S70" s="37">
        <v>1301</v>
      </c>
      <c r="T70" s="37">
        <v>1298</v>
      </c>
      <c r="U70" s="37">
        <v>1310</v>
      </c>
      <c r="V70" s="37">
        <v>168</v>
      </c>
      <c r="W70" s="37">
        <v>5</v>
      </c>
      <c r="X70" s="37">
        <v>6</v>
      </c>
      <c r="Y70" s="37">
        <v>11</v>
      </c>
      <c r="Z70" s="37">
        <v>12</v>
      </c>
      <c r="AA70" s="37">
        <v>13</v>
      </c>
      <c r="AB70" s="37">
        <v>7</v>
      </c>
      <c r="AC70" s="37">
        <v>5</v>
      </c>
      <c r="AD70" s="37">
        <v>16</v>
      </c>
      <c r="AE70" s="37">
        <v>10</v>
      </c>
      <c r="AF70" s="37">
        <v>14</v>
      </c>
      <c r="AG70" s="37">
        <v>9</v>
      </c>
      <c r="AH70" s="37">
        <v>7</v>
      </c>
      <c r="AI70" s="37">
        <v>9</v>
      </c>
      <c r="AJ70" s="37">
        <v>9</v>
      </c>
      <c r="AK70" s="37">
        <v>6</v>
      </c>
      <c r="AL70" s="37">
        <v>7</v>
      </c>
      <c r="AM70" s="37">
        <v>12</v>
      </c>
      <c r="AN70" s="37">
        <v>10</v>
      </c>
      <c r="AO70" s="37">
        <v>21044</v>
      </c>
      <c r="AP70" s="37">
        <v>586</v>
      </c>
      <c r="AQ70" s="37">
        <v>792</v>
      </c>
      <c r="AR70" s="37">
        <v>844</v>
      </c>
      <c r="AS70" s="37">
        <v>970</v>
      </c>
      <c r="AT70" s="37">
        <v>1105</v>
      </c>
      <c r="AU70" s="37">
        <v>1167</v>
      </c>
      <c r="AV70" s="37">
        <v>1274</v>
      </c>
      <c r="AW70" s="37">
        <v>1233</v>
      </c>
      <c r="AX70" s="37">
        <v>1265</v>
      </c>
      <c r="AY70" s="37">
        <v>1261</v>
      </c>
      <c r="AZ70" s="37">
        <v>1503</v>
      </c>
      <c r="BA70" s="37">
        <v>1361</v>
      </c>
      <c r="BB70" s="37">
        <v>1147</v>
      </c>
      <c r="BC70" s="37">
        <v>1270</v>
      </c>
      <c r="BD70" s="37">
        <v>1386</v>
      </c>
      <c r="BE70" s="37">
        <v>1294</v>
      </c>
      <c r="BF70" s="37">
        <v>1286</v>
      </c>
      <c r="BG70" s="37">
        <v>1300</v>
      </c>
    </row>
    <row r="71" spans="1:59" customFormat="1" ht="14.1" customHeight="1" x14ac:dyDescent="0.25">
      <c r="A71" s="20"/>
      <c r="B71" s="21" t="s">
        <v>30</v>
      </c>
      <c r="C71" s="37">
        <v>19741</v>
      </c>
      <c r="D71" s="37">
        <v>595</v>
      </c>
      <c r="E71" s="37">
        <v>766</v>
      </c>
      <c r="F71" s="37">
        <v>777</v>
      </c>
      <c r="G71" s="37">
        <v>937</v>
      </c>
      <c r="H71" s="37">
        <v>1015</v>
      </c>
      <c r="I71" s="37">
        <v>1037</v>
      </c>
      <c r="J71" s="37">
        <v>1262</v>
      </c>
      <c r="K71" s="37">
        <v>1281</v>
      </c>
      <c r="L71" s="37">
        <v>1185</v>
      </c>
      <c r="M71" s="37">
        <v>1115</v>
      </c>
      <c r="N71" s="37">
        <v>1404</v>
      </c>
      <c r="O71" s="37">
        <v>1182</v>
      </c>
      <c r="P71" s="37">
        <v>1068</v>
      </c>
      <c r="Q71" s="37">
        <v>1181</v>
      </c>
      <c r="R71" s="37">
        <v>1188</v>
      </c>
      <c r="S71" s="37">
        <v>1202</v>
      </c>
      <c r="T71" s="37">
        <v>1311</v>
      </c>
      <c r="U71" s="37">
        <v>1235</v>
      </c>
      <c r="V71" s="37">
        <v>182</v>
      </c>
      <c r="W71" s="37">
        <v>4</v>
      </c>
      <c r="X71" s="37">
        <v>10</v>
      </c>
      <c r="Y71" s="37">
        <v>7</v>
      </c>
      <c r="Z71" s="37">
        <v>12</v>
      </c>
      <c r="AA71" s="37">
        <v>10</v>
      </c>
      <c r="AB71" s="37">
        <v>11</v>
      </c>
      <c r="AC71" s="37">
        <v>23</v>
      </c>
      <c r="AD71" s="37">
        <v>10</v>
      </c>
      <c r="AE71" s="37">
        <v>10</v>
      </c>
      <c r="AF71" s="37">
        <v>11</v>
      </c>
      <c r="AG71" s="37">
        <v>12</v>
      </c>
      <c r="AH71" s="37">
        <v>5</v>
      </c>
      <c r="AI71" s="37">
        <v>11</v>
      </c>
      <c r="AJ71" s="37">
        <v>11</v>
      </c>
      <c r="AK71" s="37">
        <v>9</v>
      </c>
      <c r="AL71" s="37">
        <v>10</v>
      </c>
      <c r="AM71" s="37">
        <v>6</v>
      </c>
      <c r="AN71" s="37">
        <v>10</v>
      </c>
      <c r="AO71" s="37">
        <v>19559</v>
      </c>
      <c r="AP71" s="37">
        <v>591</v>
      </c>
      <c r="AQ71" s="37">
        <v>756</v>
      </c>
      <c r="AR71" s="37">
        <v>770</v>
      </c>
      <c r="AS71" s="37">
        <v>925</v>
      </c>
      <c r="AT71" s="37">
        <v>1005</v>
      </c>
      <c r="AU71" s="37">
        <v>1026</v>
      </c>
      <c r="AV71" s="37">
        <v>1239</v>
      </c>
      <c r="AW71" s="37">
        <v>1271</v>
      </c>
      <c r="AX71" s="37">
        <v>1175</v>
      </c>
      <c r="AY71" s="37">
        <v>1104</v>
      </c>
      <c r="AZ71" s="37">
        <v>1392</v>
      </c>
      <c r="BA71" s="37">
        <v>1177</v>
      </c>
      <c r="BB71" s="37">
        <v>1057</v>
      </c>
      <c r="BC71" s="37">
        <v>1170</v>
      </c>
      <c r="BD71" s="37">
        <v>1179</v>
      </c>
      <c r="BE71" s="37">
        <v>1192</v>
      </c>
      <c r="BF71" s="37">
        <v>1305</v>
      </c>
      <c r="BG71" s="37">
        <v>1225</v>
      </c>
    </row>
    <row r="72" spans="1:59" customFormat="1" ht="14.1" customHeight="1" x14ac:dyDescent="0.25">
      <c r="A72" s="18"/>
      <c r="B72" s="19" t="s">
        <v>27</v>
      </c>
      <c r="C72" s="37">
        <v>16182</v>
      </c>
      <c r="D72" s="37">
        <v>847</v>
      </c>
      <c r="E72" s="37">
        <v>1021</v>
      </c>
      <c r="F72" s="37">
        <v>926</v>
      </c>
      <c r="G72" s="37">
        <v>1024</v>
      </c>
      <c r="H72" s="37">
        <v>955</v>
      </c>
      <c r="I72" s="37">
        <v>922</v>
      </c>
      <c r="J72" s="37">
        <v>849</v>
      </c>
      <c r="K72" s="37">
        <v>875</v>
      </c>
      <c r="L72" s="37">
        <v>861</v>
      </c>
      <c r="M72" s="37">
        <v>811</v>
      </c>
      <c r="N72" s="37">
        <v>965</v>
      </c>
      <c r="O72" s="37">
        <v>812</v>
      </c>
      <c r="P72" s="37">
        <v>715</v>
      </c>
      <c r="Q72" s="37">
        <v>846</v>
      </c>
      <c r="R72" s="37">
        <v>844</v>
      </c>
      <c r="S72" s="37">
        <v>946</v>
      </c>
      <c r="T72" s="37">
        <v>918</v>
      </c>
      <c r="U72" s="37">
        <v>1045</v>
      </c>
      <c r="V72" s="37">
        <v>249</v>
      </c>
      <c r="W72" s="37">
        <v>29</v>
      </c>
      <c r="X72" s="37">
        <v>15</v>
      </c>
      <c r="Y72" s="37">
        <v>16</v>
      </c>
      <c r="Z72" s="37">
        <v>19</v>
      </c>
      <c r="AA72" s="37">
        <v>17</v>
      </c>
      <c r="AB72" s="37">
        <v>15</v>
      </c>
      <c r="AC72" s="37">
        <v>14</v>
      </c>
      <c r="AD72" s="37">
        <v>11</v>
      </c>
      <c r="AE72" s="37">
        <v>12</v>
      </c>
      <c r="AF72" s="37">
        <v>10</v>
      </c>
      <c r="AG72" s="37">
        <v>9</v>
      </c>
      <c r="AH72" s="37">
        <v>15</v>
      </c>
      <c r="AI72" s="37">
        <v>10</v>
      </c>
      <c r="AJ72" s="37">
        <v>7</v>
      </c>
      <c r="AK72" s="37">
        <v>15</v>
      </c>
      <c r="AL72" s="37">
        <v>8</v>
      </c>
      <c r="AM72" s="37">
        <v>12</v>
      </c>
      <c r="AN72" s="37">
        <v>15</v>
      </c>
      <c r="AO72" s="37">
        <v>15933</v>
      </c>
      <c r="AP72" s="37">
        <v>818</v>
      </c>
      <c r="AQ72" s="37">
        <v>1006</v>
      </c>
      <c r="AR72" s="37">
        <v>910</v>
      </c>
      <c r="AS72" s="37">
        <v>1005</v>
      </c>
      <c r="AT72" s="37">
        <v>938</v>
      </c>
      <c r="AU72" s="37">
        <v>907</v>
      </c>
      <c r="AV72" s="37">
        <v>835</v>
      </c>
      <c r="AW72" s="37">
        <v>864</v>
      </c>
      <c r="AX72" s="37">
        <v>849</v>
      </c>
      <c r="AY72" s="37">
        <v>801</v>
      </c>
      <c r="AZ72" s="37">
        <v>956</v>
      </c>
      <c r="BA72" s="37">
        <v>797</v>
      </c>
      <c r="BB72" s="37">
        <v>705</v>
      </c>
      <c r="BC72" s="37">
        <v>839</v>
      </c>
      <c r="BD72" s="37">
        <v>829</v>
      </c>
      <c r="BE72" s="37">
        <v>938</v>
      </c>
      <c r="BF72" s="37">
        <v>906</v>
      </c>
      <c r="BG72" s="37">
        <v>1030</v>
      </c>
    </row>
    <row r="73" spans="1:59" customFormat="1" ht="14.1" customHeight="1" x14ac:dyDescent="0.25">
      <c r="A73" s="18" t="s">
        <v>52</v>
      </c>
      <c r="B73" s="19" t="s">
        <v>29</v>
      </c>
      <c r="C73" s="37">
        <v>8454</v>
      </c>
      <c r="D73" s="37">
        <v>437</v>
      </c>
      <c r="E73" s="37">
        <v>532</v>
      </c>
      <c r="F73" s="37">
        <v>491</v>
      </c>
      <c r="G73" s="37">
        <v>518</v>
      </c>
      <c r="H73" s="37">
        <v>480</v>
      </c>
      <c r="I73" s="37">
        <v>474</v>
      </c>
      <c r="J73" s="37">
        <v>444</v>
      </c>
      <c r="K73" s="37">
        <v>468</v>
      </c>
      <c r="L73" s="37">
        <v>443</v>
      </c>
      <c r="M73" s="37">
        <v>428</v>
      </c>
      <c r="N73" s="37">
        <v>509</v>
      </c>
      <c r="O73" s="37">
        <v>440</v>
      </c>
      <c r="P73" s="37">
        <v>382</v>
      </c>
      <c r="Q73" s="37">
        <v>434</v>
      </c>
      <c r="R73" s="37">
        <v>432</v>
      </c>
      <c r="S73" s="37">
        <v>522</v>
      </c>
      <c r="T73" s="37">
        <v>480</v>
      </c>
      <c r="U73" s="37">
        <v>540</v>
      </c>
      <c r="V73" s="37">
        <v>112</v>
      </c>
      <c r="W73" s="37">
        <v>13</v>
      </c>
      <c r="X73" s="37">
        <v>6</v>
      </c>
      <c r="Y73" s="37">
        <v>5</v>
      </c>
      <c r="Z73" s="37">
        <v>9</v>
      </c>
      <c r="AA73" s="37">
        <v>9</v>
      </c>
      <c r="AB73" s="37">
        <v>6</v>
      </c>
      <c r="AC73" s="37">
        <v>8</v>
      </c>
      <c r="AD73" s="37">
        <v>3</v>
      </c>
      <c r="AE73" s="37">
        <v>8</v>
      </c>
      <c r="AF73" s="37">
        <v>5</v>
      </c>
      <c r="AG73" s="37">
        <v>6</v>
      </c>
      <c r="AH73" s="37">
        <v>9</v>
      </c>
      <c r="AI73" s="37">
        <v>2</v>
      </c>
      <c r="AJ73" s="37">
        <v>4</v>
      </c>
      <c r="AK73" s="37">
        <v>5</v>
      </c>
      <c r="AL73" s="37">
        <v>4</v>
      </c>
      <c r="AM73" s="37">
        <v>6</v>
      </c>
      <c r="AN73" s="37">
        <v>4</v>
      </c>
      <c r="AO73" s="37">
        <v>8342</v>
      </c>
      <c r="AP73" s="37">
        <v>424</v>
      </c>
      <c r="AQ73" s="37">
        <v>526</v>
      </c>
      <c r="AR73" s="37">
        <v>486</v>
      </c>
      <c r="AS73" s="37">
        <v>509</v>
      </c>
      <c r="AT73" s="37">
        <v>471</v>
      </c>
      <c r="AU73" s="37">
        <v>468</v>
      </c>
      <c r="AV73" s="37">
        <v>436</v>
      </c>
      <c r="AW73" s="37">
        <v>465</v>
      </c>
      <c r="AX73" s="37">
        <v>435</v>
      </c>
      <c r="AY73" s="37">
        <v>423</v>
      </c>
      <c r="AZ73" s="37">
        <v>503</v>
      </c>
      <c r="BA73" s="37">
        <v>431</v>
      </c>
      <c r="BB73" s="37">
        <v>380</v>
      </c>
      <c r="BC73" s="37">
        <v>430</v>
      </c>
      <c r="BD73" s="37">
        <v>427</v>
      </c>
      <c r="BE73" s="37">
        <v>518</v>
      </c>
      <c r="BF73" s="37">
        <v>474</v>
      </c>
      <c r="BG73" s="37">
        <v>536</v>
      </c>
    </row>
    <row r="74" spans="1:59" customFormat="1" ht="14.1" customHeight="1" x14ac:dyDescent="0.25">
      <c r="A74" s="20"/>
      <c r="B74" s="21" t="s">
        <v>30</v>
      </c>
      <c r="C74" s="37">
        <v>7728</v>
      </c>
      <c r="D74" s="37">
        <v>410</v>
      </c>
      <c r="E74" s="37">
        <v>489</v>
      </c>
      <c r="F74" s="37">
        <v>435</v>
      </c>
      <c r="G74" s="37">
        <v>506</v>
      </c>
      <c r="H74" s="37">
        <v>475</v>
      </c>
      <c r="I74" s="37">
        <v>448</v>
      </c>
      <c r="J74" s="37">
        <v>405</v>
      </c>
      <c r="K74" s="37">
        <v>407</v>
      </c>
      <c r="L74" s="37">
        <v>418</v>
      </c>
      <c r="M74" s="37">
        <v>383</v>
      </c>
      <c r="N74" s="37">
        <v>456</v>
      </c>
      <c r="O74" s="37">
        <v>372</v>
      </c>
      <c r="P74" s="37">
        <v>333</v>
      </c>
      <c r="Q74" s="37">
        <v>412</v>
      </c>
      <c r="R74" s="37">
        <v>412</v>
      </c>
      <c r="S74" s="37">
        <v>424</v>
      </c>
      <c r="T74" s="37">
        <v>438</v>
      </c>
      <c r="U74" s="37">
        <v>505</v>
      </c>
      <c r="V74" s="37">
        <v>137</v>
      </c>
      <c r="W74" s="37">
        <v>16</v>
      </c>
      <c r="X74" s="37">
        <v>9</v>
      </c>
      <c r="Y74" s="37">
        <v>11</v>
      </c>
      <c r="Z74" s="37">
        <v>10</v>
      </c>
      <c r="AA74" s="37">
        <v>8</v>
      </c>
      <c r="AB74" s="37">
        <v>9</v>
      </c>
      <c r="AC74" s="37">
        <v>6</v>
      </c>
      <c r="AD74" s="37">
        <v>8</v>
      </c>
      <c r="AE74" s="37">
        <v>4</v>
      </c>
      <c r="AF74" s="37">
        <v>5</v>
      </c>
      <c r="AG74" s="37">
        <v>3</v>
      </c>
      <c r="AH74" s="37">
        <v>6</v>
      </c>
      <c r="AI74" s="37">
        <v>8</v>
      </c>
      <c r="AJ74" s="37">
        <v>3</v>
      </c>
      <c r="AK74" s="37">
        <v>10</v>
      </c>
      <c r="AL74" s="37">
        <v>4</v>
      </c>
      <c r="AM74" s="37">
        <v>6</v>
      </c>
      <c r="AN74" s="37">
        <v>11</v>
      </c>
      <c r="AO74" s="37">
        <v>7591</v>
      </c>
      <c r="AP74" s="37">
        <v>394</v>
      </c>
      <c r="AQ74" s="37">
        <v>480</v>
      </c>
      <c r="AR74" s="37">
        <v>424</v>
      </c>
      <c r="AS74" s="37">
        <v>496</v>
      </c>
      <c r="AT74" s="37">
        <v>467</v>
      </c>
      <c r="AU74" s="37">
        <v>439</v>
      </c>
      <c r="AV74" s="37">
        <v>399</v>
      </c>
      <c r="AW74" s="37">
        <v>399</v>
      </c>
      <c r="AX74" s="37">
        <v>414</v>
      </c>
      <c r="AY74" s="37">
        <v>378</v>
      </c>
      <c r="AZ74" s="37">
        <v>453</v>
      </c>
      <c r="BA74" s="37">
        <v>366</v>
      </c>
      <c r="BB74" s="37">
        <v>325</v>
      </c>
      <c r="BC74" s="37">
        <v>409</v>
      </c>
      <c r="BD74" s="37">
        <v>402</v>
      </c>
      <c r="BE74" s="37">
        <v>420</v>
      </c>
      <c r="BF74" s="37">
        <v>432</v>
      </c>
      <c r="BG74" s="37">
        <v>494</v>
      </c>
    </row>
    <row r="75" spans="1:59" customFormat="1" x14ac:dyDescent="0.25">
      <c r="A75" s="36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 t="s">
        <v>96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75"/>
  <sheetViews>
    <sheetView workbookViewId="0">
      <selection activeCell="A3" sqref="A3:BG5"/>
    </sheetView>
  </sheetViews>
  <sheetFormatPr defaultColWidth="7.33203125" defaultRowHeight="15.75" x14ac:dyDescent="0.25"/>
  <cols>
    <col min="1" max="1" width="9.21875" style="36" customWidth="1"/>
    <col min="2" max="2" width="5" style="36" customWidth="1"/>
    <col min="3" max="3" width="9.5546875" style="38" bestFit="1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1" width="7.33203125" style="36" customWidth="1"/>
    <col min="62" max="62" width="7.33203125" style="38" customWidth="1"/>
    <col min="63" max="16384" width="7.33203125" style="38"/>
  </cols>
  <sheetData>
    <row r="1" spans="1:59" s="25" customFormat="1" ht="25.15" customHeight="1" x14ac:dyDescent="0.25">
      <c r="B1" s="26"/>
      <c r="C1" s="27" t="s">
        <v>70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6"/>
      <c r="V1" s="27" t="s">
        <v>70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  <c r="AN1" s="26"/>
      <c r="AO1" s="27" t="s">
        <v>70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6"/>
      <c r="BG1" s="26"/>
    </row>
    <row r="2" spans="1:59" s="30" customFormat="1" ht="15" customHeight="1" x14ac:dyDescent="0.25">
      <c r="A2" s="28"/>
      <c r="B2" s="28"/>
      <c r="C2" s="29" t="s">
        <v>100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100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">
        <v>72</v>
      </c>
      <c r="AO2" s="29" t="s">
        <v>100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">
        <v>72</v>
      </c>
    </row>
    <row r="3" spans="1:59" s="30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36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36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s="36" customFormat="1" ht="14.1" customHeight="1" x14ac:dyDescent="0.25">
      <c r="A6" s="18"/>
      <c r="B6" s="19" t="s">
        <v>27</v>
      </c>
      <c r="C6" s="37">
        <v>3517700</v>
      </c>
      <c r="D6" s="37">
        <v>149318</v>
      </c>
      <c r="E6" s="37">
        <v>162327</v>
      </c>
      <c r="F6" s="37">
        <v>176850</v>
      </c>
      <c r="G6" s="37">
        <v>181727</v>
      </c>
      <c r="H6" s="37">
        <v>195518</v>
      </c>
      <c r="I6" s="37">
        <v>208236</v>
      </c>
      <c r="J6" s="37">
        <v>214014</v>
      </c>
      <c r="K6" s="37">
        <v>211963</v>
      </c>
      <c r="L6" s="37">
        <v>195542</v>
      </c>
      <c r="M6" s="37">
        <v>234666</v>
      </c>
      <c r="N6" s="37">
        <v>198693</v>
      </c>
      <c r="O6" s="37">
        <v>167075</v>
      </c>
      <c r="P6" s="37">
        <v>193155</v>
      </c>
      <c r="Q6" s="37">
        <v>197017</v>
      </c>
      <c r="R6" s="37">
        <v>203807</v>
      </c>
      <c r="S6" s="37">
        <v>204849</v>
      </c>
      <c r="T6" s="37">
        <v>206372</v>
      </c>
      <c r="U6" s="37">
        <v>216571</v>
      </c>
      <c r="V6" s="37">
        <v>135681</v>
      </c>
      <c r="W6" s="37">
        <v>6447</v>
      </c>
      <c r="X6" s="37">
        <v>6884</v>
      </c>
      <c r="Y6" s="37">
        <v>7288</v>
      </c>
      <c r="Z6" s="37">
        <v>7563</v>
      </c>
      <c r="AA6" s="37">
        <v>7786</v>
      </c>
      <c r="AB6" s="37">
        <v>8109</v>
      </c>
      <c r="AC6" s="37">
        <v>8161</v>
      </c>
      <c r="AD6" s="37">
        <v>7812</v>
      </c>
      <c r="AE6" s="37">
        <v>7497</v>
      </c>
      <c r="AF6" s="37">
        <v>7956</v>
      </c>
      <c r="AG6" s="37">
        <v>7265</v>
      </c>
      <c r="AH6" s="37">
        <v>6720</v>
      </c>
      <c r="AI6" s="37">
        <v>7079</v>
      </c>
      <c r="AJ6" s="37">
        <v>7480</v>
      </c>
      <c r="AK6" s="37">
        <v>7575</v>
      </c>
      <c r="AL6" s="37">
        <v>7909</v>
      </c>
      <c r="AM6" s="37">
        <v>8011</v>
      </c>
      <c r="AN6" s="37">
        <v>8139</v>
      </c>
      <c r="AO6" s="37">
        <v>3382019</v>
      </c>
      <c r="AP6" s="37">
        <v>142871</v>
      </c>
      <c r="AQ6" s="37">
        <v>155443</v>
      </c>
      <c r="AR6" s="37">
        <v>169562</v>
      </c>
      <c r="AS6" s="37">
        <v>174164</v>
      </c>
      <c r="AT6" s="37">
        <v>187732</v>
      </c>
      <c r="AU6" s="37">
        <v>200127</v>
      </c>
      <c r="AV6" s="37">
        <v>205853</v>
      </c>
      <c r="AW6" s="37">
        <v>204151</v>
      </c>
      <c r="AX6" s="37">
        <v>188045</v>
      </c>
      <c r="AY6" s="37">
        <v>226710</v>
      </c>
      <c r="AZ6" s="37">
        <v>191428</v>
      </c>
      <c r="BA6" s="37">
        <v>160355</v>
      </c>
      <c r="BB6" s="37">
        <v>186076</v>
      </c>
      <c r="BC6" s="37">
        <v>189537</v>
      </c>
      <c r="BD6" s="37">
        <v>196232</v>
      </c>
      <c r="BE6" s="37">
        <v>196940</v>
      </c>
      <c r="BF6" s="37">
        <v>198361</v>
      </c>
      <c r="BG6" s="37">
        <v>208432</v>
      </c>
    </row>
    <row r="7" spans="1:59" s="36" customFormat="1" ht="14.1" customHeight="1" x14ac:dyDescent="0.25">
      <c r="A7" s="18" t="s">
        <v>28</v>
      </c>
      <c r="B7" s="19" t="s">
        <v>29</v>
      </c>
      <c r="C7" s="37">
        <v>1828503</v>
      </c>
      <c r="D7" s="37">
        <v>77117</v>
      </c>
      <c r="E7" s="37">
        <v>84284</v>
      </c>
      <c r="F7" s="37">
        <v>91675</v>
      </c>
      <c r="G7" s="37">
        <v>93923</v>
      </c>
      <c r="H7" s="37">
        <v>101276</v>
      </c>
      <c r="I7" s="37">
        <v>107917</v>
      </c>
      <c r="J7" s="37">
        <v>111257</v>
      </c>
      <c r="K7" s="37">
        <v>109413</v>
      </c>
      <c r="L7" s="37">
        <v>101441</v>
      </c>
      <c r="M7" s="37">
        <v>121452</v>
      </c>
      <c r="N7" s="37">
        <v>103175</v>
      </c>
      <c r="O7" s="37">
        <v>87155</v>
      </c>
      <c r="P7" s="37">
        <v>100556</v>
      </c>
      <c r="Q7" s="37">
        <v>103015</v>
      </c>
      <c r="R7" s="37">
        <v>106576</v>
      </c>
      <c r="S7" s="37">
        <v>107099</v>
      </c>
      <c r="T7" s="37">
        <v>107545</v>
      </c>
      <c r="U7" s="37">
        <v>113627</v>
      </c>
      <c r="V7" s="37">
        <v>69598</v>
      </c>
      <c r="W7" s="37">
        <v>3347</v>
      </c>
      <c r="X7" s="37">
        <v>3504</v>
      </c>
      <c r="Y7" s="37">
        <v>3758</v>
      </c>
      <c r="Z7" s="37">
        <v>3787</v>
      </c>
      <c r="AA7" s="37">
        <v>4038</v>
      </c>
      <c r="AB7" s="37">
        <v>4171</v>
      </c>
      <c r="AC7" s="37">
        <v>4112</v>
      </c>
      <c r="AD7" s="37">
        <v>3940</v>
      </c>
      <c r="AE7" s="37">
        <v>3871</v>
      </c>
      <c r="AF7" s="37">
        <v>4076</v>
      </c>
      <c r="AG7" s="37">
        <v>3775</v>
      </c>
      <c r="AH7" s="37">
        <v>3440</v>
      </c>
      <c r="AI7" s="37">
        <v>3613</v>
      </c>
      <c r="AJ7" s="37">
        <v>3820</v>
      </c>
      <c r="AK7" s="37">
        <v>3928</v>
      </c>
      <c r="AL7" s="37">
        <v>4160</v>
      </c>
      <c r="AM7" s="37">
        <v>4101</v>
      </c>
      <c r="AN7" s="37">
        <v>4157</v>
      </c>
      <c r="AO7" s="37">
        <v>1758905</v>
      </c>
      <c r="AP7" s="37">
        <v>73770</v>
      </c>
      <c r="AQ7" s="37">
        <v>80780</v>
      </c>
      <c r="AR7" s="37">
        <v>87917</v>
      </c>
      <c r="AS7" s="37">
        <v>90136</v>
      </c>
      <c r="AT7" s="37">
        <v>97238</v>
      </c>
      <c r="AU7" s="37">
        <v>103746</v>
      </c>
      <c r="AV7" s="37">
        <v>107145</v>
      </c>
      <c r="AW7" s="37">
        <v>105473</v>
      </c>
      <c r="AX7" s="37">
        <v>97570</v>
      </c>
      <c r="AY7" s="37">
        <v>117376</v>
      </c>
      <c r="AZ7" s="37">
        <v>99400</v>
      </c>
      <c r="BA7" s="37">
        <v>83715</v>
      </c>
      <c r="BB7" s="37">
        <v>96943</v>
      </c>
      <c r="BC7" s="37">
        <v>99195</v>
      </c>
      <c r="BD7" s="37">
        <v>102648</v>
      </c>
      <c r="BE7" s="37">
        <v>102939</v>
      </c>
      <c r="BF7" s="37">
        <v>103444</v>
      </c>
      <c r="BG7" s="37">
        <v>109470</v>
      </c>
    </row>
    <row r="8" spans="1:59" s="36" customFormat="1" ht="14.1" customHeight="1" x14ac:dyDescent="0.25">
      <c r="A8" s="20"/>
      <c r="B8" s="21" t="s">
        <v>30</v>
      </c>
      <c r="C8" s="37">
        <v>1689197</v>
      </c>
      <c r="D8" s="37">
        <v>72201</v>
      </c>
      <c r="E8" s="37">
        <v>78043</v>
      </c>
      <c r="F8" s="37">
        <v>85175</v>
      </c>
      <c r="G8" s="37">
        <v>87804</v>
      </c>
      <c r="H8" s="37">
        <v>94242</v>
      </c>
      <c r="I8" s="37">
        <v>100319</v>
      </c>
      <c r="J8" s="37">
        <v>102757</v>
      </c>
      <c r="K8" s="37">
        <v>102550</v>
      </c>
      <c r="L8" s="37">
        <v>94101</v>
      </c>
      <c r="M8" s="37">
        <v>113214</v>
      </c>
      <c r="N8" s="37">
        <v>95518</v>
      </c>
      <c r="O8" s="37">
        <v>79920</v>
      </c>
      <c r="P8" s="37">
        <v>92599</v>
      </c>
      <c r="Q8" s="37">
        <v>94002</v>
      </c>
      <c r="R8" s="37">
        <v>97231</v>
      </c>
      <c r="S8" s="37">
        <v>97750</v>
      </c>
      <c r="T8" s="37">
        <v>98827</v>
      </c>
      <c r="U8" s="37">
        <v>102944</v>
      </c>
      <c r="V8" s="37">
        <v>66083</v>
      </c>
      <c r="W8" s="37">
        <v>3100</v>
      </c>
      <c r="X8" s="37">
        <v>3380</v>
      </c>
      <c r="Y8" s="37">
        <v>3530</v>
      </c>
      <c r="Z8" s="37">
        <v>3776</v>
      </c>
      <c r="AA8" s="37">
        <v>3748</v>
      </c>
      <c r="AB8" s="37">
        <v>3938</v>
      </c>
      <c r="AC8" s="37">
        <v>4049</v>
      </c>
      <c r="AD8" s="37">
        <v>3872</v>
      </c>
      <c r="AE8" s="37">
        <v>3626</v>
      </c>
      <c r="AF8" s="37">
        <v>3880</v>
      </c>
      <c r="AG8" s="37">
        <v>3490</v>
      </c>
      <c r="AH8" s="37">
        <v>3280</v>
      </c>
      <c r="AI8" s="37">
        <v>3466</v>
      </c>
      <c r="AJ8" s="37">
        <v>3660</v>
      </c>
      <c r="AK8" s="37">
        <v>3647</v>
      </c>
      <c r="AL8" s="37">
        <v>3749</v>
      </c>
      <c r="AM8" s="37">
        <v>3910</v>
      </c>
      <c r="AN8" s="37">
        <v>3982</v>
      </c>
      <c r="AO8" s="37">
        <v>1623114</v>
      </c>
      <c r="AP8" s="37">
        <v>69101</v>
      </c>
      <c r="AQ8" s="37">
        <v>74663</v>
      </c>
      <c r="AR8" s="37">
        <v>81645</v>
      </c>
      <c r="AS8" s="37">
        <v>84028</v>
      </c>
      <c r="AT8" s="37">
        <v>90494</v>
      </c>
      <c r="AU8" s="37">
        <v>96381</v>
      </c>
      <c r="AV8" s="37">
        <v>98708</v>
      </c>
      <c r="AW8" s="37">
        <v>98678</v>
      </c>
      <c r="AX8" s="37">
        <v>90475</v>
      </c>
      <c r="AY8" s="37">
        <v>109334</v>
      </c>
      <c r="AZ8" s="37">
        <v>92028</v>
      </c>
      <c r="BA8" s="37">
        <v>76640</v>
      </c>
      <c r="BB8" s="37">
        <v>89133</v>
      </c>
      <c r="BC8" s="37">
        <v>90342</v>
      </c>
      <c r="BD8" s="37">
        <v>93584</v>
      </c>
      <c r="BE8" s="37">
        <v>94001</v>
      </c>
      <c r="BF8" s="37">
        <v>94917</v>
      </c>
      <c r="BG8" s="37">
        <v>98962</v>
      </c>
    </row>
    <row r="9" spans="1:59" s="36" customFormat="1" ht="14.1" customHeight="1" x14ac:dyDescent="0.25">
      <c r="A9" s="18"/>
      <c r="B9" s="19" t="s">
        <v>27</v>
      </c>
      <c r="C9" s="37">
        <v>575484</v>
      </c>
      <c r="D9" s="37">
        <v>23918</v>
      </c>
      <c r="E9" s="37">
        <v>26312</v>
      </c>
      <c r="F9" s="37">
        <v>29010</v>
      </c>
      <c r="G9" s="37">
        <v>29355</v>
      </c>
      <c r="H9" s="37">
        <v>31132</v>
      </c>
      <c r="I9" s="37">
        <v>33656</v>
      </c>
      <c r="J9" s="37">
        <v>35574</v>
      </c>
      <c r="K9" s="37">
        <v>35802</v>
      </c>
      <c r="L9" s="37">
        <v>32772</v>
      </c>
      <c r="M9" s="37">
        <v>38898</v>
      </c>
      <c r="N9" s="37">
        <v>32732</v>
      </c>
      <c r="O9" s="37">
        <v>27043</v>
      </c>
      <c r="P9" s="37">
        <v>31126</v>
      </c>
      <c r="Q9" s="37">
        <v>31938</v>
      </c>
      <c r="R9" s="37">
        <v>33125</v>
      </c>
      <c r="S9" s="37">
        <v>33914</v>
      </c>
      <c r="T9" s="37">
        <v>33382</v>
      </c>
      <c r="U9" s="37">
        <v>35795</v>
      </c>
      <c r="V9" s="37">
        <v>14488</v>
      </c>
      <c r="W9" s="37">
        <v>605</v>
      </c>
      <c r="X9" s="37">
        <v>751</v>
      </c>
      <c r="Y9" s="37">
        <v>828</v>
      </c>
      <c r="Z9" s="37">
        <v>862</v>
      </c>
      <c r="AA9" s="37">
        <v>806</v>
      </c>
      <c r="AB9" s="37">
        <v>899</v>
      </c>
      <c r="AC9" s="37">
        <v>907</v>
      </c>
      <c r="AD9" s="37">
        <v>852</v>
      </c>
      <c r="AE9" s="37">
        <v>824</v>
      </c>
      <c r="AF9" s="37">
        <v>891</v>
      </c>
      <c r="AG9" s="37">
        <v>775</v>
      </c>
      <c r="AH9" s="37">
        <v>692</v>
      </c>
      <c r="AI9" s="37">
        <v>770</v>
      </c>
      <c r="AJ9" s="37">
        <v>769</v>
      </c>
      <c r="AK9" s="37">
        <v>780</v>
      </c>
      <c r="AL9" s="37">
        <v>830</v>
      </c>
      <c r="AM9" s="37">
        <v>836</v>
      </c>
      <c r="AN9" s="37">
        <v>811</v>
      </c>
      <c r="AO9" s="37">
        <v>560996</v>
      </c>
      <c r="AP9" s="37">
        <v>23313</v>
      </c>
      <c r="AQ9" s="37">
        <v>25561</v>
      </c>
      <c r="AR9" s="37">
        <v>28182</v>
      </c>
      <c r="AS9" s="37">
        <v>28493</v>
      </c>
      <c r="AT9" s="37">
        <v>30326</v>
      </c>
      <c r="AU9" s="37">
        <v>32757</v>
      </c>
      <c r="AV9" s="37">
        <v>34667</v>
      </c>
      <c r="AW9" s="37">
        <v>34950</v>
      </c>
      <c r="AX9" s="37">
        <v>31948</v>
      </c>
      <c r="AY9" s="37">
        <v>38007</v>
      </c>
      <c r="AZ9" s="37">
        <v>31957</v>
      </c>
      <c r="BA9" s="37">
        <v>26351</v>
      </c>
      <c r="BB9" s="37">
        <v>30356</v>
      </c>
      <c r="BC9" s="37">
        <v>31169</v>
      </c>
      <c r="BD9" s="37">
        <v>32345</v>
      </c>
      <c r="BE9" s="37">
        <v>33084</v>
      </c>
      <c r="BF9" s="37">
        <v>32546</v>
      </c>
      <c r="BG9" s="37">
        <v>34984</v>
      </c>
    </row>
    <row r="10" spans="1:59" s="36" customFormat="1" ht="14.1" customHeight="1" x14ac:dyDescent="0.25">
      <c r="A10" s="18" t="s">
        <v>31</v>
      </c>
      <c r="B10" s="19" t="s">
        <v>29</v>
      </c>
      <c r="C10" s="37">
        <v>298563</v>
      </c>
      <c r="D10" s="37">
        <v>12327</v>
      </c>
      <c r="E10" s="37">
        <v>13576</v>
      </c>
      <c r="F10" s="37">
        <v>15091</v>
      </c>
      <c r="G10" s="37">
        <v>15108</v>
      </c>
      <c r="H10" s="37">
        <v>15994</v>
      </c>
      <c r="I10" s="37">
        <v>17383</v>
      </c>
      <c r="J10" s="37">
        <v>18542</v>
      </c>
      <c r="K10" s="37">
        <v>18396</v>
      </c>
      <c r="L10" s="37">
        <v>16982</v>
      </c>
      <c r="M10" s="37">
        <v>20074</v>
      </c>
      <c r="N10" s="37">
        <v>16859</v>
      </c>
      <c r="O10" s="37">
        <v>14111</v>
      </c>
      <c r="P10" s="37">
        <v>16184</v>
      </c>
      <c r="Q10" s="37">
        <v>16766</v>
      </c>
      <c r="R10" s="37">
        <v>17275</v>
      </c>
      <c r="S10" s="37">
        <v>17727</v>
      </c>
      <c r="T10" s="37">
        <v>17291</v>
      </c>
      <c r="U10" s="37">
        <v>18877</v>
      </c>
      <c r="V10" s="37">
        <v>7295</v>
      </c>
      <c r="W10" s="37">
        <v>298</v>
      </c>
      <c r="X10" s="37">
        <v>373</v>
      </c>
      <c r="Y10" s="37">
        <v>432</v>
      </c>
      <c r="Z10" s="37">
        <v>422</v>
      </c>
      <c r="AA10" s="37">
        <v>398</v>
      </c>
      <c r="AB10" s="37">
        <v>464</v>
      </c>
      <c r="AC10" s="37">
        <v>433</v>
      </c>
      <c r="AD10" s="37">
        <v>442</v>
      </c>
      <c r="AE10" s="37">
        <v>412</v>
      </c>
      <c r="AF10" s="37">
        <v>445</v>
      </c>
      <c r="AG10" s="37">
        <v>391</v>
      </c>
      <c r="AH10" s="37">
        <v>360</v>
      </c>
      <c r="AI10" s="37">
        <v>395</v>
      </c>
      <c r="AJ10" s="37">
        <v>379</v>
      </c>
      <c r="AK10" s="37">
        <v>412</v>
      </c>
      <c r="AL10" s="37">
        <v>439</v>
      </c>
      <c r="AM10" s="37">
        <v>416</v>
      </c>
      <c r="AN10" s="37">
        <v>384</v>
      </c>
      <c r="AO10" s="37">
        <v>291268</v>
      </c>
      <c r="AP10" s="37">
        <v>12029</v>
      </c>
      <c r="AQ10" s="37">
        <v>13203</v>
      </c>
      <c r="AR10" s="37">
        <v>14659</v>
      </c>
      <c r="AS10" s="37">
        <v>14686</v>
      </c>
      <c r="AT10" s="37">
        <v>15596</v>
      </c>
      <c r="AU10" s="37">
        <v>16919</v>
      </c>
      <c r="AV10" s="37">
        <v>18109</v>
      </c>
      <c r="AW10" s="37">
        <v>17954</v>
      </c>
      <c r="AX10" s="37">
        <v>16570</v>
      </c>
      <c r="AY10" s="37">
        <v>19629</v>
      </c>
      <c r="AZ10" s="37">
        <v>16468</v>
      </c>
      <c r="BA10" s="37">
        <v>13751</v>
      </c>
      <c r="BB10" s="37">
        <v>15789</v>
      </c>
      <c r="BC10" s="37">
        <v>16387</v>
      </c>
      <c r="BD10" s="37">
        <v>16863</v>
      </c>
      <c r="BE10" s="37">
        <v>17288</v>
      </c>
      <c r="BF10" s="37">
        <v>16875</v>
      </c>
      <c r="BG10" s="37">
        <v>18493</v>
      </c>
    </row>
    <row r="11" spans="1:59" s="36" customFormat="1" ht="14.1" customHeight="1" x14ac:dyDescent="0.25">
      <c r="A11" s="20"/>
      <c r="B11" s="21" t="s">
        <v>30</v>
      </c>
      <c r="C11" s="37">
        <v>276921</v>
      </c>
      <c r="D11" s="37">
        <v>11591</v>
      </c>
      <c r="E11" s="37">
        <v>12736</v>
      </c>
      <c r="F11" s="37">
        <v>13919</v>
      </c>
      <c r="G11" s="37">
        <v>14247</v>
      </c>
      <c r="H11" s="37">
        <v>15138</v>
      </c>
      <c r="I11" s="37">
        <v>16273</v>
      </c>
      <c r="J11" s="37">
        <v>17032</v>
      </c>
      <c r="K11" s="37">
        <v>17406</v>
      </c>
      <c r="L11" s="37">
        <v>15790</v>
      </c>
      <c r="M11" s="37">
        <v>18824</v>
      </c>
      <c r="N11" s="37">
        <v>15873</v>
      </c>
      <c r="O11" s="37">
        <v>12932</v>
      </c>
      <c r="P11" s="37">
        <v>14942</v>
      </c>
      <c r="Q11" s="37">
        <v>15172</v>
      </c>
      <c r="R11" s="37">
        <v>15850</v>
      </c>
      <c r="S11" s="37">
        <v>16187</v>
      </c>
      <c r="T11" s="37">
        <v>16091</v>
      </c>
      <c r="U11" s="37">
        <v>16918</v>
      </c>
      <c r="V11" s="37">
        <v>7193</v>
      </c>
      <c r="W11" s="37">
        <v>307</v>
      </c>
      <c r="X11" s="37">
        <v>378</v>
      </c>
      <c r="Y11" s="37">
        <v>396</v>
      </c>
      <c r="Z11" s="37">
        <v>440</v>
      </c>
      <c r="AA11" s="37">
        <v>408</v>
      </c>
      <c r="AB11" s="37">
        <v>435</v>
      </c>
      <c r="AC11" s="37">
        <v>474</v>
      </c>
      <c r="AD11" s="37">
        <v>410</v>
      </c>
      <c r="AE11" s="37">
        <v>412</v>
      </c>
      <c r="AF11" s="37">
        <v>446</v>
      </c>
      <c r="AG11" s="37">
        <v>384</v>
      </c>
      <c r="AH11" s="37">
        <v>332</v>
      </c>
      <c r="AI11" s="37">
        <v>375</v>
      </c>
      <c r="AJ11" s="37">
        <v>390</v>
      </c>
      <c r="AK11" s="37">
        <v>368</v>
      </c>
      <c r="AL11" s="37">
        <v>391</v>
      </c>
      <c r="AM11" s="37">
        <v>420</v>
      </c>
      <c r="AN11" s="37">
        <v>427</v>
      </c>
      <c r="AO11" s="37">
        <v>269728</v>
      </c>
      <c r="AP11" s="37">
        <v>11284</v>
      </c>
      <c r="AQ11" s="37">
        <v>12358</v>
      </c>
      <c r="AR11" s="37">
        <v>13523</v>
      </c>
      <c r="AS11" s="37">
        <v>13807</v>
      </c>
      <c r="AT11" s="37">
        <v>14730</v>
      </c>
      <c r="AU11" s="37">
        <v>15838</v>
      </c>
      <c r="AV11" s="37">
        <v>16558</v>
      </c>
      <c r="AW11" s="37">
        <v>16996</v>
      </c>
      <c r="AX11" s="37">
        <v>15378</v>
      </c>
      <c r="AY11" s="37">
        <v>18378</v>
      </c>
      <c r="AZ11" s="37">
        <v>15489</v>
      </c>
      <c r="BA11" s="37">
        <v>12600</v>
      </c>
      <c r="BB11" s="37">
        <v>14567</v>
      </c>
      <c r="BC11" s="37">
        <v>14782</v>
      </c>
      <c r="BD11" s="37">
        <v>15482</v>
      </c>
      <c r="BE11" s="37">
        <v>15796</v>
      </c>
      <c r="BF11" s="37">
        <v>15671</v>
      </c>
      <c r="BG11" s="37">
        <v>16491</v>
      </c>
    </row>
    <row r="12" spans="1:59" s="36" customFormat="1" ht="14.1" customHeight="1" x14ac:dyDescent="0.25">
      <c r="A12" s="18"/>
      <c r="B12" s="19" t="s">
        <v>27</v>
      </c>
      <c r="C12" s="37">
        <v>386918</v>
      </c>
      <c r="D12" s="37">
        <v>15944</v>
      </c>
      <c r="E12" s="37">
        <v>17847</v>
      </c>
      <c r="F12" s="37">
        <v>20079</v>
      </c>
      <c r="G12" s="37">
        <v>21213</v>
      </c>
      <c r="H12" s="37">
        <v>23382</v>
      </c>
      <c r="I12" s="37">
        <v>24756</v>
      </c>
      <c r="J12" s="37">
        <v>24244</v>
      </c>
      <c r="K12" s="37">
        <v>23913</v>
      </c>
      <c r="L12" s="37">
        <v>22112</v>
      </c>
      <c r="M12" s="37">
        <v>26078</v>
      </c>
      <c r="N12" s="37">
        <v>22989</v>
      </c>
      <c r="O12" s="37">
        <v>19627</v>
      </c>
      <c r="P12" s="37">
        <v>21695</v>
      </c>
      <c r="Q12" s="37">
        <v>21005</v>
      </c>
      <c r="R12" s="37">
        <v>21556</v>
      </c>
      <c r="S12" s="37">
        <v>20415</v>
      </c>
      <c r="T12" s="37">
        <v>19860</v>
      </c>
      <c r="U12" s="37">
        <v>20203</v>
      </c>
      <c r="V12" s="37">
        <v>4382</v>
      </c>
      <c r="W12" s="37">
        <v>202</v>
      </c>
      <c r="X12" s="37">
        <v>226</v>
      </c>
      <c r="Y12" s="37">
        <v>267</v>
      </c>
      <c r="Z12" s="37">
        <v>252</v>
      </c>
      <c r="AA12" s="37">
        <v>281</v>
      </c>
      <c r="AB12" s="37">
        <v>274</v>
      </c>
      <c r="AC12" s="37">
        <v>267</v>
      </c>
      <c r="AD12" s="37">
        <v>279</v>
      </c>
      <c r="AE12" s="37">
        <v>229</v>
      </c>
      <c r="AF12" s="37">
        <v>248</v>
      </c>
      <c r="AG12" s="37">
        <v>226</v>
      </c>
      <c r="AH12" s="37">
        <v>204</v>
      </c>
      <c r="AI12" s="37">
        <v>203</v>
      </c>
      <c r="AJ12" s="37">
        <v>215</v>
      </c>
      <c r="AK12" s="37">
        <v>234</v>
      </c>
      <c r="AL12" s="37">
        <v>268</v>
      </c>
      <c r="AM12" s="37">
        <v>264</v>
      </c>
      <c r="AN12" s="37">
        <v>243</v>
      </c>
      <c r="AO12" s="37">
        <v>382536</v>
      </c>
      <c r="AP12" s="37">
        <v>15742</v>
      </c>
      <c r="AQ12" s="37">
        <v>17621</v>
      </c>
      <c r="AR12" s="37">
        <v>19812</v>
      </c>
      <c r="AS12" s="37">
        <v>20961</v>
      </c>
      <c r="AT12" s="37">
        <v>23101</v>
      </c>
      <c r="AU12" s="37">
        <v>24482</v>
      </c>
      <c r="AV12" s="37">
        <v>23977</v>
      </c>
      <c r="AW12" s="37">
        <v>23634</v>
      </c>
      <c r="AX12" s="37">
        <v>21883</v>
      </c>
      <c r="AY12" s="37">
        <v>25830</v>
      </c>
      <c r="AZ12" s="37">
        <v>22763</v>
      </c>
      <c r="BA12" s="37">
        <v>19423</v>
      </c>
      <c r="BB12" s="37">
        <v>21492</v>
      </c>
      <c r="BC12" s="37">
        <v>20790</v>
      </c>
      <c r="BD12" s="37">
        <v>21322</v>
      </c>
      <c r="BE12" s="37">
        <v>20147</v>
      </c>
      <c r="BF12" s="37">
        <v>19596</v>
      </c>
      <c r="BG12" s="37">
        <v>19960</v>
      </c>
    </row>
    <row r="13" spans="1:59" s="36" customFormat="1" ht="14.1" customHeight="1" x14ac:dyDescent="0.25">
      <c r="A13" s="18" t="s">
        <v>32</v>
      </c>
      <c r="B13" s="19" t="s">
        <v>29</v>
      </c>
      <c r="C13" s="37">
        <v>200752</v>
      </c>
      <c r="D13" s="37">
        <v>8202</v>
      </c>
      <c r="E13" s="37">
        <v>9337</v>
      </c>
      <c r="F13" s="37">
        <v>10303</v>
      </c>
      <c r="G13" s="37">
        <v>10926</v>
      </c>
      <c r="H13" s="37">
        <v>11986</v>
      </c>
      <c r="I13" s="37">
        <v>12881</v>
      </c>
      <c r="J13" s="37">
        <v>12598</v>
      </c>
      <c r="K13" s="37">
        <v>12229</v>
      </c>
      <c r="L13" s="37">
        <v>11466</v>
      </c>
      <c r="M13" s="37">
        <v>13476</v>
      </c>
      <c r="N13" s="37">
        <v>12004</v>
      </c>
      <c r="O13" s="37">
        <v>10259</v>
      </c>
      <c r="P13" s="37">
        <v>11249</v>
      </c>
      <c r="Q13" s="37">
        <v>10975</v>
      </c>
      <c r="R13" s="37">
        <v>11140</v>
      </c>
      <c r="S13" s="37">
        <v>10563</v>
      </c>
      <c r="T13" s="37">
        <v>10531</v>
      </c>
      <c r="U13" s="37">
        <v>10627</v>
      </c>
      <c r="V13" s="37">
        <v>2232</v>
      </c>
      <c r="W13" s="37">
        <v>105</v>
      </c>
      <c r="X13" s="37">
        <v>118</v>
      </c>
      <c r="Y13" s="37">
        <v>138</v>
      </c>
      <c r="Z13" s="37">
        <v>127</v>
      </c>
      <c r="AA13" s="37">
        <v>142</v>
      </c>
      <c r="AB13" s="37">
        <v>131</v>
      </c>
      <c r="AC13" s="37">
        <v>135</v>
      </c>
      <c r="AD13" s="37">
        <v>128</v>
      </c>
      <c r="AE13" s="37">
        <v>114</v>
      </c>
      <c r="AF13" s="37">
        <v>109</v>
      </c>
      <c r="AG13" s="37">
        <v>118</v>
      </c>
      <c r="AH13" s="37">
        <v>103</v>
      </c>
      <c r="AI13" s="37">
        <v>101</v>
      </c>
      <c r="AJ13" s="37">
        <v>117</v>
      </c>
      <c r="AK13" s="37">
        <v>122</v>
      </c>
      <c r="AL13" s="37">
        <v>137</v>
      </c>
      <c r="AM13" s="37">
        <v>158</v>
      </c>
      <c r="AN13" s="37">
        <v>129</v>
      </c>
      <c r="AO13" s="37">
        <v>198520</v>
      </c>
      <c r="AP13" s="37">
        <v>8097</v>
      </c>
      <c r="AQ13" s="37">
        <v>9219</v>
      </c>
      <c r="AR13" s="37">
        <v>10165</v>
      </c>
      <c r="AS13" s="37">
        <v>10799</v>
      </c>
      <c r="AT13" s="37">
        <v>11844</v>
      </c>
      <c r="AU13" s="37">
        <v>12750</v>
      </c>
      <c r="AV13" s="37">
        <v>12463</v>
      </c>
      <c r="AW13" s="37">
        <v>12101</v>
      </c>
      <c r="AX13" s="37">
        <v>11352</v>
      </c>
      <c r="AY13" s="37">
        <v>13367</v>
      </c>
      <c r="AZ13" s="37">
        <v>11886</v>
      </c>
      <c r="BA13" s="37">
        <v>10156</v>
      </c>
      <c r="BB13" s="37">
        <v>11148</v>
      </c>
      <c r="BC13" s="37">
        <v>10858</v>
      </c>
      <c r="BD13" s="37">
        <v>11018</v>
      </c>
      <c r="BE13" s="37">
        <v>10426</v>
      </c>
      <c r="BF13" s="37">
        <v>10373</v>
      </c>
      <c r="BG13" s="37">
        <v>10498</v>
      </c>
    </row>
    <row r="14" spans="1:59" s="36" customFormat="1" ht="14.1" customHeight="1" x14ac:dyDescent="0.25">
      <c r="A14" s="20"/>
      <c r="B14" s="21" t="s">
        <v>30</v>
      </c>
      <c r="C14" s="37">
        <v>186166</v>
      </c>
      <c r="D14" s="37">
        <v>7742</v>
      </c>
      <c r="E14" s="37">
        <v>8510</v>
      </c>
      <c r="F14" s="37">
        <v>9776</v>
      </c>
      <c r="G14" s="37">
        <v>10287</v>
      </c>
      <c r="H14" s="37">
        <v>11396</v>
      </c>
      <c r="I14" s="37">
        <v>11875</v>
      </c>
      <c r="J14" s="37">
        <v>11646</v>
      </c>
      <c r="K14" s="37">
        <v>11684</v>
      </c>
      <c r="L14" s="37">
        <v>10646</v>
      </c>
      <c r="M14" s="37">
        <v>12602</v>
      </c>
      <c r="N14" s="37">
        <v>10985</v>
      </c>
      <c r="O14" s="37">
        <v>9368</v>
      </c>
      <c r="P14" s="37">
        <v>10446</v>
      </c>
      <c r="Q14" s="37">
        <v>10030</v>
      </c>
      <c r="R14" s="37">
        <v>10416</v>
      </c>
      <c r="S14" s="37">
        <v>9852</v>
      </c>
      <c r="T14" s="37">
        <v>9329</v>
      </c>
      <c r="U14" s="37">
        <v>9576</v>
      </c>
      <c r="V14" s="37">
        <v>2150</v>
      </c>
      <c r="W14" s="37">
        <v>97</v>
      </c>
      <c r="X14" s="37">
        <v>108</v>
      </c>
      <c r="Y14" s="37">
        <v>129</v>
      </c>
      <c r="Z14" s="37">
        <v>125</v>
      </c>
      <c r="AA14" s="37">
        <v>139</v>
      </c>
      <c r="AB14" s="37">
        <v>143</v>
      </c>
      <c r="AC14" s="37">
        <v>132</v>
      </c>
      <c r="AD14" s="37">
        <v>151</v>
      </c>
      <c r="AE14" s="37">
        <v>115</v>
      </c>
      <c r="AF14" s="37">
        <v>139</v>
      </c>
      <c r="AG14" s="37">
        <v>108</v>
      </c>
      <c r="AH14" s="37">
        <v>101</v>
      </c>
      <c r="AI14" s="37">
        <v>102</v>
      </c>
      <c r="AJ14" s="37">
        <v>98</v>
      </c>
      <c r="AK14" s="37">
        <v>112</v>
      </c>
      <c r="AL14" s="37">
        <v>131</v>
      </c>
      <c r="AM14" s="37">
        <v>106</v>
      </c>
      <c r="AN14" s="37">
        <v>114</v>
      </c>
      <c r="AO14" s="37">
        <v>184016</v>
      </c>
      <c r="AP14" s="37">
        <v>7645</v>
      </c>
      <c r="AQ14" s="37">
        <v>8402</v>
      </c>
      <c r="AR14" s="37">
        <v>9647</v>
      </c>
      <c r="AS14" s="37">
        <v>10162</v>
      </c>
      <c r="AT14" s="37">
        <v>11257</v>
      </c>
      <c r="AU14" s="37">
        <v>11732</v>
      </c>
      <c r="AV14" s="37">
        <v>11514</v>
      </c>
      <c r="AW14" s="37">
        <v>11533</v>
      </c>
      <c r="AX14" s="37">
        <v>10531</v>
      </c>
      <c r="AY14" s="37">
        <v>12463</v>
      </c>
      <c r="AZ14" s="37">
        <v>10877</v>
      </c>
      <c r="BA14" s="37">
        <v>9267</v>
      </c>
      <c r="BB14" s="37">
        <v>10344</v>
      </c>
      <c r="BC14" s="37">
        <v>9932</v>
      </c>
      <c r="BD14" s="37">
        <v>10304</v>
      </c>
      <c r="BE14" s="37">
        <v>9721</v>
      </c>
      <c r="BF14" s="37">
        <v>9223</v>
      </c>
      <c r="BG14" s="37">
        <v>9462</v>
      </c>
    </row>
    <row r="15" spans="1:59" s="36" customFormat="1" ht="14.1" customHeight="1" x14ac:dyDescent="0.25">
      <c r="A15" s="22"/>
      <c r="B15" s="19" t="s">
        <v>27</v>
      </c>
      <c r="C15" s="37">
        <v>393237</v>
      </c>
      <c r="D15" s="37">
        <v>19104</v>
      </c>
      <c r="E15" s="37">
        <v>20052</v>
      </c>
      <c r="F15" s="37">
        <v>21386</v>
      </c>
      <c r="G15" s="37">
        <v>21170</v>
      </c>
      <c r="H15" s="37">
        <v>22572</v>
      </c>
      <c r="I15" s="37">
        <v>23581</v>
      </c>
      <c r="J15" s="37">
        <v>23813</v>
      </c>
      <c r="K15" s="37">
        <v>23515</v>
      </c>
      <c r="L15" s="37">
        <v>21436</v>
      </c>
      <c r="M15" s="37">
        <v>25666</v>
      </c>
      <c r="N15" s="37">
        <v>21861</v>
      </c>
      <c r="O15" s="37">
        <v>17745</v>
      </c>
      <c r="P15" s="37">
        <v>20702</v>
      </c>
      <c r="Q15" s="37">
        <v>21425</v>
      </c>
      <c r="R15" s="37">
        <v>21997</v>
      </c>
      <c r="S15" s="37">
        <v>21830</v>
      </c>
      <c r="T15" s="37">
        <v>22215</v>
      </c>
      <c r="U15" s="37">
        <v>23167</v>
      </c>
      <c r="V15" s="37">
        <v>21703</v>
      </c>
      <c r="W15" s="37">
        <v>1112</v>
      </c>
      <c r="X15" s="37">
        <v>1222</v>
      </c>
      <c r="Y15" s="37">
        <v>1244</v>
      </c>
      <c r="Z15" s="37">
        <v>1280</v>
      </c>
      <c r="AA15" s="37">
        <v>1294</v>
      </c>
      <c r="AB15" s="37">
        <v>1333</v>
      </c>
      <c r="AC15" s="37">
        <v>1320</v>
      </c>
      <c r="AD15" s="37">
        <v>1244</v>
      </c>
      <c r="AE15" s="37">
        <v>1156</v>
      </c>
      <c r="AF15" s="37">
        <v>1262</v>
      </c>
      <c r="AG15" s="37">
        <v>1133</v>
      </c>
      <c r="AH15" s="37">
        <v>998</v>
      </c>
      <c r="AI15" s="37">
        <v>1069</v>
      </c>
      <c r="AJ15" s="37">
        <v>1175</v>
      </c>
      <c r="AK15" s="37">
        <v>1151</v>
      </c>
      <c r="AL15" s="37">
        <v>1217</v>
      </c>
      <c r="AM15" s="37">
        <v>1240</v>
      </c>
      <c r="AN15" s="37">
        <v>1253</v>
      </c>
      <c r="AO15" s="37">
        <v>371534</v>
      </c>
      <c r="AP15" s="37">
        <v>17992</v>
      </c>
      <c r="AQ15" s="37">
        <v>18830</v>
      </c>
      <c r="AR15" s="37">
        <v>20142</v>
      </c>
      <c r="AS15" s="37">
        <v>19890</v>
      </c>
      <c r="AT15" s="37">
        <v>21278</v>
      </c>
      <c r="AU15" s="37">
        <v>22248</v>
      </c>
      <c r="AV15" s="37">
        <v>22493</v>
      </c>
      <c r="AW15" s="37">
        <v>22271</v>
      </c>
      <c r="AX15" s="37">
        <v>20280</v>
      </c>
      <c r="AY15" s="37">
        <v>24404</v>
      </c>
      <c r="AZ15" s="37">
        <v>20728</v>
      </c>
      <c r="BA15" s="37">
        <v>16747</v>
      </c>
      <c r="BB15" s="37">
        <v>19633</v>
      </c>
      <c r="BC15" s="37">
        <v>20250</v>
      </c>
      <c r="BD15" s="37">
        <v>20846</v>
      </c>
      <c r="BE15" s="37">
        <v>20613</v>
      </c>
      <c r="BF15" s="37">
        <v>20975</v>
      </c>
      <c r="BG15" s="37">
        <v>21914</v>
      </c>
    </row>
    <row r="16" spans="1:59" s="36" customFormat="1" ht="14.1" customHeight="1" x14ac:dyDescent="0.25">
      <c r="A16" s="18" t="s">
        <v>33</v>
      </c>
      <c r="B16" s="19" t="s">
        <v>29</v>
      </c>
      <c r="C16" s="37">
        <v>204697</v>
      </c>
      <c r="D16" s="37">
        <v>9908</v>
      </c>
      <c r="E16" s="37">
        <v>10355</v>
      </c>
      <c r="F16" s="37">
        <v>11062</v>
      </c>
      <c r="G16" s="37">
        <v>11036</v>
      </c>
      <c r="H16" s="37">
        <v>11696</v>
      </c>
      <c r="I16" s="37">
        <v>12181</v>
      </c>
      <c r="J16" s="37">
        <v>12337</v>
      </c>
      <c r="K16" s="37">
        <v>12245</v>
      </c>
      <c r="L16" s="37">
        <v>11216</v>
      </c>
      <c r="M16" s="37">
        <v>13260</v>
      </c>
      <c r="N16" s="37">
        <v>11290</v>
      </c>
      <c r="O16" s="37">
        <v>9224</v>
      </c>
      <c r="P16" s="37">
        <v>10826</v>
      </c>
      <c r="Q16" s="37">
        <v>11164</v>
      </c>
      <c r="R16" s="37">
        <v>11594</v>
      </c>
      <c r="S16" s="37">
        <v>11473</v>
      </c>
      <c r="T16" s="37">
        <v>11638</v>
      </c>
      <c r="U16" s="37">
        <v>12192</v>
      </c>
      <c r="V16" s="37">
        <v>11189</v>
      </c>
      <c r="W16" s="37">
        <v>579</v>
      </c>
      <c r="X16" s="37">
        <v>609</v>
      </c>
      <c r="Y16" s="37">
        <v>652</v>
      </c>
      <c r="Z16" s="37">
        <v>643</v>
      </c>
      <c r="AA16" s="37">
        <v>671</v>
      </c>
      <c r="AB16" s="37">
        <v>685</v>
      </c>
      <c r="AC16" s="37">
        <v>671</v>
      </c>
      <c r="AD16" s="37">
        <v>652</v>
      </c>
      <c r="AE16" s="37">
        <v>590</v>
      </c>
      <c r="AF16" s="37">
        <v>655</v>
      </c>
      <c r="AG16" s="37">
        <v>593</v>
      </c>
      <c r="AH16" s="37">
        <v>510</v>
      </c>
      <c r="AI16" s="37">
        <v>561</v>
      </c>
      <c r="AJ16" s="37">
        <v>598</v>
      </c>
      <c r="AK16" s="37">
        <v>603</v>
      </c>
      <c r="AL16" s="37">
        <v>652</v>
      </c>
      <c r="AM16" s="37">
        <v>623</v>
      </c>
      <c r="AN16" s="37">
        <v>642</v>
      </c>
      <c r="AO16" s="37">
        <v>193508</v>
      </c>
      <c r="AP16" s="37">
        <v>9329</v>
      </c>
      <c r="AQ16" s="37">
        <v>9746</v>
      </c>
      <c r="AR16" s="37">
        <v>10410</v>
      </c>
      <c r="AS16" s="37">
        <v>10393</v>
      </c>
      <c r="AT16" s="37">
        <v>11025</v>
      </c>
      <c r="AU16" s="37">
        <v>11496</v>
      </c>
      <c r="AV16" s="37">
        <v>11666</v>
      </c>
      <c r="AW16" s="37">
        <v>11593</v>
      </c>
      <c r="AX16" s="37">
        <v>10626</v>
      </c>
      <c r="AY16" s="37">
        <v>12605</v>
      </c>
      <c r="AZ16" s="37">
        <v>10697</v>
      </c>
      <c r="BA16" s="37">
        <v>8714</v>
      </c>
      <c r="BB16" s="37">
        <v>10265</v>
      </c>
      <c r="BC16" s="37">
        <v>10566</v>
      </c>
      <c r="BD16" s="37">
        <v>10991</v>
      </c>
      <c r="BE16" s="37">
        <v>10821</v>
      </c>
      <c r="BF16" s="37">
        <v>11015</v>
      </c>
      <c r="BG16" s="37">
        <v>11550</v>
      </c>
    </row>
    <row r="17" spans="1:59" s="36" customFormat="1" ht="14.1" customHeight="1" x14ac:dyDescent="0.25">
      <c r="A17" s="23"/>
      <c r="B17" s="21" t="s">
        <v>30</v>
      </c>
      <c r="C17" s="37">
        <v>188540</v>
      </c>
      <c r="D17" s="37">
        <v>9196</v>
      </c>
      <c r="E17" s="37">
        <v>9697</v>
      </c>
      <c r="F17" s="37">
        <v>10324</v>
      </c>
      <c r="G17" s="37">
        <v>10134</v>
      </c>
      <c r="H17" s="37">
        <v>10876</v>
      </c>
      <c r="I17" s="37">
        <v>11400</v>
      </c>
      <c r="J17" s="37">
        <v>11476</v>
      </c>
      <c r="K17" s="37">
        <v>11270</v>
      </c>
      <c r="L17" s="37">
        <v>10220</v>
      </c>
      <c r="M17" s="37">
        <v>12406</v>
      </c>
      <c r="N17" s="37">
        <v>10571</v>
      </c>
      <c r="O17" s="37">
        <v>8521</v>
      </c>
      <c r="P17" s="37">
        <v>9876</v>
      </c>
      <c r="Q17" s="37">
        <v>10261</v>
      </c>
      <c r="R17" s="37">
        <v>10403</v>
      </c>
      <c r="S17" s="37">
        <v>10357</v>
      </c>
      <c r="T17" s="37">
        <v>10577</v>
      </c>
      <c r="U17" s="37">
        <v>10975</v>
      </c>
      <c r="V17" s="37">
        <v>10514</v>
      </c>
      <c r="W17" s="37">
        <v>533</v>
      </c>
      <c r="X17" s="37">
        <v>613</v>
      </c>
      <c r="Y17" s="37">
        <v>592</v>
      </c>
      <c r="Z17" s="37">
        <v>637</v>
      </c>
      <c r="AA17" s="37">
        <v>623</v>
      </c>
      <c r="AB17" s="37">
        <v>648</v>
      </c>
      <c r="AC17" s="37">
        <v>649</v>
      </c>
      <c r="AD17" s="37">
        <v>592</v>
      </c>
      <c r="AE17" s="37">
        <v>566</v>
      </c>
      <c r="AF17" s="37">
        <v>607</v>
      </c>
      <c r="AG17" s="37">
        <v>540</v>
      </c>
      <c r="AH17" s="37">
        <v>488</v>
      </c>
      <c r="AI17" s="37">
        <v>508</v>
      </c>
      <c r="AJ17" s="37">
        <v>577</v>
      </c>
      <c r="AK17" s="37">
        <v>548</v>
      </c>
      <c r="AL17" s="37">
        <v>565</v>
      </c>
      <c r="AM17" s="37">
        <v>617</v>
      </c>
      <c r="AN17" s="37">
        <v>611</v>
      </c>
      <c r="AO17" s="37">
        <v>178026</v>
      </c>
      <c r="AP17" s="37">
        <v>8663</v>
      </c>
      <c r="AQ17" s="37">
        <v>9084</v>
      </c>
      <c r="AR17" s="37">
        <v>9732</v>
      </c>
      <c r="AS17" s="37">
        <v>9497</v>
      </c>
      <c r="AT17" s="37">
        <v>10253</v>
      </c>
      <c r="AU17" s="37">
        <v>10752</v>
      </c>
      <c r="AV17" s="37">
        <v>10827</v>
      </c>
      <c r="AW17" s="37">
        <v>10678</v>
      </c>
      <c r="AX17" s="37">
        <v>9654</v>
      </c>
      <c r="AY17" s="37">
        <v>11799</v>
      </c>
      <c r="AZ17" s="37">
        <v>10031</v>
      </c>
      <c r="BA17" s="37">
        <v>8033</v>
      </c>
      <c r="BB17" s="37">
        <v>9368</v>
      </c>
      <c r="BC17" s="37">
        <v>9684</v>
      </c>
      <c r="BD17" s="37">
        <v>9855</v>
      </c>
      <c r="BE17" s="37">
        <v>9792</v>
      </c>
      <c r="BF17" s="37">
        <v>9960</v>
      </c>
      <c r="BG17" s="37">
        <v>10364</v>
      </c>
    </row>
    <row r="18" spans="1:59" s="36" customFormat="1" ht="14.1" customHeight="1" x14ac:dyDescent="0.25">
      <c r="A18" s="18"/>
      <c r="B18" s="19" t="s">
        <v>27</v>
      </c>
      <c r="C18" s="37">
        <v>467834</v>
      </c>
      <c r="D18" s="37">
        <v>18405</v>
      </c>
      <c r="E18" s="37">
        <v>20664</v>
      </c>
      <c r="F18" s="37">
        <v>23307</v>
      </c>
      <c r="G18" s="37">
        <v>25038</v>
      </c>
      <c r="H18" s="37">
        <v>27327</v>
      </c>
      <c r="I18" s="37">
        <v>29119</v>
      </c>
      <c r="J18" s="37">
        <v>29308</v>
      </c>
      <c r="K18" s="37">
        <v>28778</v>
      </c>
      <c r="L18" s="37">
        <v>26218</v>
      </c>
      <c r="M18" s="37">
        <v>31682</v>
      </c>
      <c r="N18" s="37">
        <v>26390</v>
      </c>
      <c r="O18" s="37">
        <v>22142</v>
      </c>
      <c r="P18" s="37">
        <v>25361</v>
      </c>
      <c r="Q18" s="37">
        <v>25659</v>
      </c>
      <c r="R18" s="37">
        <v>27199</v>
      </c>
      <c r="S18" s="37">
        <v>26575</v>
      </c>
      <c r="T18" s="37">
        <v>26625</v>
      </c>
      <c r="U18" s="37">
        <v>28037</v>
      </c>
      <c r="V18" s="37">
        <v>10339</v>
      </c>
      <c r="W18" s="37">
        <v>494</v>
      </c>
      <c r="X18" s="37">
        <v>493</v>
      </c>
      <c r="Y18" s="37">
        <v>531</v>
      </c>
      <c r="Z18" s="37">
        <v>584</v>
      </c>
      <c r="AA18" s="37">
        <v>616</v>
      </c>
      <c r="AB18" s="37">
        <v>632</v>
      </c>
      <c r="AC18" s="37">
        <v>657</v>
      </c>
      <c r="AD18" s="37">
        <v>556</v>
      </c>
      <c r="AE18" s="37">
        <v>560</v>
      </c>
      <c r="AF18" s="37">
        <v>616</v>
      </c>
      <c r="AG18" s="37">
        <v>552</v>
      </c>
      <c r="AH18" s="37">
        <v>562</v>
      </c>
      <c r="AI18" s="37">
        <v>547</v>
      </c>
      <c r="AJ18" s="37">
        <v>553</v>
      </c>
      <c r="AK18" s="37">
        <v>617</v>
      </c>
      <c r="AL18" s="37">
        <v>577</v>
      </c>
      <c r="AM18" s="37">
        <v>603</v>
      </c>
      <c r="AN18" s="37">
        <v>589</v>
      </c>
      <c r="AO18" s="37">
        <v>457495</v>
      </c>
      <c r="AP18" s="37">
        <v>17911</v>
      </c>
      <c r="AQ18" s="37">
        <v>20171</v>
      </c>
      <c r="AR18" s="37">
        <v>22776</v>
      </c>
      <c r="AS18" s="37">
        <v>24454</v>
      </c>
      <c r="AT18" s="37">
        <v>26711</v>
      </c>
      <c r="AU18" s="37">
        <v>28487</v>
      </c>
      <c r="AV18" s="37">
        <v>28651</v>
      </c>
      <c r="AW18" s="37">
        <v>28222</v>
      </c>
      <c r="AX18" s="37">
        <v>25658</v>
      </c>
      <c r="AY18" s="37">
        <v>31066</v>
      </c>
      <c r="AZ18" s="37">
        <v>25838</v>
      </c>
      <c r="BA18" s="37">
        <v>21580</v>
      </c>
      <c r="BB18" s="37">
        <v>24814</v>
      </c>
      <c r="BC18" s="37">
        <v>25106</v>
      </c>
      <c r="BD18" s="37">
        <v>26582</v>
      </c>
      <c r="BE18" s="37">
        <v>25998</v>
      </c>
      <c r="BF18" s="37">
        <v>26022</v>
      </c>
      <c r="BG18" s="37">
        <v>27448</v>
      </c>
    </row>
    <row r="19" spans="1:59" s="36" customFormat="1" ht="14.1" customHeight="1" x14ac:dyDescent="0.25">
      <c r="A19" s="18" t="s">
        <v>34</v>
      </c>
      <c r="B19" s="19" t="s">
        <v>29</v>
      </c>
      <c r="C19" s="37">
        <v>242920</v>
      </c>
      <c r="D19" s="37">
        <v>9521</v>
      </c>
      <c r="E19" s="37">
        <v>10692</v>
      </c>
      <c r="F19" s="37">
        <v>12145</v>
      </c>
      <c r="G19" s="37">
        <v>12887</v>
      </c>
      <c r="H19" s="37">
        <v>14226</v>
      </c>
      <c r="I19" s="37">
        <v>15121</v>
      </c>
      <c r="J19" s="37">
        <v>15346</v>
      </c>
      <c r="K19" s="37">
        <v>14830</v>
      </c>
      <c r="L19" s="37">
        <v>13609</v>
      </c>
      <c r="M19" s="37">
        <v>16358</v>
      </c>
      <c r="N19" s="37">
        <v>13690</v>
      </c>
      <c r="O19" s="37">
        <v>11600</v>
      </c>
      <c r="P19" s="37">
        <v>13288</v>
      </c>
      <c r="Q19" s="37">
        <v>13328</v>
      </c>
      <c r="R19" s="37">
        <v>14041</v>
      </c>
      <c r="S19" s="37">
        <v>13945</v>
      </c>
      <c r="T19" s="37">
        <v>13784</v>
      </c>
      <c r="U19" s="37">
        <v>14509</v>
      </c>
      <c r="V19" s="37">
        <v>5272</v>
      </c>
      <c r="W19" s="37">
        <v>275</v>
      </c>
      <c r="X19" s="37">
        <v>253</v>
      </c>
      <c r="Y19" s="37">
        <v>283</v>
      </c>
      <c r="Z19" s="37">
        <v>297</v>
      </c>
      <c r="AA19" s="37">
        <v>318</v>
      </c>
      <c r="AB19" s="37">
        <v>314</v>
      </c>
      <c r="AC19" s="37">
        <v>340</v>
      </c>
      <c r="AD19" s="37">
        <v>265</v>
      </c>
      <c r="AE19" s="37">
        <v>282</v>
      </c>
      <c r="AF19" s="37">
        <v>318</v>
      </c>
      <c r="AG19" s="37">
        <v>291</v>
      </c>
      <c r="AH19" s="37">
        <v>274</v>
      </c>
      <c r="AI19" s="37">
        <v>280</v>
      </c>
      <c r="AJ19" s="37">
        <v>279</v>
      </c>
      <c r="AK19" s="37">
        <v>305</v>
      </c>
      <c r="AL19" s="37">
        <v>297</v>
      </c>
      <c r="AM19" s="37">
        <v>303</v>
      </c>
      <c r="AN19" s="37">
        <v>298</v>
      </c>
      <c r="AO19" s="37">
        <v>237648</v>
      </c>
      <c r="AP19" s="37">
        <v>9246</v>
      </c>
      <c r="AQ19" s="37">
        <v>10439</v>
      </c>
      <c r="AR19" s="37">
        <v>11862</v>
      </c>
      <c r="AS19" s="37">
        <v>12590</v>
      </c>
      <c r="AT19" s="37">
        <v>13908</v>
      </c>
      <c r="AU19" s="37">
        <v>14807</v>
      </c>
      <c r="AV19" s="37">
        <v>15006</v>
      </c>
      <c r="AW19" s="37">
        <v>14565</v>
      </c>
      <c r="AX19" s="37">
        <v>13327</v>
      </c>
      <c r="AY19" s="37">
        <v>16040</v>
      </c>
      <c r="AZ19" s="37">
        <v>13399</v>
      </c>
      <c r="BA19" s="37">
        <v>11326</v>
      </c>
      <c r="BB19" s="37">
        <v>13008</v>
      </c>
      <c r="BC19" s="37">
        <v>13049</v>
      </c>
      <c r="BD19" s="37">
        <v>13736</v>
      </c>
      <c r="BE19" s="37">
        <v>13648</v>
      </c>
      <c r="BF19" s="37">
        <v>13481</v>
      </c>
      <c r="BG19" s="37">
        <v>14211</v>
      </c>
    </row>
    <row r="20" spans="1:59" s="36" customFormat="1" ht="14.1" customHeight="1" x14ac:dyDescent="0.25">
      <c r="A20" s="20"/>
      <c r="B20" s="21" t="s">
        <v>30</v>
      </c>
      <c r="C20" s="37">
        <v>224914</v>
      </c>
      <c r="D20" s="37">
        <v>8884</v>
      </c>
      <c r="E20" s="37">
        <v>9972</v>
      </c>
      <c r="F20" s="37">
        <v>11162</v>
      </c>
      <c r="G20" s="37">
        <v>12151</v>
      </c>
      <c r="H20" s="37">
        <v>13101</v>
      </c>
      <c r="I20" s="37">
        <v>13998</v>
      </c>
      <c r="J20" s="37">
        <v>13962</v>
      </c>
      <c r="K20" s="37">
        <v>13948</v>
      </c>
      <c r="L20" s="37">
        <v>12609</v>
      </c>
      <c r="M20" s="37">
        <v>15324</v>
      </c>
      <c r="N20" s="37">
        <v>12700</v>
      </c>
      <c r="O20" s="37">
        <v>10542</v>
      </c>
      <c r="P20" s="37">
        <v>12073</v>
      </c>
      <c r="Q20" s="37">
        <v>12331</v>
      </c>
      <c r="R20" s="37">
        <v>13158</v>
      </c>
      <c r="S20" s="37">
        <v>12630</v>
      </c>
      <c r="T20" s="37">
        <v>12841</v>
      </c>
      <c r="U20" s="37">
        <v>13528</v>
      </c>
      <c r="V20" s="37">
        <v>5067</v>
      </c>
      <c r="W20" s="37">
        <v>219</v>
      </c>
      <c r="X20" s="37">
        <v>240</v>
      </c>
      <c r="Y20" s="37">
        <v>248</v>
      </c>
      <c r="Z20" s="37">
        <v>287</v>
      </c>
      <c r="AA20" s="37">
        <v>298</v>
      </c>
      <c r="AB20" s="37">
        <v>318</v>
      </c>
      <c r="AC20" s="37">
        <v>317</v>
      </c>
      <c r="AD20" s="37">
        <v>291</v>
      </c>
      <c r="AE20" s="37">
        <v>278</v>
      </c>
      <c r="AF20" s="37">
        <v>298</v>
      </c>
      <c r="AG20" s="37">
        <v>261</v>
      </c>
      <c r="AH20" s="37">
        <v>288</v>
      </c>
      <c r="AI20" s="37">
        <v>267</v>
      </c>
      <c r="AJ20" s="37">
        <v>274</v>
      </c>
      <c r="AK20" s="37">
        <v>312</v>
      </c>
      <c r="AL20" s="37">
        <v>280</v>
      </c>
      <c r="AM20" s="37">
        <v>300</v>
      </c>
      <c r="AN20" s="37">
        <v>291</v>
      </c>
      <c r="AO20" s="37">
        <v>219847</v>
      </c>
      <c r="AP20" s="37">
        <v>8665</v>
      </c>
      <c r="AQ20" s="37">
        <v>9732</v>
      </c>
      <c r="AR20" s="37">
        <v>10914</v>
      </c>
      <c r="AS20" s="37">
        <v>11864</v>
      </c>
      <c r="AT20" s="37">
        <v>12803</v>
      </c>
      <c r="AU20" s="37">
        <v>13680</v>
      </c>
      <c r="AV20" s="37">
        <v>13645</v>
      </c>
      <c r="AW20" s="37">
        <v>13657</v>
      </c>
      <c r="AX20" s="37">
        <v>12331</v>
      </c>
      <c r="AY20" s="37">
        <v>15026</v>
      </c>
      <c r="AZ20" s="37">
        <v>12439</v>
      </c>
      <c r="BA20" s="37">
        <v>10254</v>
      </c>
      <c r="BB20" s="37">
        <v>11806</v>
      </c>
      <c r="BC20" s="37">
        <v>12057</v>
      </c>
      <c r="BD20" s="37">
        <v>12846</v>
      </c>
      <c r="BE20" s="37">
        <v>12350</v>
      </c>
      <c r="BF20" s="37">
        <v>12541</v>
      </c>
      <c r="BG20" s="37">
        <v>13237</v>
      </c>
    </row>
    <row r="21" spans="1:59" s="36" customFormat="1" ht="14.1" customHeight="1" x14ac:dyDescent="0.25">
      <c r="A21" s="18"/>
      <c r="B21" s="19" t="s">
        <v>27</v>
      </c>
      <c r="C21" s="37">
        <v>265734</v>
      </c>
      <c r="D21" s="37">
        <v>9630</v>
      </c>
      <c r="E21" s="37">
        <v>11221</v>
      </c>
      <c r="F21" s="37">
        <v>12737</v>
      </c>
      <c r="G21" s="37">
        <v>13572</v>
      </c>
      <c r="H21" s="37">
        <v>14884</v>
      </c>
      <c r="I21" s="37">
        <v>15783</v>
      </c>
      <c r="J21" s="37">
        <v>16890</v>
      </c>
      <c r="K21" s="37">
        <v>16227</v>
      </c>
      <c r="L21" s="37">
        <v>15119</v>
      </c>
      <c r="M21" s="37">
        <v>18556</v>
      </c>
      <c r="N21" s="37">
        <v>14990</v>
      </c>
      <c r="O21" s="37">
        <v>12569</v>
      </c>
      <c r="P21" s="37">
        <v>15051</v>
      </c>
      <c r="Q21" s="37">
        <v>15384</v>
      </c>
      <c r="R21" s="37">
        <v>15625</v>
      </c>
      <c r="S21" s="37">
        <v>15556</v>
      </c>
      <c r="T21" s="37">
        <v>15772</v>
      </c>
      <c r="U21" s="37">
        <v>16168</v>
      </c>
      <c r="V21" s="37">
        <v>2460</v>
      </c>
      <c r="W21" s="37">
        <v>91</v>
      </c>
      <c r="X21" s="37">
        <v>111</v>
      </c>
      <c r="Y21" s="37">
        <v>113</v>
      </c>
      <c r="Z21" s="37">
        <v>134</v>
      </c>
      <c r="AA21" s="37">
        <v>145</v>
      </c>
      <c r="AB21" s="37">
        <v>165</v>
      </c>
      <c r="AC21" s="37">
        <v>151</v>
      </c>
      <c r="AD21" s="37">
        <v>147</v>
      </c>
      <c r="AE21" s="37">
        <v>151</v>
      </c>
      <c r="AF21" s="37">
        <v>158</v>
      </c>
      <c r="AG21" s="37">
        <v>146</v>
      </c>
      <c r="AH21" s="37">
        <v>125</v>
      </c>
      <c r="AI21" s="37">
        <v>154</v>
      </c>
      <c r="AJ21" s="37">
        <v>141</v>
      </c>
      <c r="AK21" s="37">
        <v>128</v>
      </c>
      <c r="AL21" s="37">
        <v>130</v>
      </c>
      <c r="AM21" s="37">
        <v>119</v>
      </c>
      <c r="AN21" s="37">
        <v>151</v>
      </c>
      <c r="AO21" s="37">
        <v>263274</v>
      </c>
      <c r="AP21" s="37">
        <v>9539</v>
      </c>
      <c r="AQ21" s="37">
        <v>11110</v>
      </c>
      <c r="AR21" s="37">
        <v>12624</v>
      </c>
      <c r="AS21" s="37">
        <v>13438</v>
      </c>
      <c r="AT21" s="37">
        <v>14739</v>
      </c>
      <c r="AU21" s="37">
        <v>15618</v>
      </c>
      <c r="AV21" s="37">
        <v>16739</v>
      </c>
      <c r="AW21" s="37">
        <v>16080</v>
      </c>
      <c r="AX21" s="37">
        <v>14968</v>
      </c>
      <c r="AY21" s="37">
        <v>18398</v>
      </c>
      <c r="AZ21" s="37">
        <v>14844</v>
      </c>
      <c r="BA21" s="37">
        <v>12444</v>
      </c>
      <c r="BB21" s="37">
        <v>14897</v>
      </c>
      <c r="BC21" s="37">
        <v>15243</v>
      </c>
      <c r="BD21" s="37">
        <v>15497</v>
      </c>
      <c r="BE21" s="37">
        <v>15426</v>
      </c>
      <c r="BF21" s="37">
        <v>15653</v>
      </c>
      <c r="BG21" s="37">
        <v>16017</v>
      </c>
    </row>
    <row r="22" spans="1:59" s="36" customFormat="1" ht="14.1" customHeight="1" x14ac:dyDescent="0.25">
      <c r="A22" s="18" t="s">
        <v>35</v>
      </c>
      <c r="B22" s="19" t="s">
        <v>29</v>
      </c>
      <c r="C22" s="37">
        <v>137982</v>
      </c>
      <c r="D22" s="37">
        <v>5037</v>
      </c>
      <c r="E22" s="37">
        <v>5900</v>
      </c>
      <c r="F22" s="37">
        <v>6534</v>
      </c>
      <c r="G22" s="37">
        <v>7022</v>
      </c>
      <c r="H22" s="37">
        <v>7704</v>
      </c>
      <c r="I22" s="37">
        <v>8265</v>
      </c>
      <c r="J22" s="37">
        <v>8748</v>
      </c>
      <c r="K22" s="37">
        <v>8326</v>
      </c>
      <c r="L22" s="37">
        <v>7744</v>
      </c>
      <c r="M22" s="37">
        <v>9588</v>
      </c>
      <c r="N22" s="37">
        <v>7854</v>
      </c>
      <c r="O22" s="37">
        <v>6651</v>
      </c>
      <c r="P22" s="37">
        <v>7756</v>
      </c>
      <c r="Q22" s="37">
        <v>7943</v>
      </c>
      <c r="R22" s="37">
        <v>8171</v>
      </c>
      <c r="S22" s="37">
        <v>8143</v>
      </c>
      <c r="T22" s="37">
        <v>8214</v>
      </c>
      <c r="U22" s="37">
        <v>8382</v>
      </c>
      <c r="V22" s="37">
        <v>1238</v>
      </c>
      <c r="W22" s="37">
        <v>50</v>
      </c>
      <c r="X22" s="37">
        <v>57</v>
      </c>
      <c r="Y22" s="37">
        <v>54</v>
      </c>
      <c r="Z22" s="37">
        <v>62</v>
      </c>
      <c r="AA22" s="37">
        <v>67</v>
      </c>
      <c r="AB22" s="37">
        <v>88</v>
      </c>
      <c r="AC22" s="37">
        <v>78</v>
      </c>
      <c r="AD22" s="37">
        <v>80</v>
      </c>
      <c r="AE22" s="37">
        <v>68</v>
      </c>
      <c r="AF22" s="37">
        <v>67</v>
      </c>
      <c r="AG22" s="37">
        <v>83</v>
      </c>
      <c r="AH22" s="37">
        <v>70</v>
      </c>
      <c r="AI22" s="37">
        <v>70</v>
      </c>
      <c r="AJ22" s="37">
        <v>76</v>
      </c>
      <c r="AK22" s="37">
        <v>63</v>
      </c>
      <c r="AL22" s="37">
        <v>65</v>
      </c>
      <c r="AM22" s="37">
        <v>67</v>
      </c>
      <c r="AN22" s="37">
        <v>73</v>
      </c>
      <c r="AO22" s="37">
        <v>136744</v>
      </c>
      <c r="AP22" s="37">
        <v>4987</v>
      </c>
      <c r="AQ22" s="37">
        <v>5843</v>
      </c>
      <c r="AR22" s="37">
        <v>6480</v>
      </c>
      <c r="AS22" s="37">
        <v>6960</v>
      </c>
      <c r="AT22" s="37">
        <v>7637</v>
      </c>
      <c r="AU22" s="37">
        <v>8177</v>
      </c>
      <c r="AV22" s="37">
        <v>8670</v>
      </c>
      <c r="AW22" s="37">
        <v>8246</v>
      </c>
      <c r="AX22" s="37">
        <v>7676</v>
      </c>
      <c r="AY22" s="37">
        <v>9521</v>
      </c>
      <c r="AZ22" s="37">
        <v>7771</v>
      </c>
      <c r="BA22" s="37">
        <v>6581</v>
      </c>
      <c r="BB22" s="37">
        <v>7686</v>
      </c>
      <c r="BC22" s="37">
        <v>7867</v>
      </c>
      <c r="BD22" s="37">
        <v>8108</v>
      </c>
      <c r="BE22" s="37">
        <v>8078</v>
      </c>
      <c r="BF22" s="37">
        <v>8147</v>
      </c>
      <c r="BG22" s="37">
        <v>8309</v>
      </c>
    </row>
    <row r="23" spans="1:59" s="36" customFormat="1" ht="14.1" customHeight="1" x14ac:dyDescent="0.25">
      <c r="A23" s="20"/>
      <c r="B23" s="21" t="s">
        <v>30</v>
      </c>
      <c r="C23" s="37">
        <v>127752</v>
      </c>
      <c r="D23" s="37">
        <v>4593</v>
      </c>
      <c r="E23" s="37">
        <v>5321</v>
      </c>
      <c r="F23" s="37">
        <v>6203</v>
      </c>
      <c r="G23" s="37">
        <v>6550</v>
      </c>
      <c r="H23" s="37">
        <v>7180</v>
      </c>
      <c r="I23" s="37">
        <v>7518</v>
      </c>
      <c r="J23" s="37">
        <v>8142</v>
      </c>
      <c r="K23" s="37">
        <v>7901</v>
      </c>
      <c r="L23" s="37">
        <v>7375</v>
      </c>
      <c r="M23" s="37">
        <v>8968</v>
      </c>
      <c r="N23" s="37">
        <v>7136</v>
      </c>
      <c r="O23" s="37">
        <v>5918</v>
      </c>
      <c r="P23" s="37">
        <v>7295</v>
      </c>
      <c r="Q23" s="37">
        <v>7441</v>
      </c>
      <c r="R23" s="37">
        <v>7454</v>
      </c>
      <c r="S23" s="37">
        <v>7413</v>
      </c>
      <c r="T23" s="37">
        <v>7558</v>
      </c>
      <c r="U23" s="37">
        <v>7786</v>
      </c>
      <c r="V23" s="37">
        <v>1222</v>
      </c>
      <c r="W23" s="37">
        <v>41</v>
      </c>
      <c r="X23" s="37">
        <v>54</v>
      </c>
      <c r="Y23" s="37">
        <v>59</v>
      </c>
      <c r="Z23" s="37">
        <v>72</v>
      </c>
      <c r="AA23" s="37">
        <v>78</v>
      </c>
      <c r="AB23" s="37">
        <v>77</v>
      </c>
      <c r="AC23" s="37">
        <v>73</v>
      </c>
      <c r="AD23" s="37">
        <v>67</v>
      </c>
      <c r="AE23" s="37">
        <v>83</v>
      </c>
      <c r="AF23" s="37">
        <v>91</v>
      </c>
      <c r="AG23" s="37">
        <v>63</v>
      </c>
      <c r="AH23" s="37">
        <v>55</v>
      </c>
      <c r="AI23" s="37">
        <v>84</v>
      </c>
      <c r="AJ23" s="37">
        <v>65</v>
      </c>
      <c r="AK23" s="37">
        <v>65</v>
      </c>
      <c r="AL23" s="37">
        <v>65</v>
      </c>
      <c r="AM23" s="37">
        <v>52</v>
      </c>
      <c r="AN23" s="37">
        <v>78</v>
      </c>
      <c r="AO23" s="37">
        <v>126530</v>
      </c>
      <c r="AP23" s="37">
        <v>4552</v>
      </c>
      <c r="AQ23" s="37">
        <v>5267</v>
      </c>
      <c r="AR23" s="37">
        <v>6144</v>
      </c>
      <c r="AS23" s="37">
        <v>6478</v>
      </c>
      <c r="AT23" s="37">
        <v>7102</v>
      </c>
      <c r="AU23" s="37">
        <v>7441</v>
      </c>
      <c r="AV23" s="37">
        <v>8069</v>
      </c>
      <c r="AW23" s="37">
        <v>7834</v>
      </c>
      <c r="AX23" s="37">
        <v>7292</v>
      </c>
      <c r="AY23" s="37">
        <v>8877</v>
      </c>
      <c r="AZ23" s="37">
        <v>7073</v>
      </c>
      <c r="BA23" s="37">
        <v>5863</v>
      </c>
      <c r="BB23" s="37">
        <v>7211</v>
      </c>
      <c r="BC23" s="37">
        <v>7376</v>
      </c>
      <c r="BD23" s="37">
        <v>7389</v>
      </c>
      <c r="BE23" s="37">
        <v>7348</v>
      </c>
      <c r="BF23" s="37">
        <v>7506</v>
      </c>
      <c r="BG23" s="37">
        <v>7708</v>
      </c>
    </row>
    <row r="24" spans="1:59" s="36" customFormat="1" ht="14.1" customHeight="1" x14ac:dyDescent="0.25">
      <c r="A24" s="18"/>
      <c r="B24" s="19" t="s">
        <v>27</v>
      </c>
      <c r="C24" s="37">
        <v>386926</v>
      </c>
      <c r="D24" s="37">
        <v>17393</v>
      </c>
      <c r="E24" s="37">
        <v>18351</v>
      </c>
      <c r="F24" s="37">
        <v>19218</v>
      </c>
      <c r="G24" s="37">
        <v>19914</v>
      </c>
      <c r="H24" s="37">
        <v>21255</v>
      </c>
      <c r="I24" s="37">
        <v>22399</v>
      </c>
      <c r="J24" s="37">
        <v>23275</v>
      </c>
      <c r="K24" s="37">
        <v>22839</v>
      </c>
      <c r="L24" s="37">
        <v>21347</v>
      </c>
      <c r="M24" s="37">
        <v>25657</v>
      </c>
      <c r="N24" s="37">
        <v>21446</v>
      </c>
      <c r="O24" s="37">
        <v>17683</v>
      </c>
      <c r="P24" s="37">
        <v>21198</v>
      </c>
      <c r="Q24" s="37">
        <v>21685</v>
      </c>
      <c r="R24" s="37">
        <v>22558</v>
      </c>
      <c r="S24" s="37">
        <v>23021</v>
      </c>
      <c r="T24" s="37">
        <v>23576</v>
      </c>
      <c r="U24" s="37">
        <v>24111</v>
      </c>
      <c r="V24" s="37">
        <v>9422</v>
      </c>
      <c r="W24" s="37">
        <v>471</v>
      </c>
      <c r="X24" s="37">
        <v>496</v>
      </c>
      <c r="Y24" s="37">
        <v>480</v>
      </c>
      <c r="Z24" s="37">
        <v>499</v>
      </c>
      <c r="AA24" s="37">
        <v>529</v>
      </c>
      <c r="AB24" s="37">
        <v>550</v>
      </c>
      <c r="AC24" s="37">
        <v>579</v>
      </c>
      <c r="AD24" s="37">
        <v>524</v>
      </c>
      <c r="AE24" s="37">
        <v>558</v>
      </c>
      <c r="AF24" s="37">
        <v>590</v>
      </c>
      <c r="AG24" s="37">
        <v>533</v>
      </c>
      <c r="AH24" s="37">
        <v>439</v>
      </c>
      <c r="AI24" s="37">
        <v>495</v>
      </c>
      <c r="AJ24" s="37">
        <v>533</v>
      </c>
      <c r="AK24" s="37">
        <v>494</v>
      </c>
      <c r="AL24" s="37">
        <v>555</v>
      </c>
      <c r="AM24" s="37">
        <v>566</v>
      </c>
      <c r="AN24" s="37">
        <v>531</v>
      </c>
      <c r="AO24" s="37">
        <v>377504</v>
      </c>
      <c r="AP24" s="37">
        <v>16922</v>
      </c>
      <c r="AQ24" s="37">
        <v>17855</v>
      </c>
      <c r="AR24" s="37">
        <v>18738</v>
      </c>
      <c r="AS24" s="37">
        <v>19415</v>
      </c>
      <c r="AT24" s="37">
        <v>20726</v>
      </c>
      <c r="AU24" s="37">
        <v>21849</v>
      </c>
      <c r="AV24" s="37">
        <v>22696</v>
      </c>
      <c r="AW24" s="37">
        <v>22315</v>
      </c>
      <c r="AX24" s="37">
        <v>20789</v>
      </c>
      <c r="AY24" s="37">
        <v>25067</v>
      </c>
      <c r="AZ24" s="37">
        <v>20913</v>
      </c>
      <c r="BA24" s="37">
        <v>17244</v>
      </c>
      <c r="BB24" s="37">
        <v>20703</v>
      </c>
      <c r="BC24" s="37">
        <v>21152</v>
      </c>
      <c r="BD24" s="37">
        <v>22064</v>
      </c>
      <c r="BE24" s="37">
        <v>22466</v>
      </c>
      <c r="BF24" s="37">
        <v>23010</v>
      </c>
      <c r="BG24" s="37">
        <v>23580</v>
      </c>
    </row>
    <row r="25" spans="1:59" s="36" customFormat="1" ht="14.1" customHeight="1" x14ac:dyDescent="0.25">
      <c r="A25" s="18" t="s">
        <v>36</v>
      </c>
      <c r="B25" s="19" t="s">
        <v>29</v>
      </c>
      <c r="C25" s="37">
        <v>200969</v>
      </c>
      <c r="D25" s="37">
        <v>8986</v>
      </c>
      <c r="E25" s="37">
        <v>9523</v>
      </c>
      <c r="F25" s="37">
        <v>9897</v>
      </c>
      <c r="G25" s="37">
        <v>10324</v>
      </c>
      <c r="H25" s="37">
        <v>11067</v>
      </c>
      <c r="I25" s="37">
        <v>11624</v>
      </c>
      <c r="J25" s="37">
        <v>12116</v>
      </c>
      <c r="K25" s="37">
        <v>11905</v>
      </c>
      <c r="L25" s="37">
        <v>10965</v>
      </c>
      <c r="M25" s="37">
        <v>13296</v>
      </c>
      <c r="N25" s="37">
        <v>11229</v>
      </c>
      <c r="O25" s="37">
        <v>9083</v>
      </c>
      <c r="P25" s="37">
        <v>10932</v>
      </c>
      <c r="Q25" s="37">
        <v>11230</v>
      </c>
      <c r="R25" s="37">
        <v>11937</v>
      </c>
      <c r="S25" s="37">
        <v>11946</v>
      </c>
      <c r="T25" s="37">
        <v>12274</v>
      </c>
      <c r="U25" s="37">
        <v>12635</v>
      </c>
      <c r="V25" s="37">
        <v>4742</v>
      </c>
      <c r="W25" s="37">
        <v>237</v>
      </c>
      <c r="X25" s="37">
        <v>253</v>
      </c>
      <c r="Y25" s="37">
        <v>221</v>
      </c>
      <c r="Z25" s="37">
        <v>245</v>
      </c>
      <c r="AA25" s="37">
        <v>294</v>
      </c>
      <c r="AB25" s="37">
        <v>267</v>
      </c>
      <c r="AC25" s="37">
        <v>291</v>
      </c>
      <c r="AD25" s="37">
        <v>245</v>
      </c>
      <c r="AE25" s="37">
        <v>292</v>
      </c>
      <c r="AF25" s="37">
        <v>306</v>
      </c>
      <c r="AG25" s="37">
        <v>269</v>
      </c>
      <c r="AH25" s="37">
        <v>219</v>
      </c>
      <c r="AI25" s="37">
        <v>264</v>
      </c>
      <c r="AJ25" s="37">
        <v>263</v>
      </c>
      <c r="AK25" s="37">
        <v>248</v>
      </c>
      <c r="AL25" s="37">
        <v>288</v>
      </c>
      <c r="AM25" s="37">
        <v>280</v>
      </c>
      <c r="AN25" s="37">
        <v>260</v>
      </c>
      <c r="AO25" s="37">
        <v>196227</v>
      </c>
      <c r="AP25" s="37">
        <v>8749</v>
      </c>
      <c r="AQ25" s="37">
        <v>9270</v>
      </c>
      <c r="AR25" s="37">
        <v>9676</v>
      </c>
      <c r="AS25" s="37">
        <v>10079</v>
      </c>
      <c r="AT25" s="37">
        <v>10773</v>
      </c>
      <c r="AU25" s="37">
        <v>11357</v>
      </c>
      <c r="AV25" s="37">
        <v>11825</v>
      </c>
      <c r="AW25" s="37">
        <v>11660</v>
      </c>
      <c r="AX25" s="37">
        <v>10673</v>
      </c>
      <c r="AY25" s="37">
        <v>12990</v>
      </c>
      <c r="AZ25" s="37">
        <v>10960</v>
      </c>
      <c r="BA25" s="37">
        <v>8864</v>
      </c>
      <c r="BB25" s="37">
        <v>10668</v>
      </c>
      <c r="BC25" s="37">
        <v>10967</v>
      </c>
      <c r="BD25" s="37">
        <v>11689</v>
      </c>
      <c r="BE25" s="37">
        <v>11658</v>
      </c>
      <c r="BF25" s="37">
        <v>11994</v>
      </c>
      <c r="BG25" s="37">
        <v>12375</v>
      </c>
    </row>
    <row r="26" spans="1:59" s="36" customFormat="1" ht="14.1" customHeight="1" x14ac:dyDescent="0.25">
      <c r="A26" s="20"/>
      <c r="B26" s="21" t="s">
        <v>30</v>
      </c>
      <c r="C26" s="37">
        <v>185957</v>
      </c>
      <c r="D26" s="37">
        <v>8407</v>
      </c>
      <c r="E26" s="37">
        <v>8828</v>
      </c>
      <c r="F26" s="37">
        <v>9321</v>
      </c>
      <c r="G26" s="37">
        <v>9590</v>
      </c>
      <c r="H26" s="37">
        <v>10188</v>
      </c>
      <c r="I26" s="37">
        <v>10775</v>
      </c>
      <c r="J26" s="37">
        <v>11159</v>
      </c>
      <c r="K26" s="37">
        <v>10934</v>
      </c>
      <c r="L26" s="37">
        <v>10382</v>
      </c>
      <c r="M26" s="37">
        <v>12361</v>
      </c>
      <c r="N26" s="37">
        <v>10217</v>
      </c>
      <c r="O26" s="37">
        <v>8600</v>
      </c>
      <c r="P26" s="37">
        <v>10266</v>
      </c>
      <c r="Q26" s="37">
        <v>10455</v>
      </c>
      <c r="R26" s="37">
        <v>10621</v>
      </c>
      <c r="S26" s="37">
        <v>11075</v>
      </c>
      <c r="T26" s="37">
        <v>11302</v>
      </c>
      <c r="U26" s="37">
        <v>11476</v>
      </c>
      <c r="V26" s="37">
        <v>4680</v>
      </c>
      <c r="W26" s="37">
        <v>234</v>
      </c>
      <c r="X26" s="37">
        <v>243</v>
      </c>
      <c r="Y26" s="37">
        <v>259</v>
      </c>
      <c r="Z26" s="37">
        <v>254</v>
      </c>
      <c r="AA26" s="37">
        <v>235</v>
      </c>
      <c r="AB26" s="37">
        <v>283</v>
      </c>
      <c r="AC26" s="37">
        <v>288</v>
      </c>
      <c r="AD26" s="37">
        <v>279</v>
      </c>
      <c r="AE26" s="37">
        <v>266</v>
      </c>
      <c r="AF26" s="37">
        <v>284</v>
      </c>
      <c r="AG26" s="37">
        <v>264</v>
      </c>
      <c r="AH26" s="37">
        <v>220</v>
      </c>
      <c r="AI26" s="37">
        <v>231</v>
      </c>
      <c r="AJ26" s="37">
        <v>270</v>
      </c>
      <c r="AK26" s="37">
        <v>246</v>
      </c>
      <c r="AL26" s="37">
        <v>267</v>
      </c>
      <c r="AM26" s="37">
        <v>286</v>
      </c>
      <c r="AN26" s="37">
        <v>271</v>
      </c>
      <c r="AO26" s="37">
        <v>181277</v>
      </c>
      <c r="AP26" s="37">
        <v>8173</v>
      </c>
      <c r="AQ26" s="37">
        <v>8585</v>
      </c>
      <c r="AR26" s="37">
        <v>9062</v>
      </c>
      <c r="AS26" s="37">
        <v>9336</v>
      </c>
      <c r="AT26" s="37">
        <v>9953</v>
      </c>
      <c r="AU26" s="37">
        <v>10492</v>
      </c>
      <c r="AV26" s="37">
        <v>10871</v>
      </c>
      <c r="AW26" s="37">
        <v>10655</v>
      </c>
      <c r="AX26" s="37">
        <v>10116</v>
      </c>
      <c r="AY26" s="37">
        <v>12077</v>
      </c>
      <c r="AZ26" s="37">
        <v>9953</v>
      </c>
      <c r="BA26" s="37">
        <v>8380</v>
      </c>
      <c r="BB26" s="37">
        <v>10035</v>
      </c>
      <c r="BC26" s="37">
        <v>10185</v>
      </c>
      <c r="BD26" s="37">
        <v>10375</v>
      </c>
      <c r="BE26" s="37">
        <v>10808</v>
      </c>
      <c r="BF26" s="37">
        <v>11016</v>
      </c>
      <c r="BG26" s="37">
        <v>11205</v>
      </c>
    </row>
    <row r="27" spans="1:59" s="36" customFormat="1" ht="14.1" customHeight="1" x14ac:dyDescent="0.25">
      <c r="A27" s="18"/>
      <c r="B27" s="19" t="s">
        <v>27</v>
      </c>
      <c r="C27" s="37">
        <v>1024858</v>
      </c>
      <c r="D27" s="37">
        <v>43876</v>
      </c>
      <c r="E27" s="37">
        <v>46865</v>
      </c>
      <c r="F27" s="37">
        <v>50004</v>
      </c>
      <c r="G27" s="37">
        <v>50448</v>
      </c>
      <c r="H27" s="37">
        <v>53982</v>
      </c>
      <c r="I27" s="37">
        <v>57995</v>
      </c>
      <c r="J27" s="37">
        <v>60008</v>
      </c>
      <c r="K27" s="37">
        <v>60018</v>
      </c>
      <c r="L27" s="37">
        <v>55705</v>
      </c>
      <c r="M27" s="37">
        <v>67132</v>
      </c>
      <c r="N27" s="37">
        <v>57449</v>
      </c>
      <c r="O27" s="37">
        <v>49534</v>
      </c>
      <c r="P27" s="37">
        <v>57219</v>
      </c>
      <c r="Q27" s="37">
        <v>59098</v>
      </c>
      <c r="R27" s="37">
        <v>60854</v>
      </c>
      <c r="S27" s="37">
        <v>62660</v>
      </c>
      <c r="T27" s="37">
        <v>63956</v>
      </c>
      <c r="U27" s="37">
        <v>68055</v>
      </c>
      <c r="V27" s="37">
        <v>72657</v>
      </c>
      <c r="W27" s="37">
        <v>3458</v>
      </c>
      <c r="X27" s="37">
        <v>3566</v>
      </c>
      <c r="Y27" s="37">
        <v>3806</v>
      </c>
      <c r="Z27" s="37">
        <v>3935</v>
      </c>
      <c r="AA27" s="37">
        <v>4099</v>
      </c>
      <c r="AB27" s="37">
        <v>4242</v>
      </c>
      <c r="AC27" s="37">
        <v>4269</v>
      </c>
      <c r="AD27" s="37">
        <v>4196</v>
      </c>
      <c r="AE27" s="37">
        <v>4006</v>
      </c>
      <c r="AF27" s="37">
        <v>4182</v>
      </c>
      <c r="AG27" s="37">
        <v>3884</v>
      </c>
      <c r="AH27" s="37">
        <v>3690</v>
      </c>
      <c r="AI27" s="37">
        <v>3836</v>
      </c>
      <c r="AJ27" s="37">
        <v>4079</v>
      </c>
      <c r="AK27" s="37">
        <v>4164</v>
      </c>
      <c r="AL27" s="37">
        <v>4323</v>
      </c>
      <c r="AM27" s="37">
        <v>4369</v>
      </c>
      <c r="AN27" s="37">
        <v>4553</v>
      </c>
      <c r="AO27" s="37">
        <v>952201</v>
      </c>
      <c r="AP27" s="37">
        <v>40418</v>
      </c>
      <c r="AQ27" s="37">
        <v>43299</v>
      </c>
      <c r="AR27" s="37">
        <v>46198</v>
      </c>
      <c r="AS27" s="37">
        <v>46513</v>
      </c>
      <c r="AT27" s="37">
        <v>49883</v>
      </c>
      <c r="AU27" s="37">
        <v>53753</v>
      </c>
      <c r="AV27" s="37">
        <v>55739</v>
      </c>
      <c r="AW27" s="37">
        <v>55822</v>
      </c>
      <c r="AX27" s="37">
        <v>51699</v>
      </c>
      <c r="AY27" s="37">
        <v>62950</v>
      </c>
      <c r="AZ27" s="37">
        <v>53565</v>
      </c>
      <c r="BA27" s="37">
        <v>45844</v>
      </c>
      <c r="BB27" s="37">
        <v>53383</v>
      </c>
      <c r="BC27" s="37">
        <v>55019</v>
      </c>
      <c r="BD27" s="37">
        <v>56690</v>
      </c>
      <c r="BE27" s="37">
        <v>58337</v>
      </c>
      <c r="BF27" s="37">
        <v>59587</v>
      </c>
      <c r="BG27" s="37">
        <v>63502</v>
      </c>
    </row>
    <row r="28" spans="1:59" s="36" customFormat="1" ht="14.1" customHeight="1" x14ac:dyDescent="0.25">
      <c r="A28" s="18" t="s">
        <v>37</v>
      </c>
      <c r="B28" s="19" t="s">
        <v>29</v>
      </c>
      <c r="C28" s="37">
        <v>533889</v>
      </c>
      <c r="D28" s="37">
        <v>22590</v>
      </c>
      <c r="E28" s="37">
        <v>24357</v>
      </c>
      <c r="F28" s="37">
        <v>26080</v>
      </c>
      <c r="G28" s="37">
        <v>26106</v>
      </c>
      <c r="H28" s="37">
        <v>28095</v>
      </c>
      <c r="I28" s="37">
        <v>29968</v>
      </c>
      <c r="J28" s="37">
        <v>31092</v>
      </c>
      <c r="K28" s="37">
        <v>31033</v>
      </c>
      <c r="L28" s="37">
        <v>29020</v>
      </c>
      <c r="M28" s="37">
        <v>34878</v>
      </c>
      <c r="N28" s="37">
        <v>29795</v>
      </c>
      <c r="O28" s="37">
        <v>25844</v>
      </c>
      <c r="P28" s="37">
        <v>29913</v>
      </c>
      <c r="Q28" s="37">
        <v>31186</v>
      </c>
      <c r="R28" s="37">
        <v>31918</v>
      </c>
      <c r="S28" s="37">
        <v>32846</v>
      </c>
      <c r="T28" s="37">
        <v>33300</v>
      </c>
      <c r="U28" s="37">
        <v>35868</v>
      </c>
      <c r="V28" s="37">
        <v>37522</v>
      </c>
      <c r="W28" s="37">
        <v>1797</v>
      </c>
      <c r="X28" s="37">
        <v>1833</v>
      </c>
      <c r="Y28" s="37">
        <v>1969</v>
      </c>
      <c r="Z28" s="37">
        <v>1982</v>
      </c>
      <c r="AA28" s="37">
        <v>2141</v>
      </c>
      <c r="AB28" s="37">
        <v>2214</v>
      </c>
      <c r="AC28" s="37">
        <v>2161</v>
      </c>
      <c r="AD28" s="37">
        <v>2118</v>
      </c>
      <c r="AE28" s="37">
        <v>2106</v>
      </c>
      <c r="AF28" s="37">
        <v>2170</v>
      </c>
      <c r="AG28" s="37">
        <v>2021</v>
      </c>
      <c r="AH28" s="37">
        <v>1902</v>
      </c>
      <c r="AI28" s="37">
        <v>1940</v>
      </c>
      <c r="AJ28" s="37">
        <v>2102</v>
      </c>
      <c r="AK28" s="37">
        <v>2172</v>
      </c>
      <c r="AL28" s="37">
        <v>2277</v>
      </c>
      <c r="AM28" s="37">
        <v>2250</v>
      </c>
      <c r="AN28" s="37">
        <v>2367</v>
      </c>
      <c r="AO28" s="37">
        <v>496367</v>
      </c>
      <c r="AP28" s="37">
        <v>20793</v>
      </c>
      <c r="AQ28" s="37">
        <v>22524</v>
      </c>
      <c r="AR28" s="37">
        <v>24111</v>
      </c>
      <c r="AS28" s="37">
        <v>24124</v>
      </c>
      <c r="AT28" s="37">
        <v>25954</v>
      </c>
      <c r="AU28" s="37">
        <v>27754</v>
      </c>
      <c r="AV28" s="37">
        <v>28931</v>
      </c>
      <c r="AW28" s="37">
        <v>28915</v>
      </c>
      <c r="AX28" s="37">
        <v>26914</v>
      </c>
      <c r="AY28" s="37">
        <v>32708</v>
      </c>
      <c r="AZ28" s="37">
        <v>27774</v>
      </c>
      <c r="BA28" s="37">
        <v>23942</v>
      </c>
      <c r="BB28" s="37">
        <v>27973</v>
      </c>
      <c r="BC28" s="37">
        <v>29084</v>
      </c>
      <c r="BD28" s="37">
        <v>29746</v>
      </c>
      <c r="BE28" s="37">
        <v>30569</v>
      </c>
      <c r="BF28" s="37">
        <v>31050</v>
      </c>
      <c r="BG28" s="37">
        <v>33501</v>
      </c>
    </row>
    <row r="29" spans="1:59" s="36" customFormat="1" ht="14.1" customHeight="1" x14ac:dyDescent="0.25">
      <c r="A29" s="20"/>
      <c r="B29" s="21" t="s">
        <v>30</v>
      </c>
      <c r="C29" s="37">
        <v>490969</v>
      </c>
      <c r="D29" s="37">
        <v>21286</v>
      </c>
      <c r="E29" s="37">
        <v>22508</v>
      </c>
      <c r="F29" s="37">
        <v>23924</v>
      </c>
      <c r="G29" s="37">
        <v>24342</v>
      </c>
      <c r="H29" s="37">
        <v>25887</v>
      </c>
      <c r="I29" s="37">
        <v>28027</v>
      </c>
      <c r="J29" s="37">
        <v>28916</v>
      </c>
      <c r="K29" s="37">
        <v>28985</v>
      </c>
      <c r="L29" s="37">
        <v>26685</v>
      </c>
      <c r="M29" s="37">
        <v>32254</v>
      </c>
      <c r="N29" s="37">
        <v>27654</v>
      </c>
      <c r="O29" s="37">
        <v>23690</v>
      </c>
      <c r="P29" s="37">
        <v>27306</v>
      </c>
      <c r="Q29" s="37">
        <v>27912</v>
      </c>
      <c r="R29" s="37">
        <v>28936</v>
      </c>
      <c r="S29" s="37">
        <v>29814</v>
      </c>
      <c r="T29" s="37">
        <v>30656</v>
      </c>
      <c r="U29" s="37">
        <v>32187</v>
      </c>
      <c r="V29" s="37">
        <v>35135</v>
      </c>
      <c r="W29" s="37">
        <v>1661</v>
      </c>
      <c r="X29" s="37">
        <v>1733</v>
      </c>
      <c r="Y29" s="37">
        <v>1837</v>
      </c>
      <c r="Z29" s="37">
        <v>1953</v>
      </c>
      <c r="AA29" s="37">
        <v>1958</v>
      </c>
      <c r="AB29" s="37">
        <v>2028</v>
      </c>
      <c r="AC29" s="37">
        <v>2108</v>
      </c>
      <c r="AD29" s="37">
        <v>2078</v>
      </c>
      <c r="AE29" s="37">
        <v>1900</v>
      </c>
      <c r="AF29" s="37">
        <v>2012</v>
      </c>
      <c r="AG29" s="37">
        <v>1863</v>
      </c>
      <c r="AH29" s="37">
        <v>1788</v>
      </c>
      <c r="AI29" s="37">
        <v>1896</v>
      </c>
      <c r="AJ29" s="37">
        <v>1977</v>
      </c>
      <c r="AK29" s="37">
        <v>1992</v>
      </c>
      <c r="AL29" s="37">
        <v>2046</v>
      </c>
      <c r="AM29" s="37">
        <v>2119</v>
      </c>
      <c r="AN29" s="37">
        <v>2186</v>
      </c>
      <c r="AO29" s="37">
        <v>455834</v>
      </c>
      <c r="AP29" s="37">
        <v>19625</v>
      </c>
      <c r="AQ29" s="37">
        <v>20775</v>
      </c>
      <c r="AR29" s="37">
        <v>22087</v>
      </c>
      <c r="AS29" s="37">
        <v>22389</v>
      </c>
      <c r="AT29" s="37">
        <v>23929</v>
      </c>
      <c r="AU29" s="37">
        <v>25999</v>
      </c>
      <c r="AV29" s="37">
        <v>26808</v>
      </c>
      <c r="AW29" s="37">
        <v>26907</v>
      </c>
      <c r="AX29" s="37">
        <v>24785</v>
      </c>
      <c r="AY29" s="37">
        <v>30242</v>
      </c>
      <c r="AZ29" s="37">
        <v>25791</v>
      </c>
      <c r="BA29" s="37">
        <v>21902</v>
      </c>
      <c r="BB29" s="37">
        <v>25410</v>
      </c>
      <c r="BC29" s="37">
        <v>25935</v>
      </c>
      <c r="BD29" s="37">
        <v>26944</v>
      </c>
      <c r="BE29" s="37">
        <v>27768</v>
      </c>
      <c r="BF29" s="37">
        <v>28537</v>
      </c>
      <c r="BG29" s="37">
        <v>30001</v>
      </c>
    </row>
    <row r="30" spans="1:59" s="36" customFormat="1" ht="14.1" customHeight="1" x14ac:dyDescent="0.25">
      <c r="A30" s="18"/>
      <c r="B30" s="19" t="s">
        <v>27</v>
      </c>
      <c r="C30" s="37">
        <v>64199</v>
      </c>
      <c r="D30" s="37">
        <v>2731</v>
      </c>
      <c r="E30" s="37">
        <v>2810</v>
      </c>
      <c r="F30" s="37">
        <v>3133</v>
      </c>
      <c r="G30" s="37">
        <v>3212</v>
      </c>
      <c r="H30" s="37">
        <v>3470</v>
      </c>
      <c r="I30" s="37">
        <v>3775</v>
      </c>
      <c r="J30" s="37">
        <v>3714</v>
      </c>
      <c r="K30" s="37">
        <v>3652</v>
      </c>
      <c r="L30" s="37">
        <v>3633</v>
      </c>
      <c r="M30" s="37">
        <v>4090</v>
      </c>
      <c r="N30" s="37">
        <v>3566</v>
      </c>
      <c r="O30" s="37">
        <v>3200</v>
      </c>
      <c r="P30" s="37">
        <v>3696</v>
      </c>
      <c r="Q30" s="37">
        <v>3645</v>
      </c>
      <c r="R30" s="37">
        <v>3685</v>
      </c>
      <c r="S30" s="37">
        <v>3893</v>
      </c>
      <c r="T30" s="37">
        <v>4023</v>
      </c>
      <c r="U30" s="37">
        <v>4271</v>
      </c>
      <c r="V30" s="37">
        <v>4905</v>
      </c>
      <c r="W30" s="37">
        <v>263</v>
      </c>
      <c r="X30" s="37">
        <v>253</v>
      </c>
      <c r="Y30" s="37">
        <v>267</v>
      </c>
      <c r="Z30" s="37">
        <v>260</v>
      </c>
      <c r="AA30" s="37">
        <v>266</v>
      </c>
      <c r="AB30" s="37">
        <v>283</v>
      </c>
      <c r="AC30" s="37">
        <v>323</v>
      </c>
      <c r="AD30" s="37">
        <v>267</v>
      </c>
      <c r="AE30" s="37">
        <v>284</v>
      </c>
      <c r="AF30" s="37">
        <v>291</v>
      </c>
      <c r="AG30" s="37">
        <v>247</v>
      </c>
      <c r="AH30" s="37">
        <v>255</v>
      </c>
      <c r="AI30" s="37">
        <v>262</v>
      </c>
      <c r="AJ30" s="37">
        <v>273</v>
      </c>
      <c r="AK30" s="37">
        <v>275</v>
      </c>
      <c r="AL30" s="37">
        <v>248</v>
      </c>
      <c r="AM30" s="37">
        <v>288</v>
      </c>
      <c r="AN30" s="37">
        <v>300</v>
      </c>
      <c r="AO30" s="37">
        <v>59294</v>
      </c>
      <c r="AP30" s="37">
        <v>2468</v>
      </c>
      <c r="AQ30" s="37">
        <v>2557</v>
      </c>
      <c r="AR30" s="37">
        <v>2866</v>
      </c>
      <c r="AS30" s="37">
        <v>2952</v>
      </c>
      <c r="AT30" s="37">
        <v>3204</v>
      </c>
      <c r="AU30" s="37">
        <v>3492</v>
      </c>
      <c r="AV30" s="37">
        <v>3391</v>
      </c>
      <c r="AW30" s="37">
        <v>3385</v>
      </c>
      <c r="AX30" s="37">
        <v>3349</v>
      </c>
      <c r="AY30" s="37">
        <v>3799</v>
      </c>
      <c r="AZ30" s="37">
        <v>3319</v>
      </c>
      <c r="BA30" s="37">
        <v>2945</v>
      </c>
      <c r="BB30" s="37">
        <v>3434</v>
      </c>
      <c r="BC30" s="37">
        <v>3372</v>
      </c>
      <c r="BD30" s="37">
        <v>3410</v>
      </c>
      <c r="BE30" s="37">
        <v>3645</v>
      </c>
      <c r="BF30" s="37">
        <v>3735</v>
      </c>
      <c r="BG30" s="37">
        <v>3971</v>
      </c>
    </row>
    <row r="31" spans="1:59" s="36" customFormat="1" ht="14.1" customHeight="1" x14ac:dyDescent="0.25">
      <c r="A31" s="18" t="s">
        <v>38</v>
      </c>
      <c r="B31" s="19" t="s">
        <v>29</v>
      </c>
      <c r="C31" s="37">
        <v>33292</v>
      </c>
      <c r="D31" s="37">
        <v>1446</v>
      </c>
      <c r="E31" s="37">
        <v>1423</v>
      </c>
      <c r="F31" s="37">
        <v>1624</v>
      </c>
      <c r="G31" s="37">
        <v>1632</v>
      </c>
      <c r="H31" s="37">
        <v>1785</v>
      </c>
      <c r="I31" s="37">
        <v>1940</v>
      </c>
      <c r="J31" s="37">
        <v>1925</v>
      </c>
      <c r="K31" s="37">
        <v>1897</v>
      </c>
      <c r="L31" s="37">
        <v>1923</v>
      </c>
      <c r="M31" s="37">
        <v>2150</v>
      </c>
      <c r="N31" s="37">
        <v>1860</v>
      </c>
      <c r="O31" s="37">
        <v>1617</v>
      </c>
      <c r="P31" s="37">
        <v>1929</v>
      </c>
      <c r="Q31" s="37">
        <v>1913</v>
      </c>
      <c r="R31" s="37">
        <v>1904</v>
      </c>
      <c r="S31" s="37">
        <v>1999</v>
      </c>
      <c r="T31" s="37">
        <v>2092</v>
      </c>
      <c r="U31" s="37">
        <v>2233</v>
      </c>
      <c r="V31" s="37">
        <v>2501</v>
      </c>
      <c r="W31" s="37">
        <v>137</v>
      </c>
      <c r="X31" s="37">
        <v>124</v>
      </c>
      <c r="Y31" s="37">
        <v>145</v>
      </c>
      <c r="Z31" s="37">
        <v>123</v>
      </c>
      <c r="AA31" s="37">
        <v>127</v>
      </c>
      <c r="AB31" s="37">
        <v>155</v>
      </c>
      <c r="AC31" s="37">
        <v>152</v>
      </c>
      <c r="AD31" s="37">
        <v>124</v>
      </c>
      <c r="AE31" s="37">
        <v>153</v>
      </c>
      <c r="AF31" s="37">
        <v>154</v>
      </c>
      <c r="AG31" s="37">
        <v>132</v>
      </c>
      <c r="AH31" s="37">
        <v>127</v>
      </c>
      <c r="AI31" s="37">
        <v>139</v>
      </c>
      <c r="AJ31" s="37">
        <v>127</v>
      </c>
      <c r="AK31" s="37">
        <v>141</v>
      </c>
      <c r="AL31" s="37">
        <v>129</v>
      </c>
      <c r="AM31" s="37">
        <v>145</v>
      </c>
      <c r="AN31" s="37">
        <v>167</v>
      </c>
      <c r="AO31" s="37">
        <v>30791</v>
      </c>
      <c r="AP31" s="37">
        <v>1309</v>
      </c>
      <c r="AQ31" s="37">
        <v>1299</v>
      </c>
      <c r="AR31" s="37">
        <v>1479</v>
      </c>
      <c r="AS31" s="37">
        <v>1509</v>
      </c>
      <c r="AT31" s="37">
        <v>1658</v>
      </c>
      <c r="AU31" s="37">
        <v>1785</v>
      </c>
      <c r="AV31" s="37">
        <v>1773</v>
      </c>
      <c r="AW31" s="37">
        <v>1773</v>
      </c>
      <c r="AX31" s="37">
        <v>1770</v>
      </c>
      <c r="AY31" s="37">
        <v>1996</v>
      </c>
      <c r="AZ31" s="37">
        <v>1728</v>
      </c>
      <c r="BA31" s="37">
        <v>1490</v>
      </c>
      <c r="BB31" s="37">
        <v>1790</v>
      </c>
      <c r="BC31" s="37">
        <v>1786</v>
      </c>
      <c r="BD31" s="37">
        <v>1763</v>
      </c>
      <c r="BE31" s="37">
        <v>1870</v>
      </c>
      <c r="BF31" s="37">
        <v>1947</v>
      </c>
      <c r="BG31" s="37">
        <v>2066</v>
      </c>
    </row>
    <row r="32" spans="1:59" s="36" customFormat="1" ht="14.1" customHeight="1" x14ac:dyDescent="0.25">
      <c r="A32" s="20"/>
      <c r="B32" s="21" t="s">
        <v>30</v>
      </c>
      <c r="C32" s="37">
        <v>30907</v>
      </c>
      <c r="D32" s="37">
        <v>1285</v>
      </c>
      <c r="E32" s="37">
        <v>1387</v>
      </c>
      <c r="F32" s="37">
        <v>1509</v>
      </c>
      <c r="G32" s="37">
        <v>1580</v>
      </c>
      <c r="H32" s="37">
        <v>1685</v>
      </c>
      <c r="I32" s="37">
        <v>1835</v>
      </c>
      <c r="J32" s="37">
        <v>1789</v>
      </c>
      <c r="K32" s="37">
        <v>1755</v>
      </c>
      <c r="L32" s="37">
        <v>1710</v>
      </c>
      <c r="M32" s="37">
        <v>1940</v>
      </c>
      <c r="N32" s="37">
        <v>1706</v>
      </c>
      <c r="O32" s="37">
        <v>1583</v>
      </c>
      <c r="P32" s="37">
        <v>1767</v>
      </c>
      <c r="Q32" s="37">
        <v>1732</v>
      </c>
      <c r="R32" s="37">
        <v>1781</v>
      </c>
      <c r="S32" s="37">
        <v>1894</v>
      </c>
      <c r="T32" s="37">
        <v>1931</v>
      </c>
      <c r="U32" s="37">
        <v>2038</v>
      </c>
      <c r="V32" s="37">
        <v>2404</v>
      </c>
      <c r="W32" s="37">
        <v>126</v>
      </c>
      <c r="X32" s="37">
        <v>129</v>
      </c>
      <c r="Y32" s="37">
        <v>122</v>
      </c>
      <c r="Z32" s="37">
        <v>137</v>
      </c>
      <c r="AA32" s="37">
        <v>139</v>
      </c>
      <c r="AB32" s="37">
        <v>128</v>
      </c>
      <c r="AC32" s="37">
        <v>171</v>
      </c>
      <c r="AD32" s="37">
        <v>143</v>
      </c>
      <c r="AE32" s="37">
        <v>131</v>
      </c>
      <c r="AF32" s="37">
        <v>137</v>
      </c>
      <c r="AG32" s="37">
        <v>115</v>
      </c>
      <c r="AH32" s="37">
        <v>128</v>
      </c>
      <c r="AI32" s="37">
        <v>123</v>
      </c>
      <c r="AJ32" s="37">
        <v>146</v>
      </c>
      <c r="AK32" s="37">
        <v>134</v>
      </c>
      <c r="AL32" s="37">
        <v>119</v>
      </c>
      <c r="AM32" s="37">
        <v>143</v>
      </c>
      <c r="AN32" s="37">
        <v>133</v>
      </c>
      <c r="AO32" s="37">
        <v>28503</v>
      </c>
      <c r="AP32" s="37">
        <v>1159</v>
      </c>
      <c r="AQ32" s="37">
        <v>1258</v>
      </c>
      <c r="AR32" s="37">
        <v>1387</v>
      </c>
      <c r="AS32" s="37">
        <v>1443</v>
      </c>
      <c r="AT32" s="37">
        <v>1546</v>
      </c>
      <c r="AU32" s="37">
        <v>1707</v>
      </c>
      <c r="AV32" s="37">
        <v>1618</v>
      </c>
      <c r="AW32" s="37">
        <v>1612</v>
      </c>
      <c r="AX32" s="37">
        <v>1579</v>
      </c>
      <c r="AY32" s="37">
        <v>1803</v>
      </c>
      <c r="AZ32" s="37">
        <v>1591</v>
      </c>
      <c r="BA32" s="37">
        <v>1455</v>
      </c>
      <c r="BB32" s="37">
        <v>1644</v>
      </c>
      <c r="BC32" s="37">
        <v>1586</v>
      </c>
      <c r="BD32" s="37">
        <v>1647</v>
      </c>
      <c r="BE32" s="37">
        <v>1775</v>
      </c>
      <c r="BF32" s="37">
        <v>1788</v>
      </c>
      <c r="BG32" s="37">
        <v>1905</v>
      </c>
    </row>
    <row r="33" spans="1:59" s="36" customFormat="1" ht="14.1" customHeight="1" x14ac:dyDescent="0.25">
      <c r="A33" s="18"/>
      <c r="B33" s="19" t="s">
        <v>27</v>
      </c>
      <c r="C33" s="37">
        <v>109895</v>
      </c>
      <c r="D33" s="37">
        <v>4454</v>
      </c>
      <c r="E33" s="37">
        <v>5072</v>
      </c>
      <c r="F33" s="37">
        <v>5500</v>
      </c>
      <c r="G33" s="37">
        <v>5727</v>
      </c>
      <c r="H33" s="37">
        <v>6268</v>
      </c>
      <c r="I33" s="37">
        <v>6750</v>
      </c>
      <c r="J33" s="37">
        <v>6947</v>
      </c>
      <c r="K33" s="37">
        <v>6996</v>
      </c>
      <c r="L33" s="37">
        <v>6360</v>
      </c>
      <c r="M33" s="37">
        <v>7617</v>
      </c>
      <c r="N33" s="37">
        <v>6382</v>
      </c>
      <c r="O33" s="37">
        <v>5211</v>
      </c>
      <c r="P33" s="37">
        <v>6126</v>
      </c>
      <c r="Q33" s="37">
        <v>6103</v>
      </c>
      <c r="R33" s="37">
        <v>6243</v>
      </c>
      <c r="S33" s="37">
        <v>5999</v>
      </c>
      <c r="T33" s="37">
        <v>5970</v>
      </c>
      <c r="U33" s="37">
        <v>6170</v>
      </c>
      <c r="V33" s="37">
        <v>5809</v>
      </c>
      <c r="W33" s="37">
        <v>290</v>
      </c>
      <c r="X33" s="37">
        <v>280</v>
      </c>
      <c r="Y33" s="37">
        <v>324</v>
      </c>
      <c r="Z33" s="37">
        <v>298</v>
      </c>
      <c r="AA33" s="37">
        <v>350</v>
      </c>
      <c r="AB33" s="37">
        <v>338</v>
      </c>
      <c r="AC33" s="37">
        <v>330</v>
      </c>
      <c r="AD33" s="37">
        <v>368</v>
      </c>
      <c r="AE33" s="37">
        <v>327</v>
      </c>
      <c r="AF33" s="37">
        <v>347</v>
      </c>
      <c r="AG33" s="37">
        <v>327</v>
      </c>
      <c r="AH33" s="37">
        <v>294</v>
      </c>
      <c r="AI33" s="37">
        <v>289</v>
      </c>
      <c r="AJ33" s="37">
        <v>305</v>
      </c>
      <c r="AK33" s="37">
        <v>327</v>
      </c>
      <c r="AL33" s="37">
        <v>326</v>
      </c>
      <c r="AM33" s="37">
        <v>335</v>
      </c>
      <c r="AN33" s="37">
        <v>354</v>
      </c>
      <c r="AO33" s="37">
        <v>104086</v>
      </c>
      <c r="AP33" s="37">
        <v>4164</v>
      </c>
      <c r="AQ33" s="37">
        <v>4792</v>
      </c>
      <c r="AR33" s="37">
        <v>5176</v>
      </c>
      <c r="AS33" s="37">
        <v>5429</v>
      </c>
      <c r="AT33" s="37">
        <v>5918</v>
      </c>
      <c r="AU33" s="37">
        <v>6412</v>
      </c>
      <c r="AV33" s="37">
        <v>6617</v>
      </c>
      <c r="AW33" s="37">
        <v>6628</v>
      </c>
      <c r="AX33" s="37">
        <v>6033</v>
      </c>
      <c r="AY33" s="37">
        <v>7270</v>
      </c>
      <c r="AZ33" s="37">
        <v>6055</v>
      </c>
      <c r="BA33" s="37">
        <v>4917</v>
      </c>
      <c r="BB33" s="37">
        <v>5837</v>
      </c>
      <c r="BC33" s="37">
        <v>5798</v>
      </c>
      <c r="BD33" s="37">
        <v>5916</v>
      </c>
      <c r="BE33" s="37">
        <v>5673</v>
      </c>
      <c r="BF33" s="37">
        <v>5635</v>
      </c>
      <c r="BG33" s="37">
        <v>5816</v>
      </c>
    </row>
    <row r="34" spans="1:59" s="36" customFormat="1" ht="14.1" customHeight="1" x14ac:dyDescent="0.25">
      <c r="A34" s="18" t="s">
        <v>39</v>
      </c>
      <c r="B34" s="19" t="s">
        <v>29</v>
      </c>
      <c r="C34" s="37">
        <v>57083</v>
      </c>
      <c r="D34" s="37">
        <v>2229</v>
      </c>
      <c r="E34" s="37">
        <v>2599</v>
      </c>
      <c r="F34" s="37">
        <v>2865</v>
      </c>
      <c r="G34" s="37">
        <v>3039</v>
      </c>
      <c r="H34" s="37">
        <v>3257</v>
      </c>
      <c r="I34" s="37">
        <v>3493</v>
      </c>
      <c r="J34" s="37">
        <v>3647</v>
      </c>
      <c r="K34" s="37">
        <v>3578</v>
      </c>
      <c r="L34" s="37">
        <v>3238</v>
      </c>
      <c r="M34" s="37">
        <v>3880</v>
      </c>
      <c r="N34" s="37">
        <v>3316</v>
      </c>
      <c r="O34" s="37">
        <v>2718</v>
      </c>
      <c r="P34" s="37">
        <v>3232</v>
      </c>
      <c r="Q34" s="37">
        <v>3223</v>
      </c>
      <c r="R34" s="37">
        <v>3240</v>
      </c>
      <c r="S34" s="37">
        <v>3115</v>
      </c>
      <c r="T34" s="37">
        <v>3179</v>
      </c>
      <c r="U34" s="37">
        <v>3235</v>
      </c>
      <c r="V34" s="37">
        <v>2968</v>
      </c>
      <c r="W34" s="37">
        <v>151</v>
      </c>
      <c r="X34" s="37">
        <v>143</v>
      </c>
      <c r="Y34" s="37">
        <v>169</v>
      </c>
      <c r="Z34" s="37">
        <v>150</v>
      </c>
      <c r="AA34" s="37">
        <v>190</v>
      </c>
      <c r="AB34" s="37">
        <v>170</v>
      </c>
      <c r="AC34" s="37">
        <v>173</v>
      </c>
      <c r="AD34" s="37">
        <v>193</v>
      </c>
      <c r="AE34" s="37">
        <v>165</v>
      </c>
      <c r="AF34" s="37">
        <v>167</v>
      </c>
      <c r="AG34" s="37">
        <v>164</v>
      </c>
      <c r="AH34" s="37">
        <v>163</v>
      </c>
      <c r="AI34" s="37">
        <v>137</v>
      </c>
      <c r="AJ34" s="37">
        <v>167</v>
      </c>
      <c r="AK34" s="37">
        <v>156</v>
      </c>
      <c r="AL34" s="37">
        <v>170</v>
      </c>
      <c r="AM34" s="37">
        <v>163</v>
      </c>
      <c r="AN34" s="37">
        <v>177</v>
      </c>
      <c r="AO34" s="37">
        <v>54115</v>
      </c>
      <c r="AP34" s="37">
        <v>2078</v>
      </c>
      <c r="AQ34" s="37">
        <v>2456</v>
      </c>
      <c r="AR34" s="37">
        <v>2696</v>
      </c>
      <c r="AS34" s="37">
        <v>2889</v>
      </c>
      <c r="AT34" s="37">
        <v>3067</v>
      </c>
      <c r="AU34" s="37">
        <v>3323</v>
      </c>
      <c r="AV34" s="37">
        <v>3474</v>
      </c>
      <c r="AW34" s="37">
        <v>3385</v>
      </c>
      <c r="AX34" s="37">
        <v>3073</v>
      </c>
      <c r="AY34" s="37">
        <v>3713</v>
      </c>
      <c r="AZ34" s="37">
        <v>3152</v>
      </c>
      <c r="BA34" s="37">
        <v>2555</v>
      </c>
      <c r="BB34" s="37">
        <v>3095</v>
      </c>
      <c r="BC34" s="37">
        <v>3056</v>
      </c>
      <c r="BD34" s="37">
        <v>3084</v>
      </c>
      <c r="BE34" s="37">
        <v>2945</v>
      </c>
      <c r="BF34" s="37">
        <v>3016</v>
      </c>
      <c r="BG34" s="37">
        <v>3058</v>
      </c>
    </row>
    <row r="35" spans="1:59" s="36" customFormat="1" ht="14.1" customHeight="1" x14ac:dyDescent="0.25">
      <c r="A35" s="20"/>
      <c r="B35" s="21" t="s">
        <v>30</v>
      </c>
      <c r="C35" s="37">
        <v>52812</v>
      </c>
      <c r="D35" s="37">
        <v>2225</v>
      </c>
      <c r="E35" s="37">
        <v>2473</v>
      </c>
      <c r="F35" s="37">
        <v>2635</v>
      </c>
      <c r="G35" s="37">
        <v>2688</v>
      </c>
      <c r="H35" s="37">
        <v>3011</v>
      </c>
      <c r="I35" s="37">
        <v>3257</v>
      </c>
      <c r="J35" s="37">
        <v>3300</v>
      </c>
      <c r="K35" s="37">
        <v>3418</v>
      </c>
      <c r="L35" s="37">
        <v>3122</v>
      </c>
      <c r="M35" s="37">
        <v>3737</v>
      </c>
      <c r="N35" s="37">
        <v>3066</v>
      </c>
      <c r="O35" s="37">
        <v>2493</v>
      </c>
      <c r="P35" s="37">
        <v>2894</v>
      </c>
      <c r="Q35" s="37">
        <v>2880</v>
      </c>
      <c r="R35" s="37">
        <v>3003</v>
      </c>
      <c r="S35" s="37">
        <v>2884</v>
      </c>
      <c r="T35" s="37">
        <v>2791</v>
      </c>
      <c r="U35" s="37">
        <v>2935</v>
      </c>
      <c r="V35" s="37">
        <v>2841</v>
      </c>
      <c r="W35" s="37">
        <v>139</v>
      </c>
      <c r="X35" s="37">
        <v>137</v>
      </c>
      <c r="Y35" s="37">
        <v>155</v>
      </c>
      <c r="Z35" s="37">
        <v>148</v>
      </c>
      <c r="AA35" s="37">
        <v>160</v>
      </c>
      <c r="AB35" s="37">
        <v>168</v>
      </c>
      <c r="AC35" s="37">
        <v>157</v>
      </c>
      <c r="AD35" s="37">
        <v>175</v>
      </c>
      <c r="AE35" s="37">
        <v>162</v>
      </c>
      <c r="AF35" s="37">
        <v>180</v>
      </c>
      <c r="AG35" s="37">
        <v>163</v>
      </c>
      <c r="AH35" s="37">
        <v>131</v>
      </c>
      <c r="AI35" s="37">
        <v>152</v>
      </c>
      <c r="AJ35" s="37">
        <v>138</v>
      </c>
      <c r="AK35" s="37">
        <v>171</v>
      </c>
      <c r="AL35" s="37">
        <v>156</v>
      </c>
      <c r="AM35" s="37">
        <v>172</v>
      </c>
      <c r="AN35" s="37">
        <v>177</v>
      </c>
      <c r="AO35" s="37">
        <v>49971</v>
      </c>
      <c r="AP35" s="37">
        <v>2086</v>
      </c>
      <c r="AQ35" s="37">
        <v>2336</v>
      </c>
      <c r="AR35" s="37">
        <v>2480</v>
      </c>
      <c r="AS35" s="37">
        <v>2540</v>
      </c>
      <c r="AT35" s="37">
        <v>2851</v>
      </c>
      <c r="AU35" s="37">
        <v>3089</v>
      </c>
      <c r="AV35" s="37">
        <v>3143</v>
      </c>
      <c r="AW35" s="37">
        <v>3243</v>
      </c>
      <c r="AX35" s="37">
        <v>2960</v>
      </c>
      <c r="AY35" s="37">
        <v>3557</v>
      </c>
      <c r="AZ35" s="37">
        <v>2903</v>
      </c>
      <c r="BA35" s="37">
        <v>2362</v>
      </c>
      <c r="BB35" s="37">
        <v>2742</v>
      </c>
      <c r="BC35" s="37">
        <v>2742</v>
      </c>
      <c r="BD35" s="37">
        <v>2832</v>
      </c>
      <c r="BE35" s="37">
        <v>2728</v>
      </c>
      <c r="BF35" s="37">
        <v>2619</v>
      </c>
      <c r="BG35" s="37">
        <v>2758</v>
      </c>
    </row>
    <row r="36" spans="1:59" s="36" customFormat="1" ht="14.1" customHeight="1" x14ac:dyDescent="0.25">
      <c r="A36" s="18"/>
      <c r="B36" s="19" t="s">
        <v>27</v>
      </c>
      <c r="C36" s="37">
        <v>79218</v>
      </c>
      <c r="D36" s="37">
        <v>2625</v>
      </c>
      <c r="E36" s="37">
        <v>2942</v>
      </c>
      <c r="F36" s="37">
        <v>3313</v>
      </c>
      <c r="G36" s="37">
        <v>3628</v>
      </c>
      <c r="H36" s="37">
        <v>4083</v>
      </c>
      <c r="I36" s="37">
        <v>4572</v>
      </c>
      <c r="J36" s="37">
        <v>5063</v>
      </c>
      <c r="K36" s="37">
        <v>4969</v>
      </c>
      <c r="L36" s="37">
        <v>4597</v>
      </c>
      <c r="M36" s="37">
        <v>5533</v>
      </c>
      <c r="N36" s="37">
        <v>4671</v>
      </c>
      <c r="O36" s="37">
        <v>3859</v>
      </c>
      <c r="P36" s="37">
        <v>4516</v>
      </c>
      <c r="Q36" s="37">
        <v>4665</v>
      </c>
      <c r="R36" s="37">
        <v>4889</v>
      </c>
      <c r="S36" s="37">
        <v>4927</v>
      </c>
      <c r="T36" s="37">
        <v>4940</v>
      </c>
      <c r="U36" s="37">
        <v>5426</v>
      </c>
      <c r="V36" s="37">
        <v>2804</v>
      </c>
      <c r="W36" s="37">
        <v>101</v>
      </c>
      <c r="X36" s="37">
        <v>108</v>
      </c>
      <c r="Y36" s="37">
        <v>120</v>
      </c>
      <c r="Z36" s="37">
        <v>129</v>
      </c>
      <c r="AA36" s="37">
        <v>153</v>
      </c>
      <c r="AB36" s="37">
        <v>155</v>
      </c>
      <c r="AC36" s="37">
        <v>205</v>
      </c>
      <c r="AD36" s="37">
        <v>178</v>
      </c>
      <c r="AE36" s="37">
        <v>179</v>
      </c>
      <c r="AF36" s="37">
        <v>182</v>
      </c>
      <c r="AG36" s="37">
        <v>138</v>
      </c>
      <c r="AH36" s="37">
        <v>148</v>
      </c>
      <c r="AI36" s="37">
        <v>177</v>
      </c>
      <c r="AJ36" s="37">
        <v>153</v>
      </c>
      <c r="AK36" s="37">
        <v>139</v>
      </c>
      <c r="AL36" s="37">
        <v>169</v>
      </c>
      <c r="AM36" s="37">
        <v>173</v>
      </c>
      <c r="AN36" s="37">
        <v>197</v>
      </c>
      <c r="AO36" s="37">
        <v>76414</v>
      </c>
      <c r="AP36" s="37">
        <v>2524</v>
      </c>
      <c r="AQ36" s="37">
        <v>2834</v>
      </c>
      <c r="AR36" s="37">
        <v>3193</v>
      </c>
      <c r="AS36" s="37">
        <v>3499</v>
      </c>
      <c r="AT36" s="37">
        <v>3930</v>
      </c>
      <c r="AU36" s="37">
        <v>4417</v>
      </c>
      <c r="AV36" s="37">
        <v>4858</v>
      </c>
      <c r="AW36" s="37">
        <v>4791</v>
      </c>
      <c r="AX36" s="37">
        <v>4418</v>
      </c>
      <c r="AY36" s="37">
        <v>5351</v>
      </c>
      <c r="AZ36" s="37">
        <v>4533</v>
      </c>
      <c r="BA36" s="37">
        <v>3711</v>
      </c>
      <c r="BB36" s="37">
        <v>4339</v>
      </c>
      <c r="BC36" s="37">
        <v>4512</v>
      </c>
      <c r="BD36" s="37">
        <v>4750</v>
      </c>
      <c r="BE36" s="37">
        <v>4758</v>
      </c>
      <c r="BF36" s="37">
        <v>4767</v>
      </c>
      <c r="BG36" s="37">
        <v>5229</v>
      </c>
    </row>
    <row r="37" spans="1:59" s="36" customFormat="1" ht="14.1" customHeight="1" x14ac:dyDescent="0.25">
      <c r="A37" s="18" t="s">
        <v>40</v>
      </c>
      <c r="B37" s="19" t="s">
        <v>29</v>
      </c>
      <c r="C37" s="37">
        <v>41185</v>
      </c>
      <c r="D37" s="37">
        <v>1331</v>
      </c>
      <c r="E37" s="37">
        <v>1527</v>
      </c>
      <c r="F37" s="37">
        <v>1770</v>
      </c>
      <c r="G37" s="37">
        <v>1818</v>
      </c>
      <c r="H37" s="37">
        <v>2107</v>
      </c>
      <c r="I37" s="37">
        <v>2356</v>
      </c>
      <c r="J37" s="37">
        <v>2608</v>
      </c>
      <c r="K37" s="37">
        <v>2543</v>
      </c>
      <c r="L37" s="37">
        <v>2365</v>
      </c>
      <c r="M37" s="37">
        <v>2843</v>
      </c>
      <c r="N37" s="37">
        <v>2406</v>
      </c>
      <c r="O37" s="37">
        <v>2013</v>
      </c>
      <c r="P37" s="37">
        <v>2339</v>
      </c>
      <c r="Q37" s="37">
        <v>2449</v>
      </c>
      <c r="R37" s="37">
        <v>2584</v>
      </c>
      <c r="S37" s="37">
        <v>2574</v>
      </c>
      <c r="T37" s="37">
        <v>2622</v>
      </c>
      <c r="U37" s="37">
        <v>2930</v>
      </c>
      <c r="V37" s="37">
        <v>1424</v>
      </c>
      <c r="W37" s="37">
        <v>47</v>
      </c>
      <c r="X37" s="37">
        <v>69</v>
      </c>
      <c r="Y37" s="37">
        <v>58</v>
      </c>
      <c r="Z37" s="37">
        <v>62</v>
      </c>
      <c r="AA37" s="37">
        <v>75</v>
      </c>
      <c r="AB37" s="37">
        <v>84</v>
      </c>
      <c r="AC37" s="37">
        <v>109</v>
      </c>
      <c r="AD37" s="37">
        <v>82</v>
      </c>
      <c r="AE37" s="37">
        <v>93</v>
      </c>
      <c r="AF37" s="37">
        <v>93</v>
      </c>
      <c r="AG37" s="37">
        <v>69</v>
      </c>
      <c r="AH37" s="37">
        <v>72</v>
      </c>
      <c r="AI37" s="37">
        <v>79</v>
      </c>
      <c r="AJ37" s="37">
        <v>80</v>
      </c>
      <c r="AK37" s="37">
        <v>76</v>
      </c>
      <c r="AL37" s="37">
        <v>90</v>
      </c>
      <c r="AM37" s="37">
        <v>86</v>
      </c>
      <c r="AN37" s="37">
        <v>100</v>
      </c>
      <c r="AO37" s="37">
        <v>39761</v>
      </c>
      <c r="AP37" s="37">
        <v>1284</v>
      </c>
      <c r="AQ37" s="37">
        <v>1458</v>
      </c>
      <c r="AR37" s="37">
        <v>1712</v>
      </c>
      <c r="AS37" s="37">
        <v>1756</v>
      </c>
      <c r="AT37" s="37">
        <v>2032</v>
      </c>
      <c r="AU37" s="37">
        <v>2272</v>
      </c>
      <c r="AV37" s="37">
        <v>2499</v>
      </c>
      <c r="AW37" s="37">
        <v>2461</v>
      </c>
      <c r="AX37" s="37">
        <v>2272</v>
      </c>
      <c r="AY37" s="37">
        <v>2750</v>
      </c>
      <c r="AZ37" s="37">
        <v>2337</v>
      </c>
      <c r="BA37" s="37">
        <v>1941</v>
      </c>
      <c r="BB37" s="37">
        <v>2260</v>
      </c>
      <c r="BC37" s="37">
        <v>2369</v>
      </c>
      <c r="BD37" s="37">
        <v>2508</v>
      </c>
      <c r="BE37" s="37">
        <v>2484</v>
      </c>
      <c r="BF37" s="37">
        <v>2536</v>
      </c>
      <c r="BG37" s="37">
        <v>2830</v>
      </c>
    </row>
    <row r="38" spans="1:59" s="36" customFormat="1" ht="14.1" customHeight="1" x14ac:dyDescent="0.25">
      <c r="A38" s="20"/>
      <c r="B38" s="21" t="s">
        <v>30</v>
      </c>
      <c r="C38" s="37">
        <v>38033</v>
      </c>
      <c r="D38" s="37">
        <v>1294</v>
      </c>
      <c r="E38" s="37">
        <v>1415</v>
      </c>
      <c r="F38" s="37">
        <v>1543</v>
      </c>
      <c r="G38" s="37">
        <v>1810</v>
      </c>
      <c r="H38" s="37">
        <v>1976</v>
      </c>
      <c r="I38" s="37">
        <v>2216</v>
      </c>
      <c r="J38" s="37">
        <v>2455</v>
      </c>
      <c r="K38" s="37">
        <v>2426</v>
      </c>
      <c r="L38" s="37">
        <v>2232</v>
      </c>
      <c r="M38" s="37">
        <v>2690</v>
      </c>
      <c r="N38" s="37">
        <v>2265</v>
      </c>
      <c r="O38" s="37">
        <v>1846</v>
      </c>
      <c r="P38" s="37">
        <v>2177</v>
      </c>
      <c r="Q38" s="37">
        <v>2216</v>
      </c>
      <c r="R38" s="37">
        <v>2305</v>
      </c>
      <c r="S38" s="37">
        <v>2353</v>
      </c>
      <c r="T38" s="37">
        <v>2318</v>
      </c>
      <c r="U38" s="37">
        <v>2496</v>
      </c>
      <c r="V38" s="37">
        <v>1380</v>
      </c>
      <c r="W38" s="37">
        <v>54</v>
      </c>
      <c r="X38" s="37">
        <v>39</v>
      </c>
      <c r="Y38" s="37">
        <v>62</v>
      </c>
      <c r="Z38" s="37">
        <v>67</v>
      </c>
      <c r="AA38" s="37">
        <v>78</v>
      </c>
      <c r="AB38" s="37">
        <v>71</v>
      </c>
      <c r="AC38" s="37">
        <v>96</v>
      </c>
      <c r="AD38" s="37">
        <v>96</v>
      </c>
      <c r="AE38" s="37">
        <v>86</v>
      </c>
      <c r="AF38" s="37">
        <v>89</v>
      </c>
      <c r="AG38" s="37">
        <v>69</v>
      </c>
      <c r="AH38" s="37">
        <v>76</v>
      </c>
      <c r="AI38" s="37">
        <v>98</v>
      </c>
      <c r="AJ38" s="37">
        <v>73</v>
      </c>
      <c r="AK38" s="37">
        <v>63</v>
      </c>
      <c r="AL38" s="37">
        <v>79</v>
      </c>
      <c r="AM38" s="37">
        <v>87</v>
      </c>
      <c r="AN38" s="37">
        <v>97</v>
      </c>
      <c r="AO38" s="37">
        <v>36653</v>
      </c>
      <c r="AP38" s="37">
        <v>1240</v>
      </c>
      <c r="AQ38" s="37">
        <v>1376</v>
      </c>
      <c r="AR38" s="37">
        <v>1481</v>
      </c>
      <c r="AS38" s="37">
        <v>1743</v>
      </c>
      <c r="AT38" s="37">
        <v>1898</v>
      </c>
      <c r="AU38" s="37">
        <v>2145</v>
      </c>
      <c r="AV38" s="37">
        <v>2359</v>
      </c>
      <c r="AW38" s="37">
        <v>2330</v>
      </c>
      <c r="AX38" s="37">
        <v>2146</v>
      </c>
      <c r="AY38" s="37">
        <v>2601</v>
      </c>
      <c r="AZ38" s="37">
        <v>2196</v>
      </c>
      <c r="BA38" s="37">
        <v>1770</v>
      </c>
      <c r="BB38" s="37">
        <v>2079</v>
      </c>
      <c r="BC38" s="37">
        <v>2143</v>
      </c>
      <c r="BD38" s="37">
        <v>2242</v>
      </c>
      <c r="BE38" s="37">
        <v>2274</v>
      </c>
      <c r="BF38" s="37">
        <v>2231</v>
      </c>
      <c r="BG38" s="37">
        <v>2399</v>
      </c>
    </row>
    <row r="39" spans="1:59" s="36" customFormat="1" ht="14.1" customHeight="1" x14ac:dyDescent="0.25">
      <c r="A39" s="18"/>
      <c r="B39" s="19" t="s">
        <v>27</v>
      </c>
      <c r="C39" s="37">
        <v>191817</v>
      </c>
      <c r="D39" s="37">
        <v>10320</v>
      </c>
      <c r="E39" s="37">
        <v>10161</v>
      </c>
      <c r="F39" s="37">
        <v>10163</v>
      </c>
      <c r="G39" s="37">
        <v>9678</v>
      </c>
      <c r="H39" s="37">
        <v>10186</v>
      </c>
      <c r="I39" s="37">
        <v>10714</v>
      </c>
      <c r="J39" s="37">
        <v>10670</v>
      </c>
      <c r="K39" s="37">
        <v>10789</v>
      </c>
      <c r="L39" s="37">
        <v>9740</v>
      </c>
      <c r="M39" s="37">
        <v>12200</v>
      </c>
      <c r="N39" s="37">
        <v>10382</v>
      </c>
      <c r="O39" s="37">
        <v>8740</v>
      </c>
      <c r="P39" s="37">
        <v>10340</v>
      </c>
      <c r="Q39" s="37">
        <v>10727</v>
      </c>
      <c r="R39" s="37">
        <v>10933</v>
      </c>
      <c r="S39" s="37">
        <v>11460</v>
      </c>
      <c r="T39" s="37">
        <v>11785</v>
      </c>
      <c r="U39" s="37">
        <v>12829</v>
      </c>
      <c r="V39" s="37">
        <v>1812</v>
      </c>
      <c r="W39" s="37">
        <v>104</v>
      </c>
      <c r="X39" s="37">
        <v>87</v>
      </c>
      <c r="Y39" s="37">
        <v>110</v>
      </c>
      <c r="Z39" s="37">
        <v>115</v>
      </c>
      <c r="AA39" s="37">
        <v>120</v>
      </c>
      <c r="AB39" s="37">
        <v>107</v>
      </c>
      <c r="AC39" s="37">
        <v>104</v>
      </c>
      <c r="AD39" s="37">
        <v>111</v>
      </c>
      <c r="AE39" s="37">
        <v>96</v>
      </c>
      <c r="AF39" s="37">
        <v>93</v>
      </c>
      <c r="AG39" s="37">
        <v>73</v>
      </c>
      <c r="AH39" s="37">
        <v>102</v>
      </c>
      <c r="AI39" s="37">
        <v>74</v>
      </c>
      <c r="AJ39" s="37">
        <v>100</v>
      </c>
      <c r="AK39" s="37">
        <v>91</v>
      </c>
      <c r="AL39" s="37">
        <v>106</v>
      </c>
      <c r="AM39" s="37">
        <v>106</v>
      </c>
      <c r="AN39" s="37">
        <v>113</v>
      </c>
      <c r="AO39" s="37">
        <v>190005</v>
      </c>
      <c r="AP39" s="37">
        <v>10216</v>
      </c>
      <c r="AQ39" s="37">
        <v>10074</v>
      </c>
      <c r="AR39" s="37">
        <v>10053</v>
      </c>
      <c r="AS39" s="37">
        <v>9563</v>
      </c>
      <c r="AT39" s="37">
        <v>10066</v>
      </c>
      <c r="AU39" s="37">
        <v>10607</v>
      </c>
      <c r="AV39" s="37">
        <v>10566</v>
      </c>
      <c r="AW39" s="37">
        <v>10678</v>
      </c>
      <c r="AX39" s="37">
        <v>9644</v>
      </c>
      <c r="AY39" s="37">
        <v>12107</v>
      </c>
      <c r="AZ39" s="37">
        <v>10309</v>
      </c>
      <c r="BA39" s="37">
        <v>8638</v>
      </c>
      <c r="BB39" s="37">
        <v>10266</v>
      </c>
      <c r="BC39" s="37">
        <v>10627</v>
      </c>
      <c r="BD39" s="37">
        <v>10842</v>
      </c>
      <c r="BE39" s="37">
        <v>11354</v>
      </c>
      <c r="BF39" s="37">
        <v>11679</v>
      </c>
      <c r="BG39" s="37">
        <v>12716</v>
      </c>
    </row>
    <row r="40" spans="1:59" s="36" customFormat="1" ht="14.1" customHeight="1" x14ac:dyDescent="0.25">
      <c r="A40" s="18" t="s">
        <v>41</v>
      </c>
      <c r="B40" s="19" t="s">
        <v>29</v>
      </c>
      <c r="C40" s="37">
        <v>100207</v>
      </c>
      <c r="D40" s="37">
        <v>5294</v>
      </c>
      <c r="E40" s="37">
        <v>5344</v>
      </c>
      <c r="F40" s="37">
        <v>5290</v>
      </c>
      <c r="G40" s="37">
        <v>4983</v>
      </c>
      <c r="H40" s="37">
        <v>5333</v>
      </c>
      <c r="I40" s="37">
        <v>5557</v>
      </c>
      <c r="J40" s="37">
        <v>5556</v>
      </c>
      <c r="K40" s="37">
        <v>5598</v>
      </c>
      <c r="L40" s="37">
        <v>5122</v>
      </c>
      <c r="M40" s="37">
        <v>6354</v>
      </c>
      <c r="N40" s="37">
        <v>5333</v>
      </c>
      <c r="O40" s="37">
        <v>4548</v>
      </c>
      <c r="P40" s="37">
        <v>5476</v>
      </c>
      <c r="Q40" s="37">
        <v>5573</v>
      </c>
      <c r="R40" s="37">
        <v>5849</v>
      </c>
      <c r="S40" s="37">
        <v>6118</v>
      </c>
      <c r="T40" s="37">
        <v>6099</v>
      </c>
      <c r="U40" s="37">
        <v>6780</v>
      </c>
      <c r="V40" s="37">
        <v>887</v>
      </c>
      <c r="W40" s="37">
        <v>46</v>
      </c>
      <c r="X40" s="37">
        <v>38</v>
      </c>
      <c r="Y40" s="37">
        <v>59</v>
      </c>
      <c r="Z40" s="37">
        <v>64</v>
      </c>
      <c r="AA40" s="37">
        <v>59</v>
      </c>
      <c r="AB40" s="37">
        <v>56</v>
      </c>
      <c r="AC40" s="37">
        <v>43</v>
      </c>
      <c r="AD40" s="37">
        <v>55</v>
      </c>
      <c r="AE40" s="37">
        <v>47</v>
      </c>
      <c r="AF40" s="37">
        <v>44</v>
      </c>
      <c r="AG40" s="37">
        <v>41</v>
      </c>
      <c r="AH40" s="37">
        <v>44</v>
      </c>
      <c r="AI40" s="37">
        <v>33</v>
      </c>
      <c r="AJ40" s="37">
        <v>39</v>
      </c>
      <c r="AK40" s="37">
        <v>51</v>
      </c>
      <c r="AL40" s="37">
        <v>52</v>
      </c>
      <c r="AM40" s="37">
        <v>55</v>
      </c>
      <c r="AN40" s="37">
        <v>61</v>
      </c>
      <c r="AO40" s="37">
        <v>99320</v>
      </c>
      <c r="AP40" s="37">
        <v>5248</v>
      </c>
      <c r="AQ40" s="37">
        <v>5306</v>
      </c>
      <c r="AR40" s="37">
        <v>5231</v>
      </c>
      <c r="AS40" s="37">
        <v>4919</v>
      </c>
      <c r="AT40" s="37">
        <v>5274</v>
      </c>
      <c r="AU40" s="37">
        <v>5501</v>
      </c>
      <c r="AV40" s="37">
        <v>5513</v>
      </c>
      <c r="AW40" s="37">
        <v>5543</v>
      </c>
      <c r="AX40" s="37">
        <v>5075</v>
      </c>
      <c r="AY40" s="37">
        <v>6310</v>
      </c>
      <c r="AZ40" s="37">
        <v>5292</v>
      </c>
      <c r="BA40" s="37">
        <v>4504</v>
      </c>
      <c r="BB40" s="37">
        <v>5443</v>
      </c>
      <c r="BC40" s="37">
        <v>5534</v>
      </c>
      <c r="BD40" s="37">
        <v>5798</v>
      </c>
      <c r="BE40" s="37">
        <v>6066</v>
      </c>
      <c r="BF40" s="37">
        <v>6044</v>
      </c>
      <c r="BG40" s="37">
        <v>6719</v>
      </c>
    </row>
    <row r="41" spans="1:59" s="36" customFormat="1" ht="14.1" customHeight="1" x14ac:dyDescent="0.25">
      <c r="A41" s="20"/>
      <c r="B41" s="21" t="s">
        <v>30</v>
      </c>
      <c r="C41" s="37">
        <v>91610</v>
      </c>
      <c r="D41" s="37">
        <v>5026</v>
      </c>
      <c r="E41" s="37">
        <v>4817</v>
      </c>
      <c r="F41" s="37">
        <v>4873</v>
      </c>
      <c r="G41" s="37">
        <v>4695</v>
      </c>
      <c r="H41" s="37">
        <v>4853</v>
      </c>
      <c r="I41" s="37">
        <v>5157</v>
      </c>
      <c r="J41" s="37">
        <v>5114</v>
      </c>
      <c r="K41" s="37">
        <v>5191</v>
      </c>
      <c r="L41" s="37">
        <v>4618</v>
      </c>
      <c r="M41" s="37">
        <v>5846</v>
      </c>
      <c r="N41" s="37">
        <v>5049</v>
      </c>
      <c r="O41" s="37">
        <v>4192</v>
      </c>
      <c r="P41" s="37">
        <v>4864</v>
      </c>
      <c r="Q41" s="37">
        <v>5154</v>
      </c>
      <c r="R41" s="37">
        <v>5084</v>
      </c>
      <c r="S41" s="37">
        <v>5342</v>
      </c>
      <c r="T41" s="37">
        <v>5686</v>
      </c>
      <c r="U41" s="37">
        <v>6049</v>
      </c>
      <c r="V41" s="37">
        <v>925</v>
      </c>
      <c r="W41" s="37">
        <v>58</v>
      </c>
      <c r="X41" s="37">
        <v>49</v>
      </c>
      <c r="Y41" s="37">
        <v>51</v>
      </c>
      <c r="Z41" s="37">
        <v>51</v>
      </c>
      <c r="AA41" s="37">
        <v>61</v>
      </c>
      <c r="AB41" s="37">
        <v>51</v>
      </c>
      <c r="AC41" s="37">
        <v>61</v>
      </c>
      <c r="AD41" s="37">
        <v>56</v>
      </c>
      <c r="AE41" s="37">
        <v>49</v>
      </c>
      <c r="AF41" s="37">
        <v>49</v>
      </c>
      <c r="AG41" s="37">
        <v>32</v>
      </c>
      <c r="AH41" s="37">
        <v>58</v>
      </c>
      <c r="AI41" s="37">
        <v>41</v>
      </c>
      <c r="AJ41" s="37">
        <v>61</v>
      </c>
      <c r="AK41" s="37">
        <v>40</v>
      </c>
      <c r="AL41" s="37">
        <v>54</v>
      </c>
      <c r="AM41" s="37">
        <v>51</v>
      </c>
      <c r="AN41" s="37">
        <v>52</v>
      </c>
      <c r="AO41" s="37">
        <v>90685</v>
      </c>
      <c r="AP41" s="37">
        <v>4968</v>
      </c>
      <c r="AQ41" s="37">
        <v>4768</v>
      </c>
      <c r="AR41" s="37">
        <v>4822</v>
      </c>
      <c r="AS41" s="37">
        <v>4644</v>
      </c>
      <c r="AT41" s="37">
        <v>4792</v>
      </c>
      <c r="AU41" s="37">
        <v>5106</v>
      </c>
      <c r="AV41" s="37">
        <v>5053</v>
      </c>
      <c r="AW41" s="37">
        <v>5135</v>
      </c>
      <c r="AX41" s="37">
        <v>4569</v>
      </c>
      <c r="AY41" s="37">
        <v>5797</v>
      </c>
      <c r="AZ41" s="37">
        <v>5017</v>
      </c>
      <c r="BA41" s="37">
        <v>4134</v>
      </c>
      <c r="BB41" s="37">
        <v>4823</v>
      </c>
      <c r="BC41" s="37">
        <v>5093</v>
      </c>
      <c r="BD41" s="37">
        <v>5044</v>
      </c>
      <c r="BE41" s="37">
        <v>5288</v>
      </c>
      <c r="BF41" s="37">
        <v>5635</v>
      </c>
      <c r="BG41" s="37">
        <v>5997</v>
      </c>
    </row>
    <row r="42" spans="1:59" s="36" customFormat="1" ht="14.1" customHeight="1" x14ac:dyDescent="0.25">
      <c r="A42" s="18"/>
      <c r="B42" s="19" t="s">
        <v>27</v>
      </c>
      <c r="C42" s="37">
        <v>64024</v>
      </c>
      <c r="D42" s="37">
        <v>2676</v>
      </c>
      <c r="E42" s="37">
        <v>2949</v>
      </c>
      <c r="F42" s="37">
        <v>3022</v>
      </c>
      <c r="G42" s="37">
        <v>3037</v>
      </c>
      <c r="H42" s="37">
        <v>3100</v>
      </c>
      <c r="I42" s="37">
        <v>3444</v>
      </c>
      <c r="J42" s="37">
        <v>3605</v>
      </c>
      <c r="K42" s="37">
        <v>3657</v>
      </c>
      <c r="L42" s="37">
        <v>3348</v>
      </c>
      <c r="M42" s="37">
        <v>4141</v>
      </c>
      <c r="N42" s="37">
        <v>3629</v>
      </c>
      <c r="O42" s="37">
        <v>3189</v>
      </c>
      <c r="P42" s="37">
        <v>3514</v>
      </c>
      <c r="Q42" s="37">
        <v>3674</v>
      </c>
      <c r="R42" s="37">
        <v>3995</v>
      </c>
      <c r="S42" s="37">
        <v>4129</v>
      </c>
      <c r="T42" s="37">
        <v>4319</v>
      </c>
      <c r="U42" s="37">
        <v>4596</v>
      </c>
      <c r="V42" s="37">
        <v>7345</v>
      </c>
      <c r="W42" s="37">
        <v>400</v>
      </c>
      <c r="X42" s="37">
        <v>357</v>
      </c>
      <c r="Y42" s="37">
        <v>384</v>
      </c>
      <c r="Z42" s="37">
        <v>438</v>
      </c>
      <c r="AA42" s="37">
        <v>425</v>
      </c>
      <c r="AB42" s="37">
        <v>420</v>
      </c>
      <c r="AC42" s="37">
        <v>415</v>
      </c>
      <c r="AD42" s="37">
        <v>419</v>
      </c>
      <c r="AE42" s="37">
        <v>403</v>
      </c>
      <c r="AF42" s="37">
        <v>397</v>
      </c>
      <c r="AG42" s="37">
        <v>407</v>
      </c>
      <c r="AH42" s="37">
        <v>398</v>
      </c>
      <c r="AI42" s="37">
        <v>393</v>
      </c>
      <c r="AJ42" s="37">
        <v>390</v>
      </c>
      <c r="AK42" s="37">
        <v>407</v>
      </c>
      <c r="AL42" s="37">
        <v>421</v>
      </c>
      <c r="AM42" s="37">
        <v>425</v>
      </c>
      <c r="AN42" s="37">
        <v>446</v>
      </c>
      <c r="AO42" s="37">
        <v>56679</v>
      </c>
      <c r="AP42" s="37">
        <v>2276</v>
      </c>
      <c r="AQ42" s="37">
        <v>2592</v>
      </c>
      <c r="AR42" s="37">
        <v>2638</v>
      </c>
      <c r="AS42" s="37">
        <v>2599</v>
      </c>
      <c r="AT42" s="37">
        <v>2675</v>
      </c>
      <c r="AU42" s="37">
        <v>3024</v>
      </c>
      <c r="AV42" s="37">
        <v>3190</v>
      </c>
      <c r="AW42" s="37">
        <v>3238</v>
      </c>
      <c r="AX42" s="37">
        <v>2945</v>
      </c>
      <c r="AY42" s="37">
        <v>3744</v>
      </c>
      <c r="AZ42" s="37">
        <v>3222</v>
      </c>
      <c r="BA42" s="37">
        <v>2791</v>
      </c>
      <c r="BB42" s="37">
        <v>3121</v>
      </c>
      <c r="BC42" s="37">
        <v>3284</v>
      </c>
      <c r="BD42" s="37">
        <v>3588</v>
      </c>
      <c r="BE42" s="37">
        <v>3708</v>
      </c>
      <c r="BF42" s="37">
        <v>3894</v>
      </c>
      <c r="BG42" s="37">
        <v>4150</v>
      </c>
    </row>
    <row r="43" spans="1:59" s="36" customFormat="1" ht="14.1" customHeight="1" x14ac:dyDescent="0.25">
      <c r="A43" s="18" t="s">
        <v>42</v>
      </c>
      <c r="B43" s="19" t="s">
        <v>29</v>
      </c>
      <c r="C43" s="37">
        <v>33312</v>
      </c>
      <c r="D43" s="37">
        <v>1419</v>
      </c>
      <c r="E43" s="37">
        <v>1557</v>
      </c>
      <c r="F43" s="37">
        <v>1581</v>
      </c>
      <c r="G43" s="37">
        <v>1611</v>
      </c>
      <c r="H43" s="37">
        <v>1601</v>
      </c>
      <c r="I43" s="37">
        <v>1809</v>
      </c>
      <c r="J43" s="37">
        <v>1815</v>
      </c>
      <c r="K43" s="37">
        <v>1942</v>
      </c>
      <c r="L43" s="37">
        <v>1737</v>
      </c>
      <c r="M43" s="37">
        <v>2171</v>
      </c>
      <c r="N43" s="37">
        <v>1874</v>
      </c>
      <c r="O43" s="37">
        <v>1633</v>
      </c>
      <c r="P43" s="37">
        <v>1828</v>
      </c>
      <c r="Q43" s="37">
        <v>1915</v>
      </c>
      <c r="R43" s="37">
        <v>2070</v>
      </c>
      <c r="S43" s="37">
        <v>2164</v>
      </c>
      <c r="T43" s="37">
        <v>2221</v>
      </c>
      <c r="U43" s="37">
        <v>2364</v>
      </c>
      <c r="V43" s="37">
        <v>3803</v>
      </c>
      <c r="W43" s="37">
        <v>216</v>
      </c>
      <c r="X43" s="37">
        <v>173</v>
      </c>
      <c r="Y43" s="37">
        <v>200</v>
      </c>
      <c r="Z43" s="37">
        <v>218</v>
      </c>
      <c r="AA43" s="37">
        <v>234</v>
      </c>
      <c r="AB43" s="37">
        <v>229</v>
      </c>
      <c r="AC43" s="37">
        <v>216</v>
      </c>
      <c r="AD43" s="37">
        <v>222</v>
      </c>
      <c r="AE43" s="37">
        <v>210</v>
      </c>
      <c r="AF43" s="37">
        <v>203</v>
      </c>
      <c r="AG43" s="37">
        <v>214</v>
      </c>
      <c r="AH43" s="37">
        <v>208</v>
      </c>
      <c r="AI43" s="37">
        <v>201</v>
      </c>
      <c r="AJ43" s="37">
        <v>208</v>
      </c>
      <c r="AK43" s="37">
        <v>203</v>
      </c>
      <c r="AL43" s="37">
        <v>225</v>
      </c>
      <c r="AM43" s="37">
        <v>215</v>
      </c>
      <c r="AN43" s="37">
        <v>208</v>
      </c>
      <c r="AO43" s="37">
        <v>29509</v>
      </c>
      <c r="AP43" s="37">
        <v>1203</v>
      </c>
      <c r="AQ43" s="37">
        <v>1384</v>
      </c>
      <c r="AR43" s="37">
        <v>1381</v>
      </c>
      <c r="AS43" s="37">
        <v>1393</v>
      </c>
      <c r="AT43" s="37">
        <v>1367</v>
      </c>
      <c r="AU43" s="37">
        <v>1580</v>
      </c>
      <c r="AV43" s="37">
        <v>1599</v>
      </c>
      <c r="AW43" s="37">
        <v>1720</v>
      </c>
      <c r="AX43" s="37">
        <v>1527</v>
      </c>
      <c r="AY43" s="37">
        <v>1968</v>
      </c>
      <c r="AZ43" s="37">
        <v>1660</v>
      </c>
      <c r="BA43" s="37">
        <v>1425</v>
      </c>
      <c r="BB43" s="37">
        <v>1627</v>
      </c>
      <c r="BC43" s="37">
        <v>1707</v>
      </c>
      <c r="BD43" s="37">
        <v>1867</v>
      </c>
      <c r="BE43" s="37">
        <v>1939</v>
      </c>
      <c r="BF43" s="37">
        <v>2006</v>
      </c>
      <c r="BG43" s="37">
        <v>2156</v>
      </c>
    </row>
    <row r="44" spans="1:59" s="36" customFormat="1" ht="14.1" customHeight="1" x14ac:dyDescent="0.25">
      <c r="A44" s="20"/>
      <c r="B44" s="21" t="s">
        <v>30</v>
      </c>
      <c r="C44" s="37">
        <v>30712</v>
      </c>
      <c r="D44" s="37">
        <v>1257</v>
      </c>
      <c r="E44" s="37">
        <v>1392</v>
      </c>
      <c r="F44" s="37">
        <v>1441</v>
      </c>
      <c r="G44" s="37">
        <v>1426</v>
      </c>
      <c r="H44" s="37">
        <v>1499</v>
      </c>
      <c r="I44" s="37">
        <v>1635</v>
      </c>
      <c r="J44" s="37">
        <v>1790</v>
      </c>
      <c r="K44" s="37">
        <v>1715</v>
      </c>
      <c r="L44" s="37">
        <v>1611</v>
      </c>
      <c r="M44" s="37">
        <v>1970</v>
      </c>
      <c r="N44" s="37">
        <v>1755</v>
      </c>
      <c r="O44" s="37">
        <v>1556</v>
      </c>
      <c r="P44" s="37">
        <v>1686</v>
      </c>
      <c r="Q44" s="37">
        <v>1759</v>
      </c>
      <c r="R44" s="37">
        <v>1925</v>
      </c>
      <c r="S44" s="37">
        <v>1965</v>
      </c>
      <c r="T44" s="37">
        <v>2098</v>
      </c>
      <c r="U44" s="37">
        <v>2232</v>
      </c>
      <c r="V44" s="37">
        <v>3542</v>
      </c>
      <c r="W44" s="37">
        <v>184</v>
      </c>
      <c r="X44" s="37">
        <v>184</v>
      </c>
      <c r="Y44" s="37">
        <v>184</v>
      </c>
      <c r="Z44" s="37">
        <v>220</v>
      </c>
      <c r="AA44" s="37">
        <v>191</v>
      </c>
      <c r="AB44" s="37">
        <v>191</v>
      </c>
      <c r="AC44" s="37">
        <v>199</v>
      </c>
      <c r="AD44" s="37">
        <v>197</v>
      </c>
      <c r="AE44" s="37">
        <v>193</v>
      </c>
      <c r="AF44" s="37">
        <v>194</v>
      </c>
      <c r="AG44" s="37">
        <v>193</v>
      </c>
      <c r="AH44" s="37">
        <v>190</v>
      </c>
      <c r="AI44" s="37">
        <v>192</v>
      </c>
      <c r="AJ44" s="37">
        <v>182</v>
      </c>
      <c r="AK44" s="37">
        <v>204</v>
      </c>
      <c r="AL44" s="37">
        <v>196</v>
      </c>
      <c r="AM44" s="37">
        <v>210</v>
      </c>
      <c r="AN44" s="37">
        <v>238</v>
      </c>
      <c r="AO44" s="37">
        <v>27170</v>
      </c>
      <c r="AP44" s="37">
        <v>1073</v>
      </c>
      <c r="AQ44" s="37">
        <v>1208</v>
      </c>
      <c r="AR44" s="37">
        <v>1257</v>
      </c>
      <c r="AS44" s="37">
        <v>1206</v>
      </c>
      <c r="AT44" s="37">
        <v>1308</v>
      </c>
      <c r="AU44" s="37">
        <v>1444</v>
      </c>
      <c r="AV44" s="37">
        <v>1591</v>
      </c>
      <c r="AW44" s="37">
        <v>1518</v>
      </c>
      <c r="AX44" s="37">
        <v>1418</v>
      </c>
      <c r="AY44" s="37">
        <v>1776</v>
      </c>
      <c r="AZ44" s="37">
        <v>1562</v>
      </c>
      <c r="BA44" s="37">
        <v>1366</v>
      </c>
      <c r="BB44" s="37">
        <v>1494</v>
      </c>
      <c r="BC44" s="37">
        <v>1577</v>
      </c>
      <c r="BD44" s="37">
        <v>1721</v>
      </c>
      <c r="BE44" s="37">
        <v>1769</v>
      </c>
      <c r="BF44" s="37">
        <v>1888</v>
      </c>
      <c r="BG44" s="37">
        <v>1994</v>
      </c>
    </row>
    <row r="45" spans="1:59" s="36" customFormat="1" ht="14.1" customHeight="1" x14ac:dyDescent="0.25">
      <c r="A45" s="18"/>
      <c r="B45" s="19" t="s">
        <v>27</v>
      </c>
      <c r="C45" s="37">
        <v>91251</v>
      </c>
      <c r="D45" s="37">
        <v>3681</v>
      </c>
      <c r="E45" s="37">
        <v>4034</v>
      </c>
      <c r="F45" s="37">
        <v>4265</v>
      </c>
      <c r="G45" s="37">
        <v>4237</v>
      </c>
      <c r="H45" s="37">
        <v>4547</v>
      </c>
      <c r="I45" s="37">
        <v>4750</v>
      </c>
      <c r="J45" s="37">
        <v>4983</v>
      </c>
      <c r="K45" s="37">
        <v>5095</v>
      </c>
      <c r="L45" s="37">
        <v>4752</v>
      </c>
      <c r="M45" s="37">
        <v>5901</v>
      </c>
      <c r="N45" s="37">
        <v>5034</v>
      </c>
      <c r="O45" s="37">
        <v>4429</v>
      </c>
      <c r="P45" s="37">
        <v>5279</v>
      </c>
      <c r="Q45" s="37">
        <v>5685</v>
      </c>
      <c r="R45" s="37">
        <v>5837</v>
      </c>
      <c r="S45" s="37">
        <v>5909</v>
      </c>
      <c r="T45" s="37">
        <v>6297</v>
      </c>
      <c r="U45" s="37">
        <v>6536</v>
      </c>
      <c r="V45" s="37">
        <v>807</v>
      </c>
      <c r="W45" s="37">
        <v>26</v>
      </c>
      <c r="X45" s="37">
        <v>33</v>
      </c>
      <c r="Y45" s="37">
        <v>43</v>
      </c>
      <c r="Z45" s="37">
        <v>38</v>
      </c>
      <c r="AA45" s="37">
        <v>45</v>
      </c>
      <c r="AB45" s="37">
        <v>41</v>
      </c>
      <c r="AC45" s="37">
        <v>41</v>
      </c>
      <c r="AD45" s="37">
        <v>49</v>
      </c>
      <c r="AE45" s="37">
        <v>48</v>
      </c>
      <c r="AF45" s="37">
        <v>64</v>
      </c>
      <c r="AG45" s="37">
        <v>48</v>
      </c>
      <c r="AH45" s="37">
        <v>47</v>
      </c>
      <c r="AI45" s="37">
        <v>35</v>
      </c>
      <c r="AJ45" s="37">
        <v>52</v>
      </c>
      <c r="AK45" s="37">
        <v>50</v>
      </c>
      <c r="AL45" s="37">
        <v>54</v>
      </c>
      <c r="AM45" s="37">
        <v>52</v>
      </c>
      <c r="AN45" s="37">
        <v>41</v>
      </c>
      <c r="AO45" s="37">
        <v>90444</v>
      </c>
      <c r="AP45" s="37">
        <v>3655</v>
      </c>
      <c r="AQ45" s="37">
        <v>4001</v>
      </c>
      <c r="AR45" s="37">
        <v>4222</v>
      </c>
      <c r="AS45" s="37">
        <v>4199</v>
      </c>
      <c r="AT45" s="37">
        <v>4502</v>
      </c>
      <c r="AU45" s="37">
        <v>4709</v>
      </c>
      <c r="AV45" s="37">
        <v>4942</v>
      </c>
      <c r="AW45" s="37">
        <v>5046</v>
      </c>
      <c r="AX45" s="37">
        <v>4704</v>
      </c>
      <c r="AY45" s="37">
        <v>5837</v>
      </c>
      <c r="AZ45" s="37">
        <v>4986</v>
      </c>
      <c r="BA45" s="37">
        <v>4382</v>
      </c>
      <c r="BB45" s="37">
        <v>5244</v>
      </c>
      <c r="BC45" s="37">
        <v>5633</v>
      </c>
      <c r="BD45" s="37">
        <v>5787</v>
      </c>
      <c r="BE45" s="37">
        <v>5855</v>
      </c>
      <c r="BF45" s="37">
        <v>6245</v>
      </c>
      <c r="BG45" s="37">
        <v>6495</v>
      </c>
    </row>
    <row r="46" spans="1:59" s="36" customFormat="1" ht="14.1" customHeight="1" x14ac:dyDescent="0.25">
      <c r="A46" s="18" t="s">
        <v>43</v>
      </c>
      <c r="B46" s="19" t="s">
        <v>29</v>
      </c>
      <c r="C46" s="37">
        <v>47448</v>
      </c>
      <c r="D46" s="37">
        <v>1904</v>
      </c>
      <c r="E46" s="37">
        <v>2059</v>
      </c>
      <c r="F46" s="37">
        <v>2237</v>
      </c>
      <c r="G46" s="37">
        <v>2222</v>
      </c>
      <c r="H46" s="37">
        <v>2330</v>
      </c>
      <c r="I46" s="37">
        <v>2415</v>
      </c>
      <c r="J46" s="37">
        <v>2573</v>
      </c>
      <c r="K46" s="37">
        <v>2616</v>
      </c>
      <c r="L46" s="37">
        <v>2442</v>
      </c>
      <c r="M46" s="37">
        <v>3115</v>
      </c>
      <c r="N46" s="37">
        <v>2580</v>
      </c>
      <c r="O46" s="37">
        <v>2336</v>
      </c>
      <c r="P46" s="37">
        <v>2747</v>
      </c>
      <c r="Q46" s="37">
        <v>2983</v>
      </c>
      <c r="R46" s="37">
        <v>3058</v>
      </c>
      <c r="S46" s="37">
        <v>3096</v>
      </c>
      <c r="T46" s="37">
        <v>3277</v>
      </c>
      <c r="U46" s="37">
        <v>3458</v>
      </c>
      <c r="V46" s="37">
        <v>400</v>
      </c>
      <c r="W46" s="37">
        <v>13</v>
      </c>
      <c r="X46" s="37">
        <v>13</v>
      </c>
      <c r="Y46" s="37">
        <v>18</v>
      </c>
      <c r="Z46" s="37">
        <v>16</v>
      </c>
      <c r="AA46" s="37">
        <v>20</v>
      </c>
      <c r="AB46" s="37">
        <v>24</v>
      </c>
      <c r="AC46" s="37">
        <v>21</v>
      </c>
      <c r="AD46" s="37">
        <v>19</v>
      </c>
      <c r="AE46" s="37">
        <v>28</v>
      </c>
      <c r="AF46" s="37">
        <v>36</v>
      </c>
      <c r="AG46" s="37">
        <v>20</v>
      </c>
      <c r="AH46" s="37">
        <v>22</v>
      </c>
      <c r="AI46" s="37">
        <v>15</v>
      </c>
      <c r="AJ46" s="37">
        <v>27</v>
      </c>
      <c r="AK46" s="37">
        <v>33</v>
      </c>
      <c r="AL46" s="37">
        <v>28</v>
      </c>
      <c r="AM46" s="37">
        <v>24</v>
      </c>
      <c r="AN46" s="37">
        <v>23</v>
      </c>
      <c r="AO46" s="37">
        <v>47048</v>
      </c>
      <c r="AP46" s="37">
        <v>1891</v>
      </c>
      <c r="AQ46" s="37">
        <v>2046</v>
      </c>
      <c r="AR46" s="37">
        <v>2219</v>
      </c>
      <c r="AS46" s="37">
        <v>2206</v>
      </c>
      <c r="AT46" s="37">
        <v>2310</v>
      </c>
      <c r="AU46" s="37">
        <v>2391</v>
      </c>
      <c r="AV46" s="37">
        <v>2552</v>
      </c>
      <c r="AW46" s="37">
        <v>2597</v>
      </c>
      <c r="AX46" s="37">
        <v>2414</v>
      </c>
      <c r="AY46" s="37">
        <v>3079</v>
      </c>
      <c r="AZ46" s="37">
        <v>2560</v>
      </c>
      <c r="BA46" s="37">
        <v>2314</v>
      </c>
      <c r="BB46" s="37">
        <v>2732</v>
      </c>
      <c r="BC46" s="37">
        <v>2956</v>
      </c>
      <c r="BD46" s="37">
        <v>3025</v>
      </c>
      <c r="BE46" s="37">
        <v>3068</v>
      </c>
      <c r="BF46" s="37">
        <v>3253</v>
      </c>
      <c r="BG46" s="37">
        <v>3435</v>
      </c>
    </row>
    <row r="47" spans="1:59" s="36" customFormat="1" ht="14.1" customHeight="1" x14ac:dyDescent="0.25">
      <c r="A47" s="20"/>
      <c r="B47" s="21" t="s">
        <v>30</v>
      </c>
      <c r="C47" s="37">
        <v>43803</v>
      </c>
      <c r="D47" s="37">
        <v>1777</v>
      </c>
      <c r="E47" s="37">
        <v>1975</v>
      </c>
      <c r="F47" s="37">
        <v>2028</v>
      </c>
      <c r="G47" s="37">
        <v>2015</v>
      </c>
      <c r="H47" s="37">
        <v>2217</v>
      </c>
      <c r="I47" s="37">
        <v>2335</v>
      </c>
      <c r="J47" s="37">
        <v>2410</v>
      </c>
      <c r="K47" s="37">
        <v>2479</v>
      </c>
      <c r="L47" s="37">
        <v>2310</v>
      </c>
      <c r="M47" s="37">
        <v>2786</v>
      </c>
      <c r="N47" s="37">
        <v>2454</v>
      </c>
      <c r="O47" s="37">
        <v>2093</v>
      </c>
      <c r="P47" s="37">
        <v>2532</v>
      </c>
      <c r="Q47" s="37">
        <v>2702</v>
      </c>
      <c r="R47" s="37">
        <v>2779</v>
      </c>
      <c r="S47" s="37">
        <v>2813</v>
      </c>
      <c r="T47" s="37">
        <v>3020</v>
      </c>
      <c r="U47" s="37">
        <v>3078</v>
      </c>
      <c r="V47" s="37">
        <v>407</v>
      </c>
      <c r="W47" s="37">
        <v>13</v>
      </c>
      <c r="X47" s="37">
        <v>20</v>
      </c>
      <c r="Y47" s="37">
        <v>25</v>
      </c>
      <c r="Z47" s="37">
        <v>22</v>
      </c>
      <c r="AA47" s="37">
        <v>25</v>
      </c>
      <c r="AB47" s="37">
        <v>17</v>
      </c>
      <c r="AC47" s="37">
        <v>20</v>
      </c>
      <c r="AD47" s="37">
        <v>30</v>
      </c>
      <c r="AE47" s="37">
        <v>20</v>
      </c>
      <c r="AF47" s="37">
        <v>28</v>
      </c>
      <c r="AG47" s="37">
        <v>28</v>
      </c>
      <c r="AH47" s="37">
        <v>25</v>
      </c>
      <c r="AI47" s="37">
        <v>20</v>
      </c>
      <c r="AJ47" s="37">
        <v>25</v>
      </c>
      <c r="AK47" s="37">
        <v>17</v>
      </c>
      <c r="AL47" s="37">
        <v>26</v>
      </c>
      <c r="AM47" s="37">
        <v>28</v>
      </c>
      <c r="AN47" s="37">
        <v>18</v>
      </c>
      <c r="AO47" s="37">
        <v>43396</v>
      </c>
      <c r="AP47" s="37">
        <v>1764</v>
      </c>
      <c r="AQ47" s="37">
        <v>1955</v>
      </c>
      <c r="AR47" s="37">
        <v>2003</v>
      </c>
      <c r="AS47" s="37">
        <v>1993</v>
      </c>
      <c r="AT47" s="37">
        <v>2192</v>
      </c>
      <c r="AU47" s="37">
        <v>2318</v>
      </c>
      <c r="AV47" s="37">
        <v>2390</v>
      </c>
      <c r="AW47" s="37">
        <v>2449</v>
      </c>
      <c r="AX47" s="37">
        <v>2290</v>
      </c>
      <c r="AY47" s="37">
        <v>2758</v>
      </c>
      <c r="AZ47" s="37">
        <v>2426</v>
      </c>
      <c r="BA47" s="37">
        <v>2068</v>
      </c>
      <c r="BB47" s="37">
        <v>2512</v>
      </c>
      <c r="BC47" s="37">
        <v>2677</v>
      </c>
      <c r="BD47" s="37">
        <v>2762</v>
      </c>
      <c r="BE47" s="37">
        <v>2787</v>
      </c>
      <c r="BF47" s="37">
        <v>2992</v>
      </c>
      <c r="BG47" s="37">
        <v>3060</v>
      </c>
    </row>
    <row r="48" spans="1:59" s="36" customFormat="1" ht="14.1" customHeight="1" x14ac:dyDescent="0.25">
      <c r="A48" s="18"/>
      <c r="B48" s="19" t="s">
        <v>27</v>
      </c>
      <c r="C48" s="37">
        <v>55890</v>
      </c>
      <c r="D48" s="37">
        <v>2526</v>
      </c>
      <c r="E48" s="37">
        <v>2696</v>
      </c>
      <c r="F48" s="37">
        <v>2692</v>
      </c>
      <c r="G48" s="37">
        <v>2443</v>
      </c>
      <c r="H48" s="37">
        <v>2720</v>
      </c>
      <c r="I48" s="37">
        <v>2710</v>
      </c>
      <c r="J48" s="37">
        <v>2954</v>
      </c>
      <c r="K48" s="37">
        <v>2887</v>
      </c>
      <c r="L48" s="37">
        <v>2775</v>
      </c>
      <c r="M48" s="37">
        <v>3443</v>
      </c>
      <c r="N48" s="37">
        <v>2962</v>
      </c>
      <c r="O48" s="37">
        <v>2595</v>
      </c>
      <c r="P48" s="37">
        <v>3068</v>
      </c>
      <c r="Q48" s="37">
        <v>3238</v>
      </c>
      <c r="R48" s="37">
        <v>3548</v>
      </c>
      <c r="S48" s="37">
        <v>3854</v>
      </c>
      <c r="T48" s="37">
        <v>4308</v>
      </c>
      <c r="U48" s="37">
        <v>4471</v>
      </c>
      <c r="V48" s="37">
        <v>1216</v>
      </c>
      <c r="W48" s="37">
        <v>43</v>
      </c>
      <c r="X48" s="37">
        <v>64</v>
      </c>
      <c r="Y48" s="37">
        <v>56</v>
      </c>
      <c r="Z48" s="37">
        <v>60</v>
      </c>
      <c r="AA48" s="37">
        <v>62</v>
      </c>
      <c r="AB48" s="37">
        <v>74</v>
      </c>
      <c r="AC48" s="37">
        <v>77</v>
      </c>
      <c r="AD48" s="37">
        <v>57</v>
      </c>
      <c r="AE48" s="37">
        <v>70</v>
      </c>
      <c r="AF48" s="37">
        <v>70</v>
      </c>
      <c r="AG48" s="37">
        <v>66</v>
      </c>
      <c r="AH48" s="37">
        <v>61</v>
      </c>
      <c r="AI48" s="37">
        <v>64</v>
      </c>
      <c r="AJ48" s="37">
        <v>71</v>
      </c>
      <c r="AK48" s="37">
        <v>85</v>
      </c>
      <c r="AL48" s="37">
        <v>69</v>
      </c>
      <c r="AM48" s="37">
        <v>85</v>
      </c>
      <c r="AN48" s="37">
        <v>82</v>
      </c>
      <c r="AO48" s="37">
        <v>54674</v>
      </c>
      <c r="AP48" s="37">
        <v>2483</v>
      </c>
      <c r="AQ48" s="37">
        <v>2632</v>
      </c>
      <c r="AR48" s="37">
        <v>2636</v>
      </c>
      <c r="AS48" s="37">
        <v>2383</v>
      </c>
      <c r="AT48" s="37">
        <v>2658</v>
      </c>
      <c r="AU48" s="37">
        <v>2636</v>
      </c>
      <c r="AV48" s="37">
        <v>2877</v>
      </c>
      <c r="AW48" s="37">
        <v>2830</v>
      </c>
      <c r="AX48" s="37">
        <v>2705</v>
      </c>
      <c r="AY48" s="37">
        <v>3373</v>
      </c>
      <c r="AZ48" s="37">
        <v>2896</v>
      </c>
      <c r="BA48" s="37">
        <v>2534</v>
      </c>
      <c r="BB48" s="37">
        <v>3004</v>
      </c>
      <c r="BC48" s="37">
        <v>3167</v>
      </c>
      <c r="BD48" s="37">
        <v>3463</v>
      </c>
      <c r="BE48" s="37">
        <v>3785</v>
      </c>
      <c r="BF48" s="37">
        <v>4223</v>
      </c>
      <c r="BG48" s="37">
        <v>4389</v>
      </c>
    </row>
    <row r="49" spans="1:59" s="36" customFormat="1" ht="14.1" customHeight="1" x14ac:dyDescent="0.25">
      <c r="A49" s="18" t="s">
        <v>44</v>
      </c>
      <c r="B49" s="19" t="s">
        <v>29</v>
      </c>
      <c r="C49" s="37">
        <v>29098</v>
      </c>
      <c r="D49" s="37">
        <v>1293</v>
      </c>
      <c r="E49" s="37">
        <v>1394</v>
      </c>
      <c r="F49" s="37">
        <v>1390</v>
      </c>
      <c r="G49" s="37">
        <v>1228</v>
      </c>
      <c r="H49" s="37">
        <v>1368</v>
      </c>
      <c r="I49" s="37">
        <v>1413</v>
      </c>
      <c r="J49" s="37">
        <v>1556</v>
      </c>
      <c r="K49" s="37">
        <v>1472</v>
      </c>
      <c r="L49" s="37">
        <v>1464</v>
      </c>
      <c r="M49" s="37">
        <v>1788</v>
      </c>
      <c r="N49" s="37">
        <v>1525</v>
      </c>
      <c r="O49" s="37">
        <v>1358</v>
      </c>
      <c r="P49" s="37">
        <v>1644</v>
      </c>
      <c r="Q49" s="37">
        <v>1701</v>
      </c>
      <c r="R49" s="37">
        <v>1876</v>
      </c>
      <c r="S49" s="37">
        <v>2047</v>
      </c>
      <c r="T49" s="37">
        <v>2237</v>
      </c>
      <c r="U49" s="37">
        <v>2344</v>
      </c>
      <c r="V49" s="37">
        <v>648</v>
      </c>
      <c r="W49" s="37">
        <v>18</v>
      </c>
      <c r="X49" s="37">
        <v>33</v>
      </c>
      <c r="Y49" s="37">
        <v>28</v>
      </c>
      <c r="Z49" s="37">
        <v>30</v>
      </c>
      <c r="AA49" s="37">
        <v>24</v>
      </c>
      <c r="AB49" s="37">
        <v>40</v>
      </c>
      <c r="AC49" s="37">
        <v>45</v>
      </c>
      <c r="AD49" s="37">
        <v>29</v>
      </c>
      <c r="AE49" s="37">
        <v>30</v>
      </c>
      <c r="AF49" s="37">
        <v>39</v>
      </c>
      <c r="AG49" s="37">
        <v>35</v>
      </c>
      <c r="AH49" s="37">
        <v>30</v>
      </c>
      <c r="AI49" s="37">
        <v>43</v>
      </c>
      <c r="AJ49" s="37">
        <v>40</v>
      </c>
      <c r="AK49" s="37">
        <v>46</v>
      </c>
      <c r="AL49" s="37">
        <v>46</v>
      </c>
      <c r="AM49" s="37">
        <v>47</v>
      </c>
      <c r="AN49" s="37">
        <v>45</v>
      </c>
      <c r="AO49" s="37">
        <v>28450</v>
      </c>
      <c r="AP49" s="37">
        <v>1275</v>
      </c>
      <c r="AQ49" s="37">
        <v>1361</v>
      </c>
      <c r="AR49" s="37">
        <v>1362</v>
      </c>
      <c r="AS49" s="37">
        <v>1198</v>
      </c>
      <c r="AT49" s="37">
        <v>1344</v>
      </c>
      <c r="AU49" s="37">
        <v>1373</v>
      </c>
      <c r="AV49" s="37">
        <v>1511</v>
      </c>
      <c r="AW49" s="37">
        <v>1443</v>
      </c>
      <c r="AX49" s="37">
        <v>1434</v>
      </c>
      <c r="AY49" s="37">
        <v>1749</v>
      </c>
      <c r="AZ49" s="37">
        <v>1490</v>
      </c>
      <c r="BA49" s="37">
        <v>1328</v>
      </c>
      <c r="BB49" s="37">
        <v>1601</v>
      </c>
      <c r="BC49" s="37">
        <v>1661</v>
      </c>
      <c r="BD49" s="37">
        <v>1830</v>
      </c>
      <c r="BE49" s="37">
        <v>2001</v>
      </c>
      <c r="BF49" s="37">
        <v>2190</v>
      </c>
      <c r="BG49" s="37">
        <v>2299</v>
      </c>
    </row>
    <row r="50" spans="1:59" s="36" customFormat="1" ht="14.1" customHeight="1" x14ac:dyDescent="0.25">
      <c r="A50" s="20"/>
      <c r="B50" s="21" t="s">
        <v>30</v>
      </c>
      <c r="C50" s="37">
        <v>26792</v>
      </c>
      <c r="D50" s="37">
        <v>1233</v>
      </c>
      <c r="E50" s="37">
        <v>1302</v>
      </c>
      <c r="F50" s="37">
        <v>1302</v>
      </c>
      <c r="G50" s="37">
        <v>1215</v>
      </c>
      <c r="H50" s="37">
        <v>1352</v>
      </c>
      <c r="I50" s="37">
        <v>1297</v>
      </c>
      <c r="J50" s="37">
        <v>1398</v>
      </c>
      <c r="K50" s="37">
        <v>1415</v>
      </c>
      <c r="L50" s="37">
        <v>1311</v>
      </c>
      <c r="M50" s="37">
        <v>1655</v>
      </c>
      <c r="N50" s="37">
        <v>1437</v>
      </c>
      <c r="O50" s="37">
        <v>1237</v>
      </c>
      <c r="P50" s="37">
        <v>1424</v>
      </c>
      <c r="Q50" s="37">
        <v>1537</v>
      </c>
      <c r="R50" s="37">
        <v>1672</v>
      </c>
      <c r="S50" s="37">
        <v>1807</v>
      </c>
      <c r="T50" s="37">
        <v>2071</v>
      </c>
      <c r="U50" s="37">
        <v>2127</v>
      </c>
      <c r="V50" s="37">
        <v>568</v>
      </c>
      <c r="W50" s="37">
        <v>25</v>
      </c>
      <c r="X50" s="37">
        <v>31</v>
      </c>
      <c r="Y50" s="37">
        <v>28</v>
      </c>
      <c r="Z50" s="37">
        <v>30</v>
      </c>
      <c r="AA50" s="37">
        <v>38</v>
      </c>
      <c r="AB50" s="37">
        <v>34</v>
      </c>
      <c r="AC50" s="37">
        <v>32</v>
      </c>
      <c r="AD50" s="37">
        <v>28</v>
      </c>
      <c r="AE50" s="37">
        <v>40</v>
      </c>
      <c r="AF50" s="37">
        <v>31</v>
      </c>
      <c r="AG50" s="37">
        <v>31</v>
      </c>
      <c r="AH50" s="37">
        <v>31</v>
      </c>
      <c r="AI50" s="37">
        <v>21</v>
      </c>
      <c r="AJ50" s="37">
        <v>31</v>
      </c>
      <c r="AK50" s="37">
        <v>39</v>
      </c>
      <c r="AL50" s="37">
        <v>23</v>
      </c>
      <c r="AM50" s="37">
        <v>38</v>
      </c>
      <c r="AN50" s="37">
        <v>37</v>
      </c>
      <c r="AO50" s="37">
        <v>26224</v>
      </c>
      <c r="AP50" s="37">
        <v>1208</v>
      </c>
      <c r="AQ50" s="37">
        <v>1271</v>
      </c>
      <c r="AR50" s="37">
        <v>1274</v>
      </c>
      <c r="AS50" s="37">
        <v>1185</v>
      </c>
      <c r="AT50" s="37">
        <v>1314</v>
      </c>
      <c r="AU50" s="37">
        <v>1263</v>
      </c>
      <c r="AV50" s="37">
        <v>1366</v>
      </c>
      <c r="AW50" s="37">
        <v>1387</v>
      </c>
      <c r="AX50" s="37">
        <v>1271</v>
      </c>
      <c r="AY50" s="37">
        <v>1624</v>
      </c>
      <c r="AZ50" s="37">
        <v>1406</v>
      </c>
      <c r="BA50" s="37">
        <v>1206</v>
      </c>
      <c r="BB50" s="37">
        <v>1403</v>
      </c>
      <c r="BC50" s="37">
        <v>1506</v>
      </c>
      <c r="BD50" s="37">
        <v>1633</v>
      </c>
      <c r="BE50" s="37">
        <v>1784</v>
      </c>
      <c r="BF50" s="37">
        <v>2033</v>
      </c>
      <c r="BG50" s="37">
        <v>2090</v>
      </c>
    </row>
    <row r="51" spans="1:59" s="36" customFormat="1" ht="14.1" customHeight="1" x14ac:dyDescent="0.25">
      <c r="A51" s="18"/>
      <c r="B51" s="19" t="s">
        <v>27</v>
      </c>
      <c r="C51" s="37">
        <v>102729</v>
      </c>
      <c r="D51" s="37">
        <v>4087</v>
      </c>
      <c r="E51" s="37">
        <v>4510</v>
      </c>
      <c r="F51" s="37">
        <v>4942</v>
      </c>
      <c r="G51" s="37">
        <v>5010</v>
      </c>
      <c r="H51" s="37">
        <v>5396</v>
      </c>
      <c r="I51" s="37">
        <v>5681</v>
      </c>
      <c r="J51" s="37">
        <v>5985</v>
      </c>
      <c r="K51" s="37">
        <v>5987</v>
      </c>
      <c r="L51" s="37">
        <v>5443</v>
      </c>
      <c r="M51" s="37">
        <v>6654</v>
      </c>
      <c r="N51" s="37">
        <v>5575</v>
      </c>
      <c r="O51" s="37">
        <v>5051</v>
      </c>
      <c r="P51" s="37">
        <v>5634</v>
      </c>
      <c r="Q51" s="37">
        <v>6047</v>
      </c>
      <c r="R51" s="37">
        <v>6174</v>
      </c>
      <c r="S51" s="37">
        <v>6574</v>
      </c>
      <c r="T51" s="37">
        <v>6731</v>
      </c>
      <c r="U51" s="37">
        <v>7248</v>
      </c>
      <c r="V51" s="37">
        <v>11983</v>
      </c>
      <c r="W51" s="37">
        <v>509</v>
      </c>
      <c r="X51" s="37">
        <v>612</v>
      </c>
      <c r="Y51" s="37">
        <v>654</v>
      </c>
      <c r="Z51" s="37">
        <v>655</v>
      </c>
      <c r="AA51" s="37">
        <v>660</v>
      </c>
      <c r="AB51" s="37">
        <v>676</v>
      </c>
      <c r="AC51" s="37">
        <v>677</v>
      </c>
      <c r="AD51" s="37">
        <v>691</v>
      </c>
      <c r="AE51" s="37">
        <v>670</v>
      </c>
      <c r="AF51" s="37">
        <v>735</v>
      </c>
      <c r="AG51" s="37">
        <v>659</v>
      </c>
      <c r="AH51" s="37">
        <v>603</v>
      </c>
      <c r="AI51" s="37">
        <v>608</v>
      </c>
      <c r="AJ51" s="37">
        <v>705</v>
      </c>
      <c r="AK51" s="37">
        <v>688</v>
      </c>
      <c r="AL51" s="37">
        <v>752</v>
      </c>
      <c r="AM51" s="37">
        <v>703</v>
      </c>
      <c r="AN51" s="37">
        <v>726</v>
      </c>
      <c r="AO51" s="37">
        <v>90746</v>
      </c>
      <c r="AP51" s="37">
        <v>3578</v>
      </c>
      <c r="AQ51" s="37">
        <v>3898</v>
      </c>
      <c r="AR51" s="37">
        <v>4288</v>
      </c>
      <c r="AS51" s="37">
        <v>4355</v>
      </c>
      <c r="AT51" s="37">
        <v>4736</v>
      </c>
      <c r="AU51" s="37">
        <v>5005</v>
      </c>
      <c r="AV51" s="37">
        <v>5308</v>
      </c>
      <c r="AW51" s="37">
        <v>5296</v>
      </c>
      <c r="AX51" s="37">
        <v>4773</v>
      </c>
      <c r="AY51" s="37">
        <v>5919</v>
      </c>
      <c r="AZ51" s="37">
        <v>4916</v>
      </c>
      <c r="BA51" s="37">
        <v>4448</v>
      </c>
      <c r="BB51" s="37">
        <v>5026</v>
      </c>
      <c r="BC51" s="37">
        <v>5342</v>
      </c>
      <c r="BD51" s="37">
        <v>5486</v>
      </c>
      <c r="BE51" s="37">
        <v>5822</v>
      </c>
      <c r="BF51" s="37">
        <v>6028</v>
      </c>
      <c r="BG51" s="37">
        <v>6522</v>
      </c>
    </row>
    <row r="52" spans="1:59" s="36" customFormat="1" ht="14.1" customHeight="1" x14ac:dyDescent="0.25">
      <c r="A52" s="18" t="s">
        <v>45</v>
      </c>
      <c r="B52" s="19" t="s">
        <v>29</v>
      </c>
      <c r="C52" s="37">
        <v>53633</v>
      </c>
      <c r="D52" s="37">
        <v>2120</v>
      </c>
      <c r="E52" s="37">
        <v>2361</v>
      </c>
      <c r="F52" s="37">
        <v>2569</v>
      </c>
      <c r="G52" s="37">
        <v>2516</v>
      </c>
      <c r="H52" s="37">
        <v>2870</v>
      </c>
      <c r="I52" s="37">
        <v>2970</v>
      </c>
      <c r="J52" s="37">
        <v>3141</v>
      </c>
      <c r="K52" s="37">
        <v>3083</v>
      </c>
      <c r="L52" s="37">
        <v>2798</v>
      </c>
      <c r="M52" s="37">
        <v>3496</v>
      </c>
      <c r="N52" s="37">
        <v>2890</v>
      </c>
      <c r="O52" s="37">
        <v>2692</v>
      </c>
      <c r="P52" s="37">
        <v>2913</v>
      </c>
      <c r="Q52" s="37">
        <v>3187</v>
      </c>
      <c r="R52" s="37">
        <v>3215</v>
      </c>
      <c r="S52" s="37">
        <v>3451</v>
      </c>
      <c r="T52" s="37">
        <v>3496</v>
      </c>
      <c r="U52" s="37">
        <v>3865</v>
      </c>
      <c r="V52" s="37">
        <v>6242</v>
      </c>
      <c r="W52" s="37">
        <v>268</v>
      </c>
      <c r="X52" s="37">
        <v>305</v>
      </c>
      <c r="Y52" s="37">
        <v>346</v>
      </c>
      <c r="Z52" s="37">
        <v>347</v>
      </c>
      <c r="AA52" s="37">
        <v>351</v>
      </c>
      <c r="AB52" s="37">
        <v>350</v>
      </c>
      <c r="AC52" s="37">
        <v>355</v>
      </c>
      <c r="AD52" s="37">
        <v>338</v>
      </c>
      <c r="AE52" s="37">
        <v>352</v>
      </c>
      <c r="AF52" s="37">
        <v>389</v>
      </c>
      <c r="AG52" s="37">
        <v>342</v>
      </c>
      <c r="AH52" s="37">
        <v>313</v>
      </c>
      <c r="AI52" s="37">
        <v>321</v>
      </c>
      <c r="AJ52" s="37">
        <v>353</v>
      </c>
      <c r="AK52" s="37">
        <v>375</v>
      </c>
      <c r="AL52" s="37">
        <v>380</v>
      </c>
      <c r="AM52" s="37">
        <v>354</v>
      </c>
      <c r="AN52" s="37">
        <v>403</v>
      </c>
      <c r="AO52" s="37">
        <v>47391</v>
      </c>
      <c r="AP52" s="37">
        <v>1852</v>
      </c>
      <c r="AQ52" s="37">
        <v>2056</v>
      </c>
      <c r="AR52" s="37">
        <v>2223</v>
      </c>
      <c r="AS52" s="37">
        <v>2169</v>
      </c>
      <c r="AT52" s="37">
        <v>2519</v>
      </c>
      <c r="AU52" s="37">
        <v>2620</v>
      </c>
      <c r="AV52" s="37">
        <v>2786</v>
      </c>
      <c r="AW52" s="37">
        <v>2745</v>
      </c>
      <c r="AX52" s="37">
        <v>2446</v>
      </c>
      <c r="AY52" s="37">
        <v>3107</v>
      </c>
      <c r="AZ52" s="37">
        <v>2548</v>
      </c>
      <c r="BA52" s="37">
        <v>2379</v>
      </c>
      <c r="BB52" s="37">
        <v>2592</v>
      </c>
      <c r="BC52" s="37">
        <v>2834</v>
      </c>
      <c r="BD52" s="37">
        <v>2840</v>
      </c>
      <c r="BE52" s="37">
        <v>3071</v>
      </c>
      <c r="BF52" s="37">
        <v>3142</v>
      </c>
      <c r="BG52" s="37">
        <v>3462</v>
      </c>
    </row>
    <row r="53" spans="1:59" s="36" customFormat="1" ht="14.1" customHeight="1" x14ac:dyDescent="0.25">
      <c r="A53" s="20"/>
      <c r="B53" s="21" t="s">
        <v>30</v>
      </c>
      <c r="C53" s="37">
        <v>49096</v>
      </c>
      <c r="D53" s="37">
        <v>1967</v>
      </c>
      <c r="E53" s="37">
        <v>2149</v>
      </c>
      <c r="F53" s="37">
        <v>2373</v>
      </c>
      <c r="G53" s="37">
        <v>2494</v>
      </c>
      <c r="H53" s="37">
        <v>2526</v>
      </c>
      <c r="I53" s="37">
        <v>2711</v>
      </c>
      <c r="J53" s="37">
        <v>2844</v>
      </c>
      <c r="K53" s="37">
        <v>2904</v>
      </c>
      <c r="L53" s="37">
        <v>2645</v>
      </c>
      <c r="M53" s="37">
        <v>3158</v>
      </c>
      <c r="N53" s="37">
        <v>2685</v>
      </c>
      <c r="O53" s="37">
        <v>2359</v>
      </c>
      <c r="P53" s="37">
        <v>2721</v>
      </c>
      <c r="Q53" s="37">
        <v>2860</v>
      </c>
      <c r="R53" s="37">
        <v>2959</v>
      </c>
      <c r="S53" s="37">
        <v>3123</v>
      </c>
      <c r="T53" s="37">
        <v>3235</v>
      </c>
      <c r="U53" s="37">
        <v>3383</v>
      </c>
      <c r="V53" s="37">
        <v>5741</v>
      </c>
      <c r="W53" s="37">
        <v>241</v>
      </c>
      <c r="X53" s="37">
        <v>307</v>
      </c>
      <c r="Y53" s="37">
        <v>308</v>
      </c>
      <c r="Z53" s="37">
        <v>308</v>
      </c>
      <c r="AA53" s="37">
        <v>309</v>
      </c>
      <c r="AB53" s="37">
        <v>326</v>
      </c>
      <c r="AC53" s="37">
        <v>322</v>
      </c>
      <c r="AD53" s="37">
        <v>353</v>
      </c>
      <c r="AE53" s="37">
        <v>318</v>
      </c>
      <c r="AF53" s="37">
        <v>346</v>
      </c>
      <c r="AG53" s="37">
        <v>317</v>
      </c>
      <c r="AH53" s="37">
        <v>290</v>
      </c>
      <c r="AI53" s="37">
        <v>287</v>
      </c>
      <c r="AJ53" s="37">
        <v>352</v>
      </c>
      <c r="AK53" s="37">
        <v>313</v>
      </c>
      <c r="AL53" s="37">
        <v>372</v>
      </c>
      <c r="AM53" s="37">
        <v>349</v>
      </c>
      <c r="AN53" s="37">
        <v>323</v>
      </c>
      <c r="AO53" s="37">
        <v>43355</v>
      </c>
      <c r="AP53" s="37">
        <v>1726</v>
      </c>
      <c r="AQ53" s="37">
        <v>1842</v>
      </c>
      <c r="AR53" s="37">
        <v>2065</v>
      </c>
      <c r="AS53" s="37">
        <v>2186</v>
      </c>
      <c r="AT53" s="37">
        <v>2217</v>
      </c>
      <c r="AU53" s="37">
        <v>2385</v>
      </c>
      <c r="AV53" s="37">
        <v>2522</v>
      </c>
      <c r="AW53" s="37">
        <v>2551</v>
      </c>
      <c r="AX53" s="37">
        <v>2327</v>
      </c>
      <c r="AY53" s="37">
        <v>2812</v>
      </c>
      <c r="AZ53" s="37">
        <v>2368</v>
      </c>
      <c r="BA53" s="37">
        <v>2069</v>
      </c>
      <c r="BB53" s="37">
        <v>2434</v>
      </c>
      <c r="BC53" s="37">
        <v>2508</v>
      </c>
      <c r="BD53" s="37">
        <v>2646</v>
      </c>
      <c r="BE53" s="37">
        <v>2751</v>
      </c>
      <c r="BF53" s="37">
        <v>2886</v>
      </c>
      <c r="BG53" s="37">
        <v>3060</v>
      </c>
    </row>
    <row r="54" spans="1:59" s="36" customFormat="1" ht="14.1" customHeight="1" x14ac:dyDescent="0.25">
      <c r="A54" s="18"/>
      <c r="B54" s="19" t="s">
        <v>27</v>
      </c>
      <c r="C54" s="37">
        <v>29802</v>
      </c>
      <c r="D54" s="37">
        <v>1274</v>
      </c>
      <c r="E54" s="37">
        <v>1355</v>
      </c>
      <c r="F54" s="37">
        <v>1419</v>
      </c>
      <c r="G54" s="37">
        <v>1548</v>
      </c>
      <c r="H54" s="37">
        <v>1539</v>
      </c>
      <c r="I54" s="37">
        <v>1609</v>
      </c>
      <c r="J54" s="37">
        <v>1637</v>
      </c>
      <c r="K54" s="37">
        <v>1747</v>
      </c>
      <c r="L54" s="37">
        <v>1575</v>
      </c>
      <c r="M54" s="37">
        <v>1812</v>
      </c>
      <c r="N54" s="37">
        <v>1671</v>
      </c>
      <c r="O54" s="37">
        <v>1514</v>
      </c>
      <c r="P54" s="37">
        <v>1633</v>
      </c>
      <c r="Q54" s="37">
        <v>1777</v>
      </c>
      <c r="R54" s="37">
        <v>1802</v>
      </c>
      <c r="S54" s="37">
        <v>1953</v>
      </c>
      <c r="T54" s="37">
        <v>1928</v>
      </c>
      <c r="U54" s="37">
        <v>2009</v>
      </c>
      <c r="V54" s="37">
        <v>13879</v>
      </c>
      <c r="W54" s="37">
        <v>652</v>
      </c>
      <c r="X54" s="37">
        <v>687</v>
      </c>
      <c r="Y54" s="37">
        <v>683</v>
      </c>
      <c r="Z54" s="37">
        <v>751</v>
      </c>
      <c r="AA54" s="37">
        <v>746</v>
      </c>
      <c r="AB54" s="37">
        <v>779</v>
      </c>
      <c r="AC54" s="37">
        <v>763</v>
      </c>
      <c r="AD54" s="37">
        <v>830</v>
      </c>
      <c r="AE54" s="37">
        <v>710</v>
      </c>
      <c r="AF54" s="37">
        <v>754</v>
      </c>
      <c r="AG54" s="37">
        <v>767</v>
      </c>
      <c r="AH54" s="37">
        <v>717</v>
      </c>
      <c r="AI54" s="37">
        <v>730</v>
      </c>
      <c r="AJ54" s="37">
        <v>816</v>
      </c>
      <c r="AK54" s="37">
        <v>815</v>
      </c>
      <c r="AL54" s="37">
        <v>888</v>
      </c>
      <c r="AM54" s="37">
        <v>869</v>
      </c>
      <c r="AN54" s="37">
        <v>922</v>
      </c>
      <c r="AO54" s="37">
        <v>15923</v>
      </c>
      <c r="AP54" s="37">
        <v>622</v>
      </c>
      <c r="AQ54" s="37">
        <v>668</v>
      </c>
      <c r="AR54" s="37">
        <v>736</v>
      </c>
      <c r="AS54" s="37">
        <v>797</v>
      </c>
      <c r="AT54" s="37">
        <v>793</v>
      </c>
      <c r="AU54" s="37">
        <v>830</v>
      </c>
      <c r="AV54" s="37">
        <v>874</v>
      </c>
      <c r="AW54" s="37">
        <v>917</v>
      </c>
      <c r="AX54" s="37">
        <v>865</v>
      </c>
      <c r="AY54" s="37">
        <v>1058</v>
      </c>
      <c r="AZ54" s="37">
        <v>904</v>
      </c>
      <c r="BA54" s="37">
        <v>797</v>
      </c>
      <c r="BB54" s="37">
        <v>903</v>
      </c>
      <c r="BC54" s="37">
        <v>961</v>
      </c>
      <c r="BD54" s="37">
        <v>987</v>
      </c>
      <c r="BE54" s="37">
        <v>1065</v>
      </c>
      <c r="BF54" s="37">
        <v>1059</v>
      </c>
      <c r="BG54" s="37">
        <v>1087</v>
      </c>
    </row>
    <row r="55" spans="1:59" s="36" customFormat="1" ht="14.1" customHeight="1" x14ac:dyDescent="0.25">
      <c r="A55" s="18" t="s">
        <v>46</v>
      </c>
      <c r="B55" s="19" t="s">
        <v>29</v>
      </c>
      <c r="C55" s="37">
        <v>15653</v>
      </c>
      <c r="D55" s="37">
        <v>683</v>
      </c>
      <c r="E55" s="37">
        <v>689</v>
      </c>
      <c r="F55" s="37">
        <v>767</v>
      </c>
      <c r="G55" s="37">
        <v>803</v>
      </c>
      <c r="H55" s="37">
        <v>810</v>
      </c>
      <c r="I55" s="37">
        <v>862</v>
      </c>
      <c r="J55" s="37">
        <v>793</v>
      </c>
      <c r="K55" s="37">
        <v>915</v>
      </c>
      <c r="L55" s="37">
        <v>852</v>
      </c>
      <c r="M55" s="37">
        <v>971</v>
      </c>
      <c r="N55" s="37">
        <v>853</v>
      </c>
      <c r="O55" s="37">
        <v>776</v>
      </c>
      <c r="P55" s="37">
        <v>864</v>
      </c>
      <c r="Q55" s="37">
        <v>967</v>
      </c>
      <c r="R55" s="37">
        <v>927</v>
      </c>
      <c r="S55" s="37">
        <v>1041</v>
      </c>
      <c r="T55" s="37">
        <v>1035</v>
      </c>
      <c r="U55" s="37">
        <v>1045</v>
      </c>
      <c r="V55" s="37">
        <v>7230</v>
      </c>
      <c r="W55" s="37">
        <v>353</v>
      </c>
      <c r="X55" s="37">
        <v>346</v>
      </c>
      <c r="Y55" s="37">
        <v>360</v>
      </c>
      <c r="Z55" s="37">
        <v>383</v>
      </c>
      <c r="AA55" s="37">
        <v>387</v>
      </c>
      <c r="AB55" s="37">
        <v>415</v>
      </c>
      <c r="AC55" s="37">
        <v>354</v>
      </c>
      <c r="AD55" s="37">
        <v>421</v>
      </c>
      <c r="AE55" s="37">
        <v>388</v>
      </c>
      <c r="AF55" s="37">
        <v>397</v>
      </c>
      <c r="AG55" s="37">
        <v>388</v>
      </c>
      <c r="AH55" s="37">
        <v>364</v>
      </c>
      <c r="AI55" s="37">
        <v>387</v>
      </c>
      <c r="AJ55" s="37">
        <v>450</v>
      </c>
      <c r="AK55" s="37">
        <v>424</v>
      </c>
      <c r="AL55" s="37">
        <v>463</v>
      </c>
      <c r="AM55" s="37">
        <v>478</v>
      </c>
      <c r="AN55" s="37">
        <v>472</v>
      </c>
      <c r="AO55" s="37">
        <v>8423</v>
      </c>
      <c r="AP55" s="37">
        <v>330</v>
      </c>
      <c r="AQ55" s="37">
        <v>343</v>
      </c>
      <c r="AR55" s="37">
        <v>407</v>
      </c>
      <c r="AS55" s="37">
        <v>420</v>
      </c>
      <c r="AT55" s="37">
        <v>423</v>
      </c>
      <c r="AU55" s="37">
        <v>447</v>
      </c>
      <c r="AV55" s="37">
        <v>439</v>
      </c>
      <c r="AW55" s="37">
        <v>494</v>
      </c>
      <c r="AX55" s="37">
        <v>464</v>
      </c>
      <c r="AY55" s="37">
        <v>574</v>
      </c>
      <c r="AZ55" s="37">
        <v>465</v>
      </c>
      <c r="BA55" s="37">
        <v>412</v>
      </c>
      <c r="BB55" s="37">
        <v>477</v>
      </c>
      <c r="BC55" s="37">
        <v>517</v>
      </c>
      <c r="BD55" s="37">
        <v>503</v>
      </c>
      <c r="BE55" s="37">
        <v>578</v>
      </c>
      <c r="BF55" s="37">
        <v>557</v>
      </c>
      <c r="BG55" s="37">
        <v>573</v>
      </c>
    </row>
    <row r="56" spans="1:59" s="36" customFormat="1" ht="14.1" customHeight="1" x14ac:dyDescent="0.25">
      <c r="A56" s="20"/>
      <c r="B56" s="21" t="s">
        <v>30</v>
      </c>
      <c r="C56" s="37">
        <v>14149</v>
      </c>
      <c r="D56" s="37">
        <v>591</v>
      </c>
      <c r="E56" s="37">
        <v>666</v>
      </c>
      <c r="F56" s="37">
        <v>652</v>
      </c>
      <c r="G56" s="37">
        <v>745</v>
      </c>
      <c r="H56" s="37">
        <v>729</v>
      </c>
      <c r="I56" s="37">
        <v>747</v>
      </c>
      <c r="J56" s="37">
        <v>844</v>
      </c>
      <c r="K56" s="37">
        <v>832</v>
      </c>
      <c r="L56" s="37">
        <v>723</v>
      </c>
      <c r="M56" s="37">
        <v>841</v>
      </c>
      <c r="N56" s="37">
        <v>818</v>
      </c>
      <c r="O56" s="37">
        <v>738</v>
      </c>
      <c r="P56" s="37">
        <v>769</v>
      </c>
      <c r="Q56" s="37">
        <v>810</v>
      </c>
      <c r="R56" s="37">
        <v>875</v>
      </c>
      <c r="S56" s="37">
        <v>912</v>
      </c>
      <c r="T56" s="37">
        <v>893</v>
      </c>
      <c r="U56" s="37">
        <v>964</v>
      </c>
      <c r="V56" s="37">
        <v>6649</v>
      </c>
      <c r="W56" s="37">
        <v>299</v>
      </c>
      <c r="X56" s="37">
        <v>341</v>
      </c>
      <c r="Y56" s="37">
        <v>323</v>
      </c>
      <c r="Z56" s="37">
        <v>368</v>
      </c>
      <c r="AA56" s="37">
        <v>359</v>
      </c>
      <c r="AB56" s="37">
        <v>364</v>
      </c>
      <c r="AC56" s="37">
        <v>409</v>
      </c>
      <c r="AD56" s="37">
        <v>409</v>
      </c>
      <c r="AE56" s="37">
        <v>322</v>
      </c>
      <c r="AF56" s="37">
        <v>357</v>
      </c>
      <c r="AG56" s="37">
        <v>379</v>
      </c>
      <c r="AH56" s="37">
        <v>353</v>
      </c>
      <c r="AI56" s="37">
        <v>343</v>
      </c>
      <c r="AJ56" s="37">
        <v>366</v>
      </c>
      <c r="AK56" s="37">
        <v>391</v>
      </c>
      <c r="AL56" s="37">
        <v>425</v>
      </c>
      <c r="AM56" s="37">
        <v>391</v>
      </c>
      <c r="AN56" s="37">
        <v>450</v>
      </c>
      <c r="AO56" s="37">
        <v>7500</v>
      </c>
      <c r="AP56" s="37">
        <v>292</v>
      </c>
      <c r="AQ56" s="37">
        <v>325</v>
      </c>
      <c r="AR56" s="37">
        <v>329</v>
      </c>
      <c r="AS56" s="37">
        <v>377</v>
      </c>
      <c r="AT56" s="37">
        <v>370</v>
      </c>
      <c r="AU56" s="37">
        <v>383</v>
      </c>
      <c r="AV56" s="37">
        <v>435</v>
      </c>
      <c r="AW56" s="37">
        <v>423</v>
      </c>
      <c r="AX56" s="37">
        <v>401</v>
      </c>
      <c r="AY56" s="37">
        <v>484</v>
      </c>
      <c r="AZ56" s="37">
        <v>439</v>
      </c>
      <c r="BA56" s="37">
        <v>385</v>
      </c>
      <c r="BB56" s="37">
        <v>426</v>
      </c>
      <c r="BC56" s="37">
        <v>444</v>
      </c>
      <c r="BD56" s="37">
        <v>484</v>
      </c>
      <c r="BE56" s="37">
        <v>487</v>
      </c>
      <c r="BF56" s="37">
        <v>502</v>
      </c>
      <c r="BG56" s="37">
        <v>514</v>
      </c>
    </row>
    <row r="57" spans="1:59" s="36" customFormat="1" ht="14.1" customHeight="1" x14ac:dyDescent="0.25">
      <c r="A57" s="18"/>
      <c r="B57" s="19" t="s">
        <v>27</v>
      </c>
      <c r="C57" s="37">
        <v>45688</v>
      </c>
      <c r="D57" s="37">
        <v>2010</v>
      </c>
      <c r="E57" s="37">
        <v>2096</v>
      </c>
      <c r="F57" s="37">
        <v>2316</v>
      </c>
      <c r="G57" s="37">
        <v>2369</v>
      </c>
      <c r="H57" s="37">
        <v>2445</v>
      </c>
      <c r="I57" s="37">
        <v>2686</v>
      </c>
      <c r="J57" s="37">
        <v>2685</v>
      </c>
      <c r="K57" s="37">
        <v>2597</v>
      </c>
      <c r="L57" s="37">
        <v>2574</v>
      </c>
      <c r="M57" s="37">
        <v>2755</v>
      </c>
      <c r="N57" s="37">
        <v>2541</v>
      </c>
      <c r="O57" s="37">
        <v>2296</v>
      </c>
      <c r="P57" s="37">
        <v>2522</v>
      </c>
      <c r="Q57" s="37">
        <v>2542</v>
      </c>
      <c r="R57" s="37">
        <v>2677</v>
      </c>
      <c r="S57" s="37">
        <v>2745</v>
      </c>
      <c r="T57" s="37">
        <v>2806</v>
      </c>
      <c r="U57" s="37">
        <v>3026</v>
      </c>
      <c r="V57" s="37">
        <v>18059</v>
      </c>
      <c r="W57" s="37">
        <v>897</v>
      </c>
      <c r="X57" s="37">
        <v>896</v>
      </c>
      <c r="Y57" s="37">
        <v>966</v>
      </c>
      <c r="Z57" s="37">
        <v>987</v>
      </c>
      <c r="AA57" s="37">
        <v>1058</v>
      </c>
      <c r="AB57" s="37">
        <v>1103</v>
      </c>
      <c r="AC57" s="37">
        <v>1048</v>
      </c>
      <c r="AD57" s="37">
        <v>977</v>
      </c>
      <c r="AE57" s="37">
        <v>978</v>
      </c>
      <c r="AF57" s="37">
        <v>995</v>
      </c>
      <c r="AG57" s="37">
        <v>937</v>
      </c>
      <c r="AH57" s="37">
        <v>853</v>
      </c>
      <c r="AI57" s="37">
        <v>986</v>
      </c>
      <c r="AJ57" s="37">
        <v>976</v>
      </c>
      <c r="AK57" s="37">
        <v>1068</v>
      </c>
      <c r="AL57" s="37">
        <v>1060</v>
      </c>
      <c r="AM57" s="37">
        <v>1108</v>
      </c>
      <c r="AN57" s="37">
        <v>1166</v>
      </c>
      <c r="AO57" s="37">
        <v>27629</v>
      </c>
      <c r="AP57" s="37">
        <v>1113</v>
      </c>
      <c r="AQ57" s="37">
        <v>1200</v>
      </c>
      <c r="AR57" s="37">
        <v>1350</v>
      </c>
      <c r="AS57" s="37">
        <v>1382</v>
      </c>
      <c r="AT57" s="37">
        <v>1387</v>
      </c>
      <c r="AU57" s="37">
        <v>1583</v>
      </c>
      <c r="AV57" s="37">
        <v>1637</v>
      </c>
      <c r="AW57" s="37">
        <v>1620</v>
      </c>
      <c r="AX57" s="37">
        <v>1596</v>
      </c>
      <c r="AY57" s="37">
        <v>1760</v>
      </c>
      <c r="AZ57" s="37">
        <v>1604</v>
      </c>
      <c r="BA57" s="37">
        <v>1443</v>
      </c>
      <c r="BB57" s="37">
        <v>1536</v>
      </c>
      <c r="BC57" s="37">
        <v>1566</v>
      </c>
      <c r="BD57" s="37">
        <v>1609</v>
      </c>
      <c r="BE57" s="37">
        <v>1685</v>
      </c>
      <c r="BF57" s="37">
        <v>1698</v>
      </c>
      <c r="BG57" s="37">
        <v>1860</v>
      </c>
    </row>
    <row r="58" spans="1:59" s="36" customFormat="1" ht="14.1" customHeight="1" x14ac:dyDescent="0.25">
      <c r="A58" s="18" t="s">
        <v>47</v>
      </c>
      <c r="B58" s="19" t="s">
        <v>29</v>
      </c>
      <c r="C58" s="37">
        <v>23946</v>
      </c>
      <c r="D58" s="37">
        <v>1016</v>
      </c>
      <c r="E58" s="37">
        <v>1100</v>
      </c>
      <c r="F58" s="37">
        <v>1219</v>
      </c>
      <c r="G58" s="37">
        <v>1247</v>
      </c>
      <c r="H58" s="37">
        <v>1287</v>
      </c>
      <c r="I58" s="37">
        <v>1379</v>
      </c>
      <c r="J58" s="37">
        <v>1399</v>
      </c>
      <c r="K58" s="37">
        <v>1366</v>
      </c>
      <c r="L58" s="37">
        <v>1344</v>
      </c>
      <c r="M58" s="37">
        <v>1436</v>
      </c>
      <c r="N58" s="37">
        <v>1372</v>
      </c>
      <c r="O58" s="37">
        <v>1225</v>
      </c>
      <c r="P58" s="37">
        <v>1320</v>
      </c>
      <c r="Q58" s="37">
        <v>1330</v>
      </c>
      <c r="R58" s="37">
        <v>1413</v>
      </c>
      <c r="S58" s="37">
        <v>1462</v>
      </c>
      <c r="T58" s="37">
        <v>1441</v>
      </c>
      <c r="U58" s="37">
        <v>1590</v>
      </c>
      <c r="V58" s="37">
        <v>9409</v>
      </c>
      <c r="W58" s="37">
        <v>462</v>
      </c>
      <c r="X58" s="37">
        <v>488</v>
      </c>
      <c r="Y58" s="37">
        <v>498</v>
      </c>
      <c r="Z58" s="37">
        <v>490</v>
      </c>
      <c r="AA58" s="37">
        <v>554</v>
      </c>
      <c r="AB58" s="37">
        <v>571</v>
      </c>
      <c r="AC58" s="37">
        <v>530</v>
      </c>
      <c r="AD58" s="37">
        <v>515</v>
      </c>
      <c r="AE58" s="37">
        <v>526</v>
      </c>
      <c r="AF58" s="37">
        <v>516</v>
      </c>
      <c r="AG58" s="37">
        <v>513</v>
      </c>
      <c r="AH58" s="37">
        <v>458</v>
      </c>
      <c r="AI58" s="37">
        <v>486</v>
      </c>
      <c r="AJ58" s="37">
        <v>495</v>
      </c>
      <c r="AK58" s="37">
        <v>558</v>
      </c>
      <c r="AL58" s="37">
        <v>573</v>
      </c>
      <c r="AM58" s="37">
        <v>562</v>
      </c>
      <c r="AN58" s="37">
        <v>614</v>
      </c>
      <c r="AO58" s="37">
        <v>14537</v>
      </c>
      <c r="AP58" s="37">
        <v>554</v>
      </c>
      <c r="AQ58" s="37">
        <v>612</v>
      </c>
      <c r="AR58" s="37">
        <v>721</v>
      </c>
      <c r="AS58" s="37">
        <v>757</v>
      </c>
      <c r="AT58" s="37">
        <v>733</v>
      </c>
      <c r="AU58" s="37">
        <v>808</v>
      </c>
      <c r="AV58" s="37">
        <v>869</v>
      </c>
      <c r="AW58" s="37">
        <v>851</v>
      </c>
      <c r="AX58" s="37">
        <v>818</v>
      </c>
      <c r="AY58" s="37">
        <v>920</v>
      </c>
      <c r="AZ58" s="37">
        <v>859</v>
      </c>
      <c r="BA58" s="37">
        <v>767</v>
      </c>
      <c r="BB58" s="37">
        <v>834</v>
      </c>
      <c r="BC58" s="37">
        <v>835</v>
      </c>
      <c r="BD58" s="37">
        <v>855</v>
      </c>
      <c r="BE58" s="37">
        <v>889</v>
      </c>
      <c r="BF58" s="37">
        <v>879</v>
      </c>
      <c r="BG58" s="37">
        <v>976</v>
      </c>
    </row>
    <row r="59" spans="1:59" s="36" customFormat="1" ht="14.1" customHeight="1" x14ac:dyDescent="0.25">
      <c r="A59" s="20"/>
      <c r="B59" s="21" t="s">
        <v>30</v>
      </c>
      <c r="C59" s="37">
        <v>21742</v>
      </c>
      <c r="D59" s="37">
        <v>994</v>
      </c>
      <c r="E59" s="37">
        <v>996</v>
      </c>
      <c r="F59" s="37">
        <v>1097</v>
      </c>
      <c r="G59" s="37">
        <v>1122</v>
      </c>
      <c r="H59" s="37">
        <v>1158</v>
      </c>
      <c r="I59" s="37">
        <v>1307</v>
      </c>
      <c r="J59" s="37">
        <v>1286</v>
      </c>
      <c r="K59" s="37">
        <v>1231</v>
      </c>
      <c r="L59" s="37">
        <v>1230</v>
      </c>
      <c r="M59" s="37">
        <v>1319</v>
      </c>
      <c r="N59" s="37">
        <v>1169</v>
      </c>
      <c r="O59" s="37">
        <v>1071</v>
      </c>
      <c r="P59" s="37">
        <v>1202</v>
      </c>
      <c r="Q59" s="37">
        <v>1212</v>
      </c>
      <c r="R59" s="37">
        <v>1264</v>
      </c>
      <c r="S59" s="37">
        <v>1283</v>
      </c>
      <c r="T59" s="37">
        <v>1365</v>
      </c>
      <c r="U59" s="37">
        <v>1436</v>
      </c>
      <c r="V59" s="37">
        <v>8650</v>
      </c>
      <c r="W59" s="37">
        <v>435</v>
      </c>
      <c r="X59" s="37">
        <v>408</v>
      </c>
      <c r="Y59" s="37">
        <v>468</v>
      </c>
      <c r="Z59" s="37">
        <v>497</v>
      </c>
      <c r="AA59" s="37">
        <v>504</v>
      </c>
      <c r="AB59" s="37">
        <v>532</v>
      </c>
      <c r="AC59" s="37">
        <v>518</v>
      </c>
      <c r="AD59" s="37">
        <v>462</v>
      </c>
      <c r="AE59" s="37">
        <v>452</v>
      </c>
      <c r="AF59" s="37">
        <v>479</v>
      </c>
      <c r="AG59" s="37">
        <v>424</v>
      </c>
      <c r="AH59" s="37">
        <v>395</v>
      </c>
      <c r="AI59" s="37">
        <v>500</v>
      </c>
      <c r="AJ59" s="37">
        <v>481</v>
      </c>
      <c r="AK59" s="37">
        <v>510</v>
      </c>
      <c r="AL59" s="37">
        <v>487</v>
      </c>
      <c r="AM59" s="37">
        <v>546</v>
      </c>
      <c r="AN59" s="37">
        <v>552</v>
      </c>
      <c r="AO59" s="37">
        <v>13092</v>
      </c>
      <c r="AP59" s="37">
        <v>559</v>
      </c>
      <c r="AQ59" s="37">
        <v>588</v>
      </c>
      <c r="AR59" s="37">
        <v>629</v>
      </c>
      <c r="AS59" s="37">
        <v>625</v>
      </c>
      <c r="AT59" s="37">
        <v>654</v>
      </c>
      <c r="AU59" s="37">
        <v>775</v>
      </c>
      <c r="AV59" s="37">
        <v>768</v>
      </c>
      <c r="AW59" s="37">
        <v>769</v>
      </c>
      <c r="AX59" s="37">
        <v>778</v>
      </c>
      <c r="AY59" s="37">
        <v>840</v>
      </c>
      <c r="AZ59" s="37">
        <v>745</v>
      </c>
      <c r="BA59" s="37">
        <v>676</v>
      </c>
      <c r="BB59" s="37">
        <v>702</v>
      </c>
      <c r="BC59" s="37">
        <v>731</v>
      </c>
      <c r="BD59" s="37">
        <v>754</v>
      </c>
      <c r="BE59" s="37">
        <v>796</v>
      </c>
      <c r="BF59" s="37">
        <v>819</v>
      </c>
      <c r="BG59" s="37">
        <v>884</v>
      </c>
    </row>
    <row r="60" spans="1:59" s="36" customFormat="1" ht="14.1" customHeight="1" x14ac:dyDescent="0.25">
      <c r="A60" s="18"/>
      <c r="B60" s="19" t="s">
        <v>27</v>
      </c>
      <c r="C60" s="37">
        <v>13155</v>
      </c>
      <c r="D60" s="37">
        <v>857</v>
      </c>
      <c r="E60" s="37">
        <v>890</v>
      </c>
      <c r="F60" s="37">
        <v>894</v>
      </c>
      <c r="G60" s="37">
        <v>755</v>
      </c>
      <c r="H60" s="37">
        <v>843</v>
      </c>
      <c r="I60" s="37">
        <v>756</v>
      </c>
      <c r="J60" s="37">
        <v>666</v>
      </c>
      <c r="K60" s="37">
        <v>652</v>
      </c>
      <c r="L60" s="37">
        <v>631</v>
      </c>
      <c r="M60" s="37">
        <v>727</v>
      </c>
      <c r="N60" s="37">
        <v>621</v>
      </c>
      <c r="O60" s="37">
        <v>543</v>
      </c>
      <c r="P60" s="37">
        <v>612</v>
      </c>
      <c r="Q60" s="37">
        <v>618</v>
      </c>
      <c r="R60" s="37">
        <v>669</v>
      </c>
      <c r="S60" s="37">
        <v>761</v>
      </c>
      <c r="T60" s="37">
        <v>817</v>
      </c>
      <c r="U60" s="37">
        <v>843</v>
      </c>
      <c r="V60" s="37">
        <v>143</v>
      </c>
      <c r="W60" s="37">
        <v>10</v>
      </c>
      <c r="X60" s="37">
        <v>15</v>
      </c>
      <c r="Y60" s="37">
        <v>12</v>
      </c>
      <c r="Z60" s="37">
        <v>9</v>
      </c>
      <c r="AA60" s="37">
        <v>7</v>
      </c>
      <c r="AB60" s="37">
        <v>9</v>
      </c>
      <c r="AC60" s="37">
        <v>8</v>
      </c>
      <c r="AD60" s="37">
        <v>9</v>
      </c>
      <c r="AE60" s="37">
        <v>10</v>
      </c>
      <c r="AF60" s="37">
        <v>10</v>
      </c>
      <c r="AG60" s="37">
        <v>6</v>
      </c>
      <c r="AH60" s="37">
        <v>5</v>
      </c>
      <c r="AI60" s="37">
        <v>6</v>
      </c>
      <c r="AJ60" s="37">
        <v>7</v>
      </c>
      <c r="AK60" s="37">
        <v>3</v>
      </c>
      <c r="AL60" s="37">
        <v>4</v>
      </c>
      <c r="AM60" s="37">
        <v>6</v>
      </c>
      <c r="AN60" s="37">
        <v>7</v>
      </c>
      <c r="AO60" s="37">
        <v>13012</v>
      </c>
      <c r="AP60" s="37">
        <v>847</v>
      </c>
      <c r="AQ60" s="37">
        <v>875</v>
      </c>
      <c r="AR60" s="37">
        <v>882</v>
      </c>
      <c r="AS60" s="37">
        <v>746</v>
      </c>
      <c r="AT60" s="37">
        <v>836</v>
      </c>
      <c r="AU60" s="37">
        <v>747</v>
      </c>
      <c r="AV60" s="37">
        <v>658</v>
      </c>
      <c r="AW60" s="37">
        <v>643</v>
      </c>
      <c r="AX60" s="37">
        <v>621</v>
      </c>
      <c r="AY60" s="37">
        <v>717</v>
      </c>
      <c r="AZ60" s="37">
        <v>615</v>
      </c>
      <c r="BA60" s="37">
        <v>538</v>
      </c>
      <c r="BB60" s="37">
        <v>606</v>
      </c>
      <c r="BC60" s="37">
        <v>611</v>
      </c>
      <c r="BD60" s="37">
        <v>666</v>
      </c>
      <c r="BE60" s="37">
        <v>757</v>
      </c>
      <c r="BF60" s="37">
        <v>811</v>
      </c>
      <c r="BG60" s="37">
        <v>836</v>
      </c>
    </row>
    <row r="61" spans="1:59" s="36" customFormat="1" ht="14.1" customHeight="1" x14ac:dyDescent="0.25">
      <c r="A61" s="18" t="s">
        <v>48</v>
      </c>
      <c r="B61" s="19" t="s">
        <v>29</v>
      </c>
      <c r="C61" s="37">
        <v>6885</v>
      </c>
      <c r="D61" s="37">
        <v>451</v>
      </c>
      <c r="E61" s="37">
        <v>474</v>
      </c>
      <c r="F61" s="37">
        <v>451</v>
      </c>
      <c r="G61" s="37">
        <v>405</v>
      </c>
      <c r="H61" s="37">
        <v>452</v>
      </c>
      <c r="I61" s="37">
        <v>393</v>
      </c>
      <c r="J61" s="37">
        <v>360</v>
      </c>
      <c r="K61" s="37">
        <v>352</v>
      </c>
      <c r="L61" s="37">
        <v>340</v>
      </c>
      <c r="M61" s="37">
        <v>386</v>
      </c>
      <c r="N61" s="37">
        <v>318</v>
      </c>
      <c r="O61" s="37">
        <v>282</v>
      </c>
      <c r="P61" s="37">
        <v>302</v>
      </c>
      <c r="Q61" s="37">
        <v>322</v>
      </c>
      <c r="R61" s="37">
        <v>345</v>
      </c>
      <c r="S61" s="37">
        <v>405</v>
      </c>
      <c r="T61" s="37">
        <v>414</v>
      </c>
      <c r="U61" s="37">
        <v>433</v>
      </c>
      <c r="V61" s="37">
        <v>76</v>
      </c>
      <c r="W61" s="37">
        <v>5</v>
      </c>
      <c r="X61" s="37">
        <v>12</v>
      </c>
      <c r="Y61" s="37">
        <v>5</v>
      </c>
      <c r="Z61" s="37">
        <v>6</v>
      </c>
      <c r="AA61" s="37">
        <v>4</v>
      </c>
      <c r="AB61" s="37">
        <v>1</v>
      </c>
      <c r="AC61" s="37">
        <v>6</v>
      </c>
      <c r="AD61" s="37">
        <v>2</v>
      </c>
      <c r="AE61" s="37">
        <v>6</v>
      </c>
      <c r="AF61" s="37">
        <v>9</v>
      </c>
      <c r="AG61" s="37">
        <v>2</v>
      </c>
      <c r="AH61" s="37">
        <v>1</v>
      </c>
      <c r="AI61" s="37">
        <v>3</v>
      </c>
      <c r="AJ61" s="37">
        <v>4</v>
      </c>
      <c r="AK61" s="37">
        <v>2</v>
      </c>
      <c r="AL61" s="37">
        <v>4</v>
      </c>
      <c r="AM61" s="37">
        <v>1</v>
      </c>
      <c r="AN61" s="37">
        <v>3</v>
      </c>
      <c r="AO61" s="37">
        <v>6809</v>
      </c>
      <c r="AP61" s="37">
        <v>446</v>
      </c>
      <c r="AQ61" s="37">
        <v>462</v>
      </c>
      <c r="AR61" s="37">
        <v>446</v>
      </c>
      <c r="AS61" s="37">
        <v>399</v>
      </c>
      <c r="AT61" s="37">
        <v>448</v>
      </c>
      <c r="AU61" s="37">
        <v>392</v>
      </c>
      <c r="AV61" s="37">
        <v>354</v>
      </c>
      <c r="AW61" s="37">
        <v>350</v>
      </c>
      <c r="AX61" s="37">
        <v>334</v>
      </c>
      <c r="AY61" s="37">
        <v>377</v>
      </c>
      <c r="AZ61" s="37">
        <v>316</v>
      </c>
      <c r="BA61" s="37">
        <v>281</v>
      </c>
      <c r="BB61" s="37">
        <v>299</v>
      </c>
      <c r="BC61" s="37">
        <v>318</v>
      </c>
      <c r="BD61" s="37">
        <v>343</v>
      </c>
      <c r="BE61" s="37">
        <v>401</v>
      </c>
      <c r="BF61" s="37">
        <v>413</v>
      </c>
      <c r="BG61" s="37">
        <v>430</v>
      </c>
    </row>
    <row r="62" spans="1:59" s="36" customFormat="1" ht="14.1" customHeight="1" x14ac:dyDescent="0.25">
      <c r="A62" s="20"/>
      <c r="B62" s="21" t="s">
        <v>30</v>
      </c>
      <c r="C62" s="37">
        <v>6270</v>
      </c>
      <c r="D62" s="37">
        <v>406</v>
      </c>
      <c r="E62" s="37">
        <v>416</v>
      </c>
      <c r="F62" s="37">
        <v>443</v>
      </c>
      <c r="G62" s="37">
        <v>350</v>
      </c>
      <c r="H62" s="37">
        <v>391</v>
      </c>
      <c r="I62" s="37">
        <v>363</v>
      </c>
      <c r="J62" s="37">
        <v>306</v>
      </c>
      <c r="K62" s="37">
        <v>300</v>
      </c>
      <c r="L62" s="37">
        <v>291</v>
      </c>
      <c r="M62" s="37">
        <v>341</v>
      </c>
      <c r="N62" s="37">
        <v>303</v>
      </c>
      <c r="O62" s="37">
        <v>261</v>
      </c>
      <c r="P62" s="37">
        <v>310</v>
      </c>
      <c r="Q62" s="37">
        <v>296</v>
      </c>
      <c r="R62" s="37">
        <v>324</v>
      </c>
      <c r="S62" s="37">
        <v>356</v>
      </c>
      <c r="T62" s="37">
        <v>403</v>
      </c>
      <c r="U62" s="37">
        <v>410</v>
      </c>
      <c r="V62" s="37">
        <v>67</v>
      </c>
      <c r="W62" s="37">
        <v>5</v>
      </c>
      <c r="X62" s="37">
        <v>3</v>
      </c>
      <c r="Y62" s="37">
        <v>7</v>
      </c>
      <c r="Z62" s="37">
        <v>3</v>
      </c>
      <c r="AA62" s="37">
        <v>3</v>
      </c>
      <c r="AB62" s="37">
        <v>8</v>
      </c>
      <c r="AC62" s="37">
        <v>2</v>
      </c>
      <c r="AD62" s="37">
        <v>7</v>
      </c>
      <c r="AE62" s="37">
        <v>4</v>
      </c>
      <c r="AF62" s="37">
        <v>1</v>
      </c>
      <c r="AG62" s="37">
        <v>4</v>
      </c>
      <c r="AH62" s="37">
        <v>4</v>
      </c>
      <c r="AI62" s="37">
        <v>3</v>
      </c>
      <c r="AJ62" s="37">
        <v>3</v>
      </c>
      <c r="AK62" s="37">
        <v>1</v>
      </c>
      <c r="AL62" s="37">
        <v>0</v>
      </c>
      <c r="AM62" s="37">
        <v>5</v>
      </c>
      <c r="AN62" s="37">
        <v>4</v>
      </c>
      <c r="AO62" s="37">
        <v>6203</v>
      </c>
      <c r="AP62" s="37">
        <v>401</v>
      </c>
      <c r="AQ62" s="37">
        <v>413</v>
      </c>
      <c r="AR62" s="37">
        <v>436</v>
      </c>
      <c r="AS62" s="37">
        <v>347</v>
      </c>
      <c r="AT62" s="37">
        <v>388</v>
      </c>
      <c r="AU62" s="37">
        <v>355</v>
      </c>
      <c r="AV62" s="37">
        <v>304</v>
      </c>
      <c r="AW62" s="37">
        <v>293</v>
      </c>
      <c r="AX62" s="37">
        <v>287</v>
      </c>
      <c r="AY62" s="37">
        <v>340</v>
      </c>
      <c r="AZ62" s="37">
        <v>299</v>
      </c>
      <c r="BA62" s="37">
        <v>257</v>
      </c>
      <c r="BB62" s="37">
        <v>307</v>
      </c>
      <c r="BC62" s="37">
        <v>293</v>
      </c>
      <c r="BD62" s="37">
        <v>323</v>
      </c>
      <c r="BE62" s="37">
        <v>356</v>
      </c>
      <c r="BF62" s="37">
        <v>398</v>
      </c>
      <c r="BG62" s="37">
        <v>406</v>
      </c>
    </row>
    <row r="63" spans="1:59" s="36" customFormat="1" ht="14.1" customHeight="1" x14ac:dyDescent="0.25">
      <c r="A63" s="18"/>
      <c r="B63" s="19" t="s">
        <v>27</v>
      </c>
      <c r="C63" s="37">
        <v>45357</v>
      </c>
      <c r="D63" s="37">
        <v>1741</v>
      </c>
      <c r="E63" s="37">
        <v>1891</v>
      </c>
      <c r="F63" s="37">
        <v>2068</v>
      </c>
      <c r="G63" s="37">
        <v>2198</v>
      </c>
      <c r="H63" s="37">
        <v>2260</v>
      </c>
      <c r="I63" s="37">
        <v>2637</v>
      </c>
      <c r="J63" s="37">
        <v>2758</v>
      </c>
      <c r="K63" s="37">
        <v>2606</v>
      </c>
      <c r="L63" s="37">
        <v>2536</v>
      </c>
      <c r="M63" s="37">
        <v>3023</v>
      </c>
      <c r="N63" s="37">
        <v>2473</v>
      </c>
      <c r="O63" s="37">
        <v>2231</v>
      </c>
      <c r="P63" s="37">
        <v>2576</v>
      </c>
      <c r="Q63" s="37">
        <v>2654</v>
      </c>
      <c r="R63" s="37">
        <v>2852</v>
      </c>
      <c r="S63" s="37">
        <v>2902</v>
      </c>
      <c r="T63" s="37">
        <v>2900</v>
      </c>
      <c r="U63" s="37">
        <v>3051</v>
      </c>
      <c r="V63" s="37">
        <v>2141</v>
      </c>
      <c r="W63" s="37">
        <v>99</v>
      </c>
      <c r="X63" s="37">
        <v>97</v>
      </c>
      <c r="Y63" s="37">
        <v>102</v>
      </c>
      <c r="Z63" s="37">
        <v>111</v>
      </c>
      <c r="AA63" s="37">
        <v>109</v>
      </c>
      <c r="AB63" s="37">
        <v>138</v>
      </c>
      <c r="AC63" s="37">
        <v>161</v>
      </c>
      <c r="AD63" s="37">
        <v>131</v>
      </c>
      <c r="AE63" s="37">
        <v>115</v>
      </c>
      <c r="AF63" s="37">
        <v>132</v>
      </c>
      <c r="AG63" s="37">
        <v>120</v>
      </c>
      <c r="AH63" s="37">
        <v>112</v>
      </c>
      <c r="AI63" s="37">
        <v>116</v>
      </c>
      <c r="AJ63" s="37">
        <v>127</v>
      </c>
      <c r="AK63" s="37">
        <v>115</v>
      </c>
      <c r="AL63" s="37">
        <v>123</v>
      </c>
      <c r="AM63" s="37">
        <v>126</v>
      </c>
      <c r="AN63" s="37">
        <v>107</v>
      </c>
      <c r="AO63" s="37">
        <v>43216</v>
      </c>
      <c r="AP63" s="37">
        <v>1642</v>
      </c>
      <c r="AQ63" s="37">
        <v>1794</v>
      </c>
      <c r="AR63" s="37">
        <v>1966</v>
      </c>
      <c r="AS63" s="37">
        <v>2087</v>
      </c>
      <c r="AT63" s="37">
        <v>2151</v>
      </c>
      <c r="AU63" s="37">
        <v>2499</v>
      </c>
      <c r="AV63" s="37">
        <v>2597</v>
      </c>
      <c r="AW63" s="37">
        <v>2475</v>
      </c>
      <c r="AX63" s="37">
        <v>2421</v>
      </c>
      <c r="AY63" s="37">
        <v>2891</v>
      </c>
      <c r="AZ63" s="37">
        <v>2353</v>
      </c>
      <c r="BA63" s="37">
        <v>2119</v>
      </c>
      <c r="BB63" s="37">
        <v>2460</v>
      </c>
      <c r="BC63" s="37">
        <v>2527</v>
      </c>
      <c r="BD63" s="37">
        <v>2737</v>
      </c>
      <c r="BE63" s="37">
        <v>2779</v>
      </c>
      <c r="BF63" s="37">
        <v>2774</v>
      </c>
      <c r="BG63" s="37">
        <v>2944</v>
      </c>
    </row>
    <row r="64" spans="1:59" s="36" customFormat="1" ht="14.1" customHeight="1" x14ac:dyDescent="0.25">
      <c r="A64" s="18" t="s">
        <v>49</v>
      </c>
      <c r="B64" s="19" t="s">
        <v>29</v>
      </c>
      <c r="C64" s="37">
        <v>23489</v>
      </c>
      <c r="D64" s="37">
        <v>915</v>
      </c>
      <c r="E64" s="37">
        <v>975</v>
      </c>
      <c r="F64" s="37">
        <v>1072</v>
      </c>
      <c r="G64" s="37">
        <v>1150</v>
      </c>
      <c r="H64" s="37">
        <v>1165</v>
      </c>
      <c r="I64" s="37">
        <v>1335</v>
      </c>
      <c r="J64" s="37">
        <v>1453</v>
      </c>
      <c r="K64" s="37">
        <v>1322</v>
      </c>
      <c r="L64" s="37">
        <v>1329</v>
      </c>
      <c r="M64" s="37">
        <v>1536</v>
      </c>
      <c r="N64" s="37">
        <v>1268</v>
      </c>
      <c r="O64" s="37">
        <v>1158</v>
      </c>
      <c r="P64" s="37">
        <v>1302</v>
      </c>
      <c r="Q64" s="37">
        <v>1422</v>
      </c>
      <c r="R64" s="37">
        <v>1493</v>
      </c>
      <c r="S64" s="37">
        <v>1492</v>
      </c>
      <c r="T64" s="37">
        <v>1500</v>
      </c>
      <c r="U64" s="37">
        <v>1602</v>
      </c>
      <c r="V64" s="37">
        <v>1088</v>
      </c>
      <c r="W64" s="37">
        <v>52</v>
      </c>
      <c r="X64" s="37">
        <v>52</v>
      </c>
      <c r="Y64" s="37">
        <v>46</v>
      </c>
      <c r="Z64" s="37">
        <v>55</v>
      </c>
      <c r="AA64" s="37">
        <v>66</v>
      </c>
      <c r="AB64" s="37">
        <v>64</v>
      </c>
      <c r="AC64" s="37">
        <v>87</v>
      </c>
      <c r="AD64" s="37">
        <v>64</v>
      </c>
      <c r="AE64" s="37">
        <v>56</v>
      </c>
      <c r="AF64" s="37">
        <v>71</v>
      </c>
      <c r="AG64" s="37">
        <v>61</v>
      </c>
      <c r="AH64" s="37">
        <v>58</v>
      </c>
      <c r="AI64" s="37">
        <v>52</v>
      </c>
      <c r="AJ64" s="37">
        <v>63</v>
      </c>
      <c r="AK64" s="37">
        <v>54</v>
      </c>
      <c r="AL64" s="37">
        <v>61</v>
      </c>
      <c r="AM64" s="37">
        <v>75</v>
      </c>
      <c r="AN64" s="37">
        <v>51</v>
      </c>
      <c r="AO64" s="37">
        <v>22401</v>
      </c>
      <c r="AP64" s="37">
        <v>863</v>
      </c>
      <c r="AQ64" s="37">
        <v>923</v>
      </c>
      <c r="AR64" s="37">
        <v>1026</v>
      </c>
      <c r="AS64" s="37">
        <v>1095</v>
      </c>
      <c r="AT64" s="37">
        <v>1099</v>
      </c>
      <c r="AU64" s="37">
        <v>1271</v>
      </c>
      <c r="AV64" s="37">
        <v>1366</v>
      </c>
      <c r="AW64" s="37">
        <v>1258</v>
      </c>
      <c r="AX64" s="37">
        <v>1273</v>
      </c>
      <c r="AY64" s="37">
        <v>1465</v>
      </c>
      <c r="AZ64" s="37">
        <v>1207</v>
      </c>
      <c r="BA64" s="37">
        <v>1100</v>
      </c>
      <c r="BB64" s="37">
        <v>1250</v>
      </c>
      <c r="BC64" s="37">
        <v>1359</v>
      </c>
      <c r="BD64" s="37">
        <v>1439</v>
      </c>
      <c r="BE64" s="37">
        <v>1431</v>
      </c>
      <c r="BF64" s="37">
        <v>1425</v>
      </c>
      <c r="BG64" s="37">
        <v>1551</v>
      </c>
    </row>
    <row r="65" spans="1:59" s="36" customFormat="1" ht="14.1" customHeight="1" x14ac:dyDescent="0.25">
      <c r="A65" s="20"/>
      <c r="B65" s="21" t="s">
        <v>30</v>
      </c>
      <c r="C65" s="37">
        <v>21868</v>
      </c>
      <c r="D65" s="37">
        <v>826</v>
      </c>
      <c r="E65" s="37">
        <v>916</v>
      </c>
      <c r="F65" s="37">
        <v>996</v>
      </c>
      <c r="G65" s="37">
        <v>1048</v>
      </c>
      <c r="H65" s="37">
        <v>1095</v>
      </c>
      <c r="I65" s="37">
        <v>1302</v>
      </c>
      <c r="J65" s="37">
        <v>1305</v>
      </c>
      <c r="K65" s="37">
        <v>1284</v>
      </c>
      <c r="L65" s="37">
        <v>1207</v>
      </c>
      <c r="M65" s="37">
        <v>1487</v>
      </c>
      <c r="N65" s="37">
        <v>1205</v>
      </c>
      <c r="O65" s="37">
        <v>1073</v>
      </c>
      <c r="P65" s="37">
        <v>1274</v>
      </c>
      <c r="Q65" s="37">
        <v>1232</v>
      </c>
      <c r="R65" s="37">
        <v>1359</v>
      </c>
      <c r="S65" s="37">
        <v>1410</v>
      </c>
      <c r="T65" s="37">
        <v>1400</v>
      </c>
      <c r="U65" s="37">
        <v>1449</v>
      </c>
      <c r="V65" s="37">
        <v>1053</v>
      </c>
      <c r="W65" s="37">
        <v>47</v>
      </c>
      <c r="X65" s="37">
        <v>45</v>
      </c>
      <c r="Y65" s="37">
        <v>56</v>
      </c>
      <c r="Z65" s="37">
        <v>56</v>
      </c>
      <c r="AA65" s="37">
        <v>43</v>
      </c>
      <c r="AB65" s="37">
        <v>74</v>
      </c>
      <c r="AC65" s="37">
        <v>74</v>
      </c>
      <c r="AD65" s="37">
        <v>67</v>
      </c>
      <c r="AE65" s="37">
        <v>59</v>
      </c>
      <c r="AF65" s="37">
        <v>61</v>
      </c>
      <c r="AG65" s="37">
        <v>59</v>
      </c>
      <c r="AH65" s="37">
        <v>54</v>
      </c>
      <c r="AI65" s="37">
        <v>64</v>
      </c>
      <c r="AJ65" s="37">
        <v>64</v>
      </c>
      <c r="AK65" s="37">
        <v>61</v>
      </c>
      <c r="AL65" s="37">
        <v>62</v>
      </c>
      <c r="AM65" s="37">
        <v>51</v>
      </c>
      <c r="AN65" s="37">
        <v>56</v>
      </c>
      <c r="AO65" s="37">
        <v>20815</v>
      </c>
      <c r="AP65" s="37">
        <v>779</v>
      </c>
      <c r="AQ65" s="37">
        <v>871</v>
      </c>
      <c r="AR65" s="37">
        <v>940</v>
      </c>
      <c r="AS65" s="37">
        <v>992</v>
      </c>
      <c r="AT65" s="37">
        <v>1052</v>
      </c>
      <c r="AU65" s="37">
        <v>1228</v>
      </c>
      <c r="AV65" s="37">
        <v>1231</v>
      </c>
      <c r="AW65" s="37">
        <v>1217</v>
      </c>
      <c r="AX65" s="37">
        <v>1148</v>
      </c>
      <c r="AY65" s="37">
        <v>1426</v>
      </c>
      <c r="AZ65" s="37">
        <v>1146</v>
      </c>
      <c r="BA65" s="37">
        <v>1019</v>
      </c>
      <c r="BB65" s="37">
        <v>1210</v>
      </c>
      <c r="BC65" s="37">
        <v>1168</v>
      </c>
      <c r="BD65" s="37">
        <v>1298</v>
      </c>
      <c r="BE65" s="37">
        <v>1348</v>
      </c>
      <c r="BF65" s="37">
        <v>1349</v>
      </c>
      <c r="BG65" s="37">
        <v>1393</v>
      </c>
    </row>
    <row r="66" spans="1:59" s="36" customFormat="1" ht="14.1" customHeight="1" x14ac:dyDescent="0.25">
      <c r="A66" s="18"/>
      <c r="B66" s="19" t="s">
        <v>27</v>
      </c>
      <c r="C66" s="37">
        <v>89554</v>
      </c>
      <c r="D66" s="37">
        <v>3498</v>
      </c>
      <c r="E66" s="37">
        <v>3910</v>
      </c>
      <c r="F66" s="37">
        <v>4422</v>
      </c>
      <c r="G66" s="37">
        <v>4541</v>
      </c>
      <c r="H66" s="37">
        <v>4976</v>
      </c>
      <c r="I66" s="37">
        <v>5392</v>
      </c>
      <c r="J66" s="37">
        <v>5800</v>
      </c>
      <c r="K66" s="37">
        <v>5917</v>
      </c>
      <c r="L66" s="37">
        <v>5370</v>
      </c>
      <c r="M66" s="37">
        <v>6351</v>
      </c>
      <c r="N66" s="37">
        <v>5415</v>
      </c>
      <c r="O66" s="37">
        <v>4438</v>
      </c>
      <c r="P66" s="37">
        <v>5185</v>
      </c>
      <c r="Q66" s="37">
        <v>5091</v>
      </c>
      <c r="R66" s="37">
        <v>4990</v>
      </c>
      <c r="S66" s="37">
        <v>4923</v>
      </c>
      <c r="T66" s="37">
        <v>4560</v>
      </c>
      <c r="U66" s="37">
        <v>4775</v>
      </c>
      <c r="V66" s="37">
        <v>1411</v>
      </c>
      <c r="W66" s="37">
        <v>49</v>
      </c>
      <c r="X66" s="37">
        <v>62</v>
      </c>
      <c r="Y66" s="37">
        <v>63</v>
      </c>
      <c r="Z66" s="37">
        <v>64</v>
      </c>
      <c r="AA66" s="37">
        <v>82</v>
      </c>
      <c r="AB66" s="37">
        <v>90</v>
      </c>
      <c r="AC66" s="37">
        <v>94</v>
      </c>
      <c r="AD66" s="37">
        <v>89</v>
      </c>
      <c r="AE66" s="37">
        <v>93</v>
      </c>
      <c r="AF66" s="37">
        <v>93</v>
      </c>
      <c r="AG66" s="37">
        <v>78</v>
      </c>
      <c r="AH66" s="37">
        <v>76</v>
      </c>
      <c r="AI66" s="37">
        <v>71</v>
      </c>
      <c r="AJ66" s="37">
        <v>92</v>
      </c>
      <c r="AK66" s="37">
        <v>85</v>
      </c>
      <c r="AL66" s="37">
        <v>84</v>
      </c>
      <c r="AM66" s="37">
        <v>75</v>
      </c>
      <c r="AN66" s="37">
        <v>71</v>
      </c>
      <c r="AO66" s="37">
        <v>88143</v>
      </c>
      <c r="AP66" s="37">
        <v>3449</v>
      </c>
      <c r="AQ66" s="37">
        <v>3848</v>
      </c>
      <c r="AR66" s="37">
        <v>4359</v>
      </c>
      <c r="AS66" s="37">
        <v>4477</v>
      </c>
      <c r="AT66" s="37">
        <v>4894</v>
      </c>
      <c r="AU66" s="37">
        <v>5302</v>
      </c>
      <c r="AV66" s="37">
        <v>5706</v>
      </c>
      <c r="AW66" s="37">
        <v>5828</v>
      </c>
      <c r="AX66" s="37">
        <v>5277</v>
      </c>
      <c r="AY66" s="37">
        <v>6258</v>
      </c>
      <c r="AZ66" s="37">
        <v>5337</v>
      </c>
      <c r="BA66" s="37">
        <v>4362</v>
      </c>
      <c r="BB66" s="37">
        <v>5114</v>
      </c>
      <c r="BC66" s="37">
        <v>4999</v>
      </c>
      <c r="BD66" s="37">
        <v>4905</v>
      </c>
      <c r="BE66" s="37">
        <v>4839</v>
      </c>
      <c r="BF66" s="37">
        <v>4485</v>
      </c>
      <c r="BG66" s="37">
        <v>4704</v>
      </c>
    </row>
    <row r="67" spans="1:59" s="36" customFormat="1" ht="14.1" customHeight="1" x14ac:dyDescent="0.25">
      <c r="A67" s="18" t="s">
        <v>50</v>
      </c>
      <c r="B67" s="19" t="s">
        <v>29</v>
      </c>
      <c r="C67" s="37">
        <v>46602</v>
      </c>
      <c r="D67" s="37">
        <v>1767</v>
      </c>
      <c r="E67" s="37">
        <v>2060</v>
      </c>
      <c r="F67" s="37">
        <v>2299</v>
      </c>
      <c r="G67" s="37">
        <v>2359</v>
      </c>
      <c r="H67" s="37">
        <v>2575</v>
      </c>
      <c r="I67" s="37">
        <v>2768</v>
      </c>
      <c r="J67" s="37">
        <v>3003</v>
      </c>
      <c r="K67" s="37">
        <v>3067</v>
      </c>
      <c r="L67" s="37">
        <v>2802</v>
      </c>
      <c r="M67" s="37">
        <v>3252</v>
      </c>
      <c r="N67" s="37">
        <v>2852</v>
      </c>
      <c r="O67" s="37">
        <v>2315</v>
      </c>
      <c r="P67" s="37">
        <v>2708</v>
      </c>
      <c r="Q67" s="37">
        <v>2775</v>
      </c>
      <c r="R67" s="37">
        <v>2610</v>
      </c>
      <c r="S67" s="37">
        <v>2559</v>
      </c>
      <c r="T67" s="37">
        <v>2357</v>
      </c>
      <c r="U67" s="37">
        <v>2474</v>
      </c>
      <c r="V67" s="37">
        <v>676</v>
      </c>
      <c r="W67" s="37">
        <v>25</v>
      </c>
      <c r="X67" s="37">
        <v>29</v>
      </c>
      <c r="Y67" s="37">
        <v>26</v>
      </c>
      <c r="Z67" s="37">
        <v>26</v>
      </c>
      <c r="AA67" s="37">
        <v>42</v>
      </c>
      <c r="AB67" s="37">
        <v>47</v>
      </c>
      <c r="AC67" s="37">
        <v>54</v>
      </c>
      <c r="AD67" s="37">
        <v>44</v>
      </c>
      <c r="AE67" s="37">
        <v>39</v>
      </c>
      <c r="AF67" s="37">
        <v>44</v>
      </c>
      <c r="AG67" s="37">
        <v>35</v>
      </c>
      <c r="AH67" s="37">
        <v>32</v>
      </c>
      <c r="AI67" s="37">
        <v>33</v>
      </c>
      <c r="AJ67" s="37">
        <v>44</v>
      </c>
      <c r="AK67" s="37">
        <v>47</v>
      </c>
      <c r="AL67" s="37">
        <v>43</v>
      </c>
      <c r="AM67" s="37">
        <v>36</v>
      </c>
      <c r="AN67" s="37">
        <v>30</v>
      </c>
      <c r="AO67" s="37">
        <v>45926</v>
      </c>
      <c r="AP67" s="37">
        <v>1742</v>
      </c>
      <c r="AQ67" s="37">
        <v>2031</v>
      </c>
      <c r="AR67" s="37">
        <v>2273</v>
      </c>
      <c r="AS67" s="37">
        <v>2333</v>
      </c>
      <c r="AT67" s="37">
        <v>2533</v>
      </c>
      <c r="AU67" s="37">
        <v>2721</v>
      </c>
      <c r="AV67" s="37">
        <v>2949</v>
      </c>
      <c r="AW67" s="37">
        <v>3023</v>
      </c>
      <c r="AX67" s="37">
        <v>2763</v>
      </c>
      <c r="AY67" s="37">
        <v>3208</v>
      </c>
      <c r="AZ67" s="37">
        <v>2817</v>
      </c>
      <c r="BA67" s="37">
        <v>2283</v>
      </c>
      <c r="BB67" s="37">
        <v>2675</v>
      </c>
      <c r="BC67" s="37">
        <v>2731</v>
      </c>
      <c r="BD67" s="37">
        <v>2563</v>
      </c>
      <c r="BE67" s="37">
        <v>2516</v>
      </c>
      <c r="BF67" s="37">
        <v>2321</v>
      </c>
      <c r="BG67" s="37">
        <v>2444</v>
      </c>
    </row>
    <row r="68" spans="1:59" s="36" customFormat="1" ht="14.1" customHeight="1" x14ac:dyDescent="0.25">
      <c r="A68" s="20"/>
      <c r="B68" s="21" t="s">
        <v>30</v>
      </c>
      <c r="C68" s="37">
        <v>42952</v>
      </c>
      <c r="D68" s="37">
        <v>1731</v>
      </c>
      <c r="E68" s="37">
        <v>1850</v>
      </c>
      <c r="F68" s="37">
        <v>2123</v>
      </c>
      <c r="G68" s="37">
        <v>2182</v>
      </c>
      <c r="H68" s="37">
        <v>2401</v>
      </c>
      <c r="I68" s="37">
        <v>2624</v>
      </c>
      <c r="J68" s="37">
        <v>2797</v>
      </c>
      <c r="K68" s="37">
        <v>2850</v>
      </c>
      <c r="L68" s="37">
        <v>2568</v>
      </c>
      <c r="M68" s="37">
        <v>3099</v>
      </c>
      <c r="N68" s="37">
        <v>2563</v>
      </c>
      <c r="O68" s="37">
        <v>2123</v>
      </c>
      <c r="P68" s="37">
        <v>2477</v>
      </c>
      <c r="Q68" s="37">
        <v>2316</v>
      </c>
      <c r="R68" s="37">
        <v>2380</v>
      </c>
      <c r="S68" s="37">
        <v>2364</v>
      </c>
      <c r="T68" s="37">
        <v>2203</v>
      </c>
      <c r="U68" s="37">
        <v>2301</v>
      </c>
      <c r="V68" s="37">
        <v>735</v>
      </c>
      <c r="W68" s="37">
        <v>24</v>
      </c>
      <c r="X68" s="37">
        <v>33</v>
      </c>
      <c r="Y68" s="37">
        <v>37</v>
      </c>
      <c r="Z68" s="37">
        <v>38</v>
      </c>
      <c r="AA68" s="37">
        <v>40</v>
      </c>
      <c r="AB68" s="37">
        <v>43</v>
      </c>
      <c r="AC68" s="37">
        <v>40</v>
      </c>
      <c r="AD68" s="37">
        <v>45</v>
      </c>
      <c r="AE68" s="37">
        <v>54</v>
      </c>
      <c r="AF68" s="37">
        <v>49</v>
      </c>
      <c r="AG68" s="37">
        <v>43</v>
      </c>
      <c r="AH68" s="37">
        <v>44</v>
      </c>
      <c r="AI68" s="37">
        <v>38</v>
      </c>
      <c r="AJ68" s="37">
        <v>48</v>
      </c>
      <c r="AK68" s="37">
        <v>38</v>
      </c>
      <c r="AL68" s="37">
        <v>41</v>
      </c>
      <c r="AM68" s="37">
        <v>39</v>
      </c>
      <c r="AN68" s="37">
        <v>41</v>
      </c>
      <c r="AO68" s="37">
        <v>42217</v>
      </c>
      <c r="AP68" s="37">
        <v>1707</v>
      </c>
      <c r="AQ68" s="37">
        <v>1817</v>
      </c>
      <c r="AR68" s="37">
        <v>2086</v>
      </c>
      <c r="AS68" s="37">
        <v>2144</v>
      </c>
      <c r="AT68" s="37">
        <v>2361</v>
      </c>
      <c r="AU68" s="37">
        <v>2581</v>
      </c>
      <c r="AV68" s="37">
        <v>2757</v>
      </c>
      <c r="AW68" s="37">
        <v>2805</v>
      </c>
      <c r="AX68" s="37">
        <v>2514</v>
      </c>
      <c r="AY68" s="37">
        <v>3050</v>
      </c>
      <c r="AZ68" s="37">
        <v>2520</v>
      </c>
      <c r="BA68" s="37">
        <v>2079</v>
      </c>
      <c r="BB68" s="37">
        <v>2439</v>
      </c>
      <c r="BC68" s="37">
        <v>2268</v>
      </c>
      <c r="BD68" s="37">
        <v>2342</v>
      </c>
      <c r="BE68" s="37">
        <v>2323</v>
      </c>
      <c r="BF68" s="37">
        <v>2164</v>
      </c>
      <c r="BG68" s="37">
        <v>2260</v>
      </c>
    </row>
    <row r="69" spans="1:59" s="36" customFormat="1" ht="14.1" customHeight="1" x14ac:dyDescent="0.25">
      <c r="A69" s="18"/>
      <c r="B69" s="19" t="s">
        <v>27</v>
      </c>
      <c r="C69" s="37">
        <v>42279</v>
      </c>
      <c r="D69" s="37">
        <v>1396</v>
      </c>
      <c r="E69" s="37">
        <v>1549</v>
      </c>
      <c r="F69" s="37">
        <v>1855</v>
      </c>
      <c r="G69" s="37">
        <v>2065</v>
      </c>
      <c r="H69" s="37">
        <v>2149</v>
      </c>
      <c r="I69" s="37">
        <v>2519</v>
      </c>
      <c r="J69" s="37">
        <v>2541</v>
      </c>
      <c r="K69" s="37">
        <v>2467</v>
      </c>
      <c r="L69" s="37">
        <v>2371</v>
      </c>
      <c r="M69" s="37">
        <v>2885</v>
      </c>
      <c r="N69" s="37">
        <v>2527</v>
      </c>
      <c r="O69" s="37">
        <v>2238</v>
      </c>
      <c r="P69" s="37">
        <v>2518</v>
      </c>
      <c r="Q69" s="37">
        <v>2632</v>
      </c>
      <c r="R69" s="37">
        <v>2560</v>
      </c>
      <c r="S69" s="37">
        <v>2631</v>
      </c>
      <c r="T69" s="37">
        <v>2572</v>
      </c>
      <c r="U69" s="37">
        <v>2804</v>
      </c>
      <c r="V69" s="37">
        <v>343</v>
      </c>
      <c r="W69" s="37">
        <v>15</v>
      </c>
      <c r="X69" s="37">
        <v>15</v>
      </c>
      <c r="Y69" s="37">
        <v>22</v>
      </c>
      <c r="Z69" s="37">
        <v>20</v>
      </c>
      <c r="AA69" s="37">
        <v>16</v>
      </c>
      <c r="AB69" s="37">
        <v>29</v>
      </c>
      <c r="AC69" s="37">
        <v>23</v>
      </c>
      <c r="AD69" s="37">
        <v>20</v>
      </c>
      <c r="AE69" s="37">
        <v>23</v>
      </c>
      <c r="AF69" s="37">
        <v>19</v>
      </c>
      <c r="AG69" s="37">
        <v>11</v>
      </c>
      <c r="AH69" s="37">
        <v>19</v>
      </c>
      <c r="AI69" s="37">
        <v>25</v>
      </c>
      <c r="AJ69" s="37">
        <v>12</v>
      </c>
      <c r="AK69" s="37">
        <v>16</v>
      </c>
      <c r="AL69" s="37">
        <v>19</v>
      </c>
      <c r="AM69" s="37">
        <v>18</v>
      </c>
      <c r="AN69" s="37">
        <v>21</v>
      </c>
      <c r="AO69" s="37">
        <v>41936</v>
      </c>
      <c r="AP69" s="37">
        <v>1381</v>
      </c>
      <c r="AQ69" s="37">
        <v>1534</v>
      </c>
      <c r="AR69" s="37">
        <v>1833</v>
      </c>
      <c r="AS69" s="37">
        <v>2045</v>
      </c>
      <c r="AT69" s="37">
        <v>2133</v>
      </c>
      <c r="AU69" s="37">
        <v>2490</v>
      </c>
      <c r="AV69" s="37">
        <v>2518</v>
      </c>
      <c r="AW69" s="37">
        <v>2447</v>
      </c>
      <c r="AX69" s="37">
        <v>2348</v>
      </c>
      <c r="AY69" s="37">
        <v>2866</v>
      </c>
      <c r="AZ69" s="37">
        <v>2516</v>
      </c>
      <c r="BA69" s="37">
        <v>2219</v>
      </c>
      <c r="BB69" s="37">
        <v>2493</v>
      </c>
      <c r="BC69" s="37">
        <v>2620</v>
      </c>
      <c r="BD69" s="37">
        <v>2544</v>
      </c>
      <c r="BE69" s="37">
        <v>2612</v>
      </c>
      <c r="BF69" s="37">
        <v>2554</v>
      </c>
      <c r="BG69" s="37">
        <v>2783</v>
      </c>
    </row>
    <row r="70" spans="1:59" s="36" customFormat="1" ht="14.1" customHeight="1" x14ac:dyDescent="0.25">
      <c r="A70" s="18" t="s">
        <v>51</v>
      </c>
      <c r="B70" s="19" t="s">
        <v>29</v>
      </c>
      <c r="C70" s="37">
        <v>22056</v>
      </c>
      <c r="D70" s="37">
        <v>722</v>
      </c>
      <c r="E70" s="37">
        <v>795</v>
      </c>
      <c r="F70" s="37">
        <v>946</v>
      </c>
      <c r="G70" s="37">
        <v>1093</v>
      </c>
      <c r="H70" s="37">
        <v>1155</v>
      </c>
      <c r="I70" s="37">
        <v>1278</v>
      </c>
      <c r="J70" s="37">
        <v>1263</v>
      </c>
      <c r="K70" s="37">
        <v>1282</v>
      </c>
      <c r="L70" s="37">
        <v>1264</v>
      </c>
      <c r="M70" s="37">
        <v>1500</v>
      </c>
      <c r="N70" s="37">
        <v>1348</v>
      </c>
      <c r="O70" s="37">
        <v>1173</v>
      </c>
      <c r="P70" s="37">
        <v>1309</v>
      </c>
      <c r="Q70" s="37">
        <v>1426</v>
      </c>
      <c r="R70" s="37">
        <v>1334</v>
      </c>
      <c r="S70" s="37">
        <v>1323</v>
      </c>
      <c r="T70" s="37">
        <v>1330</v>
      </c>
      <c r="U70" s="37">
        <v>1515</v>
      </c>
      <c r="V70" s="37">
        <v>170</v>
      </c>
      <c r="W70" s="37">
        <v>4</v>
      </c>
      <c r="X70" s="37">
        <v>8</v>
      </c>
      <c r="Y70" s="37">
        <v>11</v>
      </c>
      <c r="Z70" s="37">
        <v>12</v>
      </c>
      <c r="AA70" s="37">
        <v>8</v>
      </c>
      <c r="AB70" s="37">
        <v>8</v>
      </c>
      <c r="AC70" s="37">
        <v>16</v>
      </c>
      <c r="AD70" s="37">
        <v>10</v>
      </c>
      <c r="AE70" s="37">
        <v>13</v>
      </c>
      <c r="AF70" s="37">
        <v>8</v>
      </c>
      <c r="AG70" s="37">
        <v>5</v>
      </c>
      <c r="AH70" s="37">
        <v>10</v>
      </c>
      <c r="AI70" s="37">
        <v>11</v>
      </c>
      <c r="AJ70" s="37">
        <v>5</v>
      </c>
      <c r="AK70" s="37">
        <v>6</v>
      </c>
      <c r="AL70" s="37">
        <v>13</v>
      </c>
      <c r="AM70" s="37">
        <v>9</v>
      </c>
      <c r="AN70" s="37">
        <v>13</v>
      </c>
      <c r="AO70" s="37">
        <v>21886</v>
      </c>
      <c r="AP70" s="37">
        <v>718</v>
      </c>
      <c r="AQ70" s="37">
        <v>787</v>
      </c>
      <c r="AR70" s="37">
        <v>935</v>
      </c>
      <c r="AS70" s="37">
        <v>1081</v>
      </c>
      <c r="AT70" s="37">
        <v>1147</v>
      </c>
      <c r="AU70" s="37">
        <v>1270</v>
      </c>
      <c r="AV70" s="37">
        <v>1247</v>
      </c>
      <c r="AW70" s="37">
        <v>1272</v>
      </c>
      <c r="AX70" s="37">
        <v>1251</v>
      </c>
      <c r="AY70" s="37">
        <v>1492</v>
      </c>
      <c r="AZ70" s="37">
        <v>1343</v>
      </c>
      <c r="BA70" s="37">
        <v>1163</v>
      </c>
      <c r="BB70" s="37">
        <v>1298</v>
      </c>
      <c r="BC70" s="37">
        <v>1421</v>
      </c>
      <c r="BD70" s="37">
        <v>1328</v>
      </c>
      <c r="BE70" s="37">
        <v>1310</v>
      </c>
      <c r="BF70" s="37">
        <v>1321</v>
      </c>
      <c r="BG70" s="37">
        <v>1502</v>
      </c>
    </row>
    <row r="71" spans="1:59" s="36" customFormat="1" ht="14.1" customHeight="1" x14ac:dyDescent="0.25">
      <c r="A71" s="20"/>
      <c r="B71" s="21" t="s">
        <v>30</v>
      </c>
      <c r="C71" s="37">
        <v>20223</v>
      </c>
      <c r="D71" s="37">
        <v>674</v>
      </c>
      <c r="E71" s="37">
        <v>754</v>
      </c>
      <c r="F71" s="37">
        <v>909</v>
      </c>
      <c r="G71" s="37">
        <v>972</v>
      </c>
      <c r="H71" s="37">
        <v>994</v>
      </c>
      <c r="I71" s="37">
        <v>1241</v>
      </c>
      <c r="J71" s="37">
        <v>1278</v>
      </c>
      <c r="K71" s="37">
        <v>1185</v>
      </c>
      <c r="L71" s="37">
        <v>1107</v>
      </c>
      <c r="M71" s="37">
        <v>1385</v>
      </c>
      <c r="N71" s="37">
        <v>1179</v>
      </c>
      <c r="O71" s="37">
        <v>1065</v>
      </c>
      <c r="P71" s="37">
        <v>1209</v>
      </c>
      <c r="Q71" s="37">
        <v>1206</v>
      </c>
      <c r="R71" s="37">
        <v>1226</v>
      </c>
      <c r="S71" s="37">
        <v>1308</v>
      </c>
      <c r="T71" s="37">
        <v>1242</v>
      </c>
      <c r="U71" s="37">
        <v>1289</v>
      </c>
      <c r="V71" s="37">
        <v>173</v>
      </c>
      <c r="W71" s="37">
        <v>11</v>
      </c>
      <c r="X71" s="37">
        <v>7</v>
      </c>
      <c r="Y71" s="37">
        <v>11</v>
      </c>
      <c r="Z71" s="37">
        <v>8</v>
      </c>
      <c r="AA71" s="37">
        <v>8</v>
      </c>
      <c r="AB71" s="37">
        <v>21</v>
      </c>
      <c r="AC71" s="37">
        <v>7</v>
      </c>
      <c r="AD71" s="37">
        <v>10</v>
      </c>
      <c r="AE71" s="37">
        <v>10</v>
      </c>
      <c r="AF71" s="37">
        <v>11</v>
      </c>
      <c r="AG71" s="37">
        <v>6</v>
      </c>
      <c r="AH71" s="37">
        <v>9</v>
      </c>
      <c r="AI71" s="37">
        <v>14</v>
      </c>
      <c r="AJ71" s="37">
        <v>7</v>
      </c>
      <c r="AK71" s="37">
        <v>10</v>
      </c>
      <c r="AL71" s="37">
        <v>6</v>
      </c>
      <c r="AM71" s="37">
        <v>9</v>
      </c>
      <c r="AN71" s="37">
        <v>8</v>
      </c>
      <c r="AO71" s="37">
        <v>20050</v>
      </c>
      <c r="AP71" s="37">
        <v>663</v>
      </c>
      <c r="AQ71" s="37">
        <v>747</v>
      </c>
      <c r="AR71" s="37">
        <v>898</v>
      </c>
      <c r="AS71" s="37">
        <v>964</v>
      </c>
      <c r="AT71" s="37">
        <v>986</v>
      </c>
      <c r="AU71" s="37">
        <v>1220</v>
      </c>
      <c r="AV71" s="37">
        <v>1271</v>
      </c>
      <c r="AW71" s="37">
        <v>1175</v>
      </c>
      <c r="AX71" s="37">
        <v>1097</v>
      </c>
      <c r="AY71" s="37">
        <v>1374</v>
      </c>
      <c r="AZ71" s="37">
        <v>1173</v>
      </c>
      <c r="BA71" s="37">
        <v>1056</v>
      </c>
      <c r="BB71" s="37">
        <v>1195</v>
      </c>
      <c r="BC71" s="37">
        <v>1199</v>
      </c>
      <c r="BD71" s="37">
        <v>1216</v>
      </c>
      <c r="BE71" s="37">
        <v>1302</v>
      </c>
      <c r="BF71" s="37">
        <v>1233</v>
      </c>
      <c r="BG71" s="37">
        <v>1281</v>
      </c>
    </row>
    <row r="72" spans="1:59" s="36" customFormat="1" ht="14.1" customHeight="1" x14ac:dyDescent="0.25">
      <c r="A72" s="18"/>
      <c r="B72" s="19" t="s">
        <v>27</v>
      </c>
      <c r="C72" s="37">
        <v>16709</v>
      </c>
      <c r="D72" s="37">
        <v>1048</v>
      </c>
      <c r="E72" s="37">
        <v>1015</v>
      </c>
      <c r="F72" s="37">
        <v>1109</v>
      </c>
      <c r="G72" s="37">
        <v>1017</v>
      </c>
      <c r="H72" s="37">
        <v>984</v>
      </c>
      <c r="I72" s="37">
        <v>947</v>
      </c>
      <c r="J72" s="37">
        <v>902</v>
      </c>
      <c r="K72" s="37">
        <v>871</v>
      </c>
      <c r="L72" s="37">
        <v>833</v>
      </c>
      <c r="M72" s="37">
        <v>997</v>
      </c>
      <c r="N72" s="37">
        <v>836</v>
      </c>
      <c r="O72" s="37">
        <v>732</v>
      </c>
      <c r="P72" s="37">
        <v>803</v>
      </c>
      <c r="Q72" s="37">
        <v>823</v>
      </c>
      <c r="R72" s="37">
        <v>893</v>
      </c>
      <c r="S72" s="37">
        <v>878</v>
      </c>
      <c r="T72" s="37">
        <v>986</v>
      </c>
      <c r="U72" s="37">
        <v>1035</v>
      </c>
      <c r="V72" s="37">
        <v>230</v>
      </c>
      <c r="W72" s="37">
        <v>14</v>
      </c>
      <c r="X72" s="37">
        <v>19</v>
      </c>
      <c r="Y72" s="37">
        <v>19</v>
      </c>
      <c r="Z72" s="37">
        <v>17</v>
      </c>
      <c r="AA72" s="37">
        <v>16</v>
      </c>
      <c r="AB72" s="37">
        <v>14</v>
      </c>
      <c r="AC72" s="37">
        <v>11</v>
      </c>
      <c r="AD72" s="37">
        <v>14</v>
      </c>
      <c r="AE72" s="37">
        <v>13</v>
      </c>
      <c r="AF72" s="37">
        <v>9</v>
      </c>
      <c r="AG72" s="37">
        <v>16</v>
      </c>
      <c r="AH72" s="37">
        <v>10</v>
      </c>
      <c r="AI72" s="37">
        <v>5</v>
      </c>
      <c r="AJ72" s="37">
        <v>15</v>
      </c>
      <c r="AK72" s="37">
        <v>7</v>
      </c>
      <c r="AL72" s="37">
        <v>9</v>
      </c>
      <c r="AM72" s="37">
        <v>14</v>
      </c>
      <c r="AN72" s="37">
        <v>8</v>
      </c>
      <c r="AO72" s="37">
        <v>16479</v>
      </c>
      <c r="AP72" s="37">
        <v>1034</v>
      </c>
      <c r="AQ72" s="37">
        <v>996</v>
      </c>
      <c r="AR72" s="37">
        <v>1090</v>
      </c>
      <c r="AS72" s="37">
        <v>1000</v>
      </c>
      <c r="AT72" s="37">
        <v>968</v>
      </c>
      <c r="AU72" s="37">
        <v>933</v>
      </c>
      <c r="AV72" s="37">
        <v>891</v>
      </c>
      <c r="AW72" s="37">
        <v>857</v>
      </c>
      <c r="AX72" s="37">
        <v>820</v>
      </c>
      <c r="AY72" s="37">
        <v>988</v>
      </c>
      <c r="AZ72" s="37">
        <v>820</v>
      </c>
      <c r="BA72" s="37">
        <v>722</v>
      </c>
      <c r="BB72" s="37">
        <v>798</v>
      </c>
      <c r="BC72" s="37">
        <v>808</v>
      </c>
      <c r="BD72" s="37">
        <v>886</v>
      </c>
      <c r="BE72" s="37">
        <v>869</v>
      </c>
      <c r="BF72" s="37">
        <v>972</v>
      </c>
      <c r="BG72" s="37">
        <v>1027</v>
      </c>
    </row>
    <row r="73" spans="1:59" s="36" customFormat="1" ht="14.1" customHeight="1" x14ac:dyDescent="0.25">
      <c r="A73" s="18" t="s">
        <v>52</v>
      </c>
      <c r="B73" s="19" t="s">
        <v>29</v>
      </c>
      <c r="C73" s="37">
        <v>8731</v>
      </c>
      <c r="D73" s="37">
        <v>546</v>
      </c>
      <c r="E73" s="37">
        <v>544</v>
      </c>
      <c r="F73" s="37">
        <v>563</v>
      </c>
      <c r="G73" s="37">
        <v>514</v>
      </c>
      <c r="H73" s="37">
        <v>508</v>
      </c>
      <c r="I73" s="37">
        <v>494</v>
      </c>
      <c r="J73" s="37">
        <v>478</v>
      </c>
      <c r="K73" s="37">
        <v>449</v>
      </c>
      <c r="L73" s="37">
        <v>439</v>
      </c>
      <c r="M73" s="37">
        <v>522</v>
      </c>
      <c r="N73" s="37">
        <v>454</v>
      </c>
      <c r="O73" s="37">
        <v>383</v>
      </c>
      <c r="P73" s="37">
        <v>408</v>
      </c>
      <c r="Q73" s="37">
        <v>423</v>
      </c>
      <c r="R73" s="37">
        <v>500</v>
      </c>
      <c r="S73" s="37">
        <v>456</v>
      </c>
      <c r="T73" s="37">
        <v>513</v>
      </c>
      <c r="U73" s="37">
        <v>537</v>
      </c>
      <c r="V73" s="37">
        <v>108</v>
      </c>
      <c r="W73" s="37">
        <v>6</v>
      </c>
      <c r="X73" s="37">
        <v>8</v>
      </c>
      <c r="Y73" s="37">
        <v>9</v>
      </c>
      <c r="Z73" s="37">
        <v>9</v>
      </c>
      <c r="AA73" s="37">
        <v>7</v>
      </c>
      <c r="AB73" s="37">
        <v>8</v>
      </c>
      <c r="AC73" s="37">
        <v>3</v>
      </c>
      <c r="AD73" s="37">
        <v>10</v>
      </c>
      <c r="AE73" s="37">
        <v>7</v>
      </c>
      <c r="AF73" s="37">
        <v>6</v>
      </c>
      <c r="AG73" s="37">
        <v>9</v>
      </c>
      <c r="AH73" s="37">
        <v>2</v>
      </c>
      <c r="AI73" s="37">
        <v>2</v>
      </c>
      <c r="AJ73" s="37">
        <v>6</v>
      </c>
      <c r="AK73" s="37">
        <v>3</v>
      </c>
      <c r="AL73" s="37">
        <v>5</v>
      </c>
      <c r="AM73" s="37">
        <v>4</v>
      </c>
      <c r="AN73" s="37">
        <v>4</v>
      </c>
      <c r="AO73" s="37">
        <v>8623</v>
      </c>
      <c r="AP73" s="37">
        <v>540</v>
      </c>
      <c r="AQ73" s="37">
        <v>536</v>
      </c>
      <c r="AR73" s="37">
        <v>554</v>
      </c>
      <c r="AS73" s="37">
        <v>505</v>
      </c>
      <c r="AT73" s="37">
        <v>501</v>
      </c>
      <c r="AU73" s="37">
        <v>486</v>
      </c>
      <c r="AV73" s="37">
        <v>475</v>
      </c>
      <c r="AW73" s="37">
        <v>439</v>
      </c>
      <c r="AX73" s="37">
        <v>432</v>
      </c>
      <c r="AY73" s="37">
        <v>516</v>
      </c>
      <c r="AZ73" s="37">
        <v>445</v>
      </c>
      <c r="BA73" s="37">
        <v>381</v>
      </c>
      <c r="BB73" s="37">
        <v>406</v>
      </c>
      <c r="BC73" s="37">
        <v>417</v>
      </c>
      <c r="BD73" s="37">
        <v>497</v>
      </c>
      <c r="BE73" s="37">
        <v>451</v>
      </c>
      <c r="BF73" s="37">
        <v>509</v>
      </c>
      <c r="BG73" s="37">
        <v>533</v>
      </c>
    </row>
    <row r="74" spans="1:59" s="36" customFormat="1" ht="14.1" customHeight="1" x14ac:dyDescent="0.25">
      <c r="A74" s="20"/>
      <c r="B74" s="21" t="s">
        <v>30</v>
      </c>
      <c r="C74" s="37">
        <v>7978</v>
      </c>
      <c r="D74" s="37">
        <v>502</v>
      </c>
      <c r="E74" s="37">
        <v>471</v>
      </c>
      <c r="F74" s="37">
        <v>546</v>
      </c>
      <c r="G74" s="37">
        <v>503</v>
      </c>
      <c r="H74" s="37">
        <v>476</v>
      </c>
      <c r="I74" s="37">
        <v>453</v>
      </c>
      <c r="J74" s="37">
        <v>424</v>
      </c>
      <c r="K74" s="37">
        <v>422</v>
      </c>
      <c r="L74" s="37">
        <v>394</v>
      </c>
      <c r="M74" s="37">
        <v>475</v>
      </c>
      <c r="N74" s="37">
        <v>382</v>
      </c>
      <c r="O74" s="37">
        <v>349</v>
      </c>
      <c r="P74" s="37">
        <v>395</v>
      </c>
      <c r="Q74" s="37">
        <v>400</v>
      </c>
      <c r="R74" s="37">
        <v>393</v>
      </c>
      <c r="S74" s="37">
        <v>422</v>
      </c>
      <c r="T74" s="37">
        <v>473</v>
      </c>
      <c r="U74" s="37">
        <v>498</v>
      </c>
      <c r="V74" s="37">
        <v>122</v>
      </c>
      <c r="W74" s="37">
        <v>8</v>
      </c>
      <c r="X74" s="37">
        <v>11</v>
      </c>
      <c r="Y74" s="37">
        <v>10</v>
      </c>
      <c r="Z74" s="37">
        <v>8</v>
      </c>
      <c r="AA74" s="37">
        <v>9</v>
      </c>
      <c r="AB74" s="37">
        <v>6</v>
      </c>
      <c r="AC74" s="37">
        <v>8</v>
      </c>
      <c r="AD74" s="37">
        <v>4</v>
      </c>
      <c r="AE74" s="37">
        <v>6</v>
      </c>
      <c r="AF74" s="37">
        <v>3</v>
      </c>
      <c r="AG74" s="37">
        <v>7</v>
      </c>
      <c r="AH74" s="37">
        <v>8</v>
      </c>
      <c r="AI74" s="37">
        <v>3</v>
      </c>
      <c r="AJ74" s="37">
        <v>9</v>
      </c>
      <c r="AK74" s="37">
        <v>4</v>
      </c>
      <c r="AL74" s="37">
        <v>4</v>
      </c>
      <c r="AM74" s="37">
        <v>10</v>
      </c>
      <c r="AN74" s="37">
        <v>4</v>
      </c>
      <c r="AO74" s="37">
        <v>7856</v>
      </c>
      <c r="AP74" s="37">
        <v>494</v>
      </c>
      <c r="AQ74" s="37">
        <v>460</v>
      </c>
      <c r="AR74" s="37">
        <v>536</v>
      </c>
      <c r="AS74" s="37">
        <v>495</v>
      </c>
      <c r="AT74" s="37">
        <v>467</v>
      </c>
      <c r="AU74" s="37">
        <v>447</v>
      </c>
      <c r="AV74" s="37">
        <v>416</v>
      </c>
      <c r="AW74" s="37">
        <v>418</v>
      </c>
      <c r="AX74" s="37">
        <v>388</v>
      </c>
      <c r="AY74" s="37">
        <v>472</v>
      </c>
      <c r="AZ74" s="37">
        <v>375</v>
      </c>
      <c r="BA74" s="37">
        <v>341</v>
      </c>
      <c r="BB74" s="37">
        <v>392</v>
      </c>
      <c r="BC74" s="37">
        <v>391</v>
      </c>
      <c r="BD74" s="37">
        <v>389</v>
      </c>
      <c r="BE74" s="37">
        <v>418</v>
      </c>
      <c r="BF74" s="37">
        <v>463</v>
      </c>
      <c r="BG74" s="37">
        <v>494</v>
      </c>
    </row>
    <row r="75" spans="1:59" s="36" customFormat="1" ht="16.5" x14ac:dyDescent="0.2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 t="s">
        <v>98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75"/>
  <sheetViews>
    <sheetView workbookViewId="0">
      <selection activeCell="A3" sqref="A3:A5"/>
    </sheetView>
  </sheetViews>
  <sheetFormatPr defaultColWidth="7.33203125" defaultRowHeight="16.5" x14ac:dyDescent="0.25"/>
  <cols>
    <col min="1" max="1" width="9.21875" customWidth="1"/>
    <col min="2" max="2" width="5" customWidth="1"/>
    <col min="3" max="3" width="9.5546875" style="7" bestFit="1" customWidth="1"/>
    <col min="4" max="22" width="7.109375" style="7" customWidth="1"/>
    <col min="23" max="40" width="6" style="7" customWidth="1"/>
    <col min="41" max="41" width="9.5546875" style="7" bestFit="1" customWidth="1"/>
    <col min="42" max="59" width="7.109375" style="7" customWidth="1"/>
    <col min="60" max="61" width="7.33203125" customWidth="1"/>
    <col min="62" max="62" width="7.33203125" style="7" customWidth="1"/>
    <col min="63" max="16384" width="7.33203125" style="7"/>
  </cols>
  <sheetData>
    <row r="1" spans="1:59" s="1" customFormat="1" ht="25.15" customHeight="1" x14ac:dyDescent="0.25">
      <c r="A1" s="25"/>
      <c r="B1" s="26"/>
      <c r="C1" s="27" t="s">
        <v>70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6"/>
      <c r="V1" s="27" t="s">
        <v>70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  <c r="AN1" s="26"/>
      <c r="AO1" s="27" t="s">
        <v>70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6"/>
      <c r="BG1" s="26"/>
    </row>
    <row r="2" spans="1:59" s="6" customFormat="1" ht="15" customHeight="1" x14ac:dyDescent="0.25">
      <c r="A2" s="28"/>
      <c r="B2" s="28"/>
      <c r="C2" s="29" t="s">
        <v>101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1" t="s">
        <v>72</v>
      </c>
      <c r="V2" s="29" t="s">
        <v>101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1" t="s">
        <v>72</v>
      </c>
      <c r="AO2" s="29" t="s">
        <v>101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/>
      <c r="BG2" s="31" t="s">
        <v>72</v>
      </c>
    </row>
    <row r="3" spans="1:59" s="6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customFormat="1" ht="14.1" customHeight="1" x14ac:dyDescent="0.25">
      <c r="A6" s="18"/>
      <c r="B6" s="19" t="s">
        <v>27</v>
      </c>
      <c r="C6" s="37">
        <v>3615967</v>
      </c>
      <c r="D6" s="37">
        <v>157307</v>
      </c>
      <c r="E6" s="37">
        <v>177373</v>
      </c>
      <c r="F6" s="37">
        <v>183276</v>
      </c>
      <c r="G6" s="37">
        <v>197323</v>
      </c>
      <c r="H6" s="37">
        <v>210023</v>
      </c>
      <c r="I6" s="37">
        <v>215813</v>
      </c>
      <c r="J6" s="37">
        <v>213958</v>
      </c>
      <c r="K6" s="37">
        <v>197348</v>
      </c>
      <c r="L6" s="37">
        <v>236734</v>
      </c>
      <c r="M6" s="37">
        <v>200333</v>
      </c>
      <c r="N6" s="37">
        <v>168677</v>
      </c>
      <c r="O6" s="37">
        <v>194799</v>
      </c>
      <c r="P6" s="37">
        <v>198612</v>
      </c>
      <c r="Q6" s="37">
        <v>205500</v>
      </c>
      <c r="R6" s="37">
        <v>206320</v>
      </c>
      <c r="S6" s="37">
        <v>207797</v>
      </c>
      <c r="T6" s="37">
        <v>218036</v>
      </c>
      <c r="U6" s="37">
        <v>226738</v>
      </c>
      <c r="V6" s="37">
        <v>136248</v>
      </c>
      <c r="W6" s="37">
        <v>6636</v>
      </c>
      <c r="X6" s="37">
        <v>7182</v>
      </c>
      <c r="Y6" s="37">
        <v>7420</v>
      </c>
      <c r="Z6" s="37">
        <v>7654</v>
      </c>
      <c r="AA6" s="37">
        <v>8064</v>
      </c>
      <c r="AB6" s="37">
        <v>8101</v>
      </c>
      <c r="AC6" s="37">
        <v>7790</v>
      </c>
      <c r="AD6" s="37">
        <v>7467</v>
      </c>
      <c r="AE6" s="37">
        <v>7917</v>
      </c>
      <c r="AF6" s="37">
        <v>7229</v>
      </c>
      <c r="AG6" s="37">
        <v>6692</v>
      </c>
      <c r="AH6" s="37">
        <v>7024</v>
      </c>
      <c r="AI6" s="37">
        <v>7434</v>
      </c>
      <c r="AJ6" s="37">
        <v>7499</v>
      </c>
      <c r="AK6" s="37">
        <v>7804</v>
      </c>
      <c r="AL6" s="37">
        <v>7943</v>
      </c>
      <c r="AM6" s="37">
        <v>8065</v>
      </c>
      <c r="AN6" s="37">
        <v>8327</v>
      </c>
      <c r="AO6" s="37">
        <v>3479719</v>
      </c>
      <c r="AP6" s="37">
        <v>150671</v>
      </c>
      <c r="AQ6" s="37">
        <v>170191</v>
      </c>
      <c r="AR6" s="37">
        <v>175856</v>
      </c>
      <c r="AS6" s="37">
        <v>189669</v>
      </c>
      <c r="AT6" s="37">
        <v>201959</v>
      </c>
      <c r="AU6" s="37">
        <v>207712</v>
      </c>
      <c r="AV6" s="37">
        <v>206168</v>
      </c>
      <c r="AW6" s="37">
        <v>189881</v>
      </c>
      <c r="AX6" s="37">
        <v>228817</v>
      </c>
      <c r="AY6" s="37">
        <v>193104</v>
      </c>
      <c r="AZ6" s="37">
        <v>161985</v>
      </c>
      <c r="BA6" s="37">
        <v>187775</v>
      </c>
      <c r="BB6" s="37">
        <v>191178</v>
      </c>
      <c r="BC6" s="37">
        <v>198001</v>
      </c>
      <c r="BD6" s="37">
        <v>198516</v>
      </c>
      <c r="BE6" s="37">
        <v>199854</v>
      </c>
      <c r="BF6" s="37">
        <v>209971</v>
      </c>
      <c r="BG6" s="37">
        <v>218411</v>
      </c>
    </row>
    <row r="7" spans="1:59" customFormat="1" ht="14.1" customHeight="1" x14ac:dyDescent="0.25">
      <c r="A7" s="18" t="s">
        <v>28</v>
      </c>
      <c r="B7" s="19" t="s">
        <v>29</v>
      </c>
      <c r="C7" s="37">
        <v>1880382</v>
      </c>
      <c r="D7" s="37">
        <v>81634</v>
      </c>
      <c r="E7" s="37">
        <v>91961</v>
      </c>
      <c r="F7" s="37">
        <v>94706</v>
      </c>
      <c r="G7" s="37">
        <v>102231</v>
      </c>
      <c r="H7" s="37">
        <v>108789</v>
      </c>
      <c r="I7" s="37">
        <v>112154</v>
      </c>
      <c r="J7" s="37">
        <v>110400</v>
      </c>
      <c r="K7" s="37">
        <v>102322</v>
      </c>
      <c r="L7" s="37">
        <v>122483</v>
      </c>
      <c r="M7" s="37">
        <v>103969</v>
      </c>
      <c r="N7" s="37">
        <v>87925</v>
      </c>
      <c r="O7" s="37">
        <v>101384</v>
      </c>
      <c r="P7" s="37">
        <v>103820</v>
      </c>
      <c r="Q7" s="37">
        <v>107419</v>
      </c>
      <c r="R7" s="37">
        <v>107863</v>
      </c>
      <c r="S7" s="37">
        <v>108254</v>
      </c>
      <c r="T7" s="37">
        <v>114331</v>
      </c>
      <c r="U7" s="37">
        <v>118737</v>
      </c>
      <c r="V7" s="37">
        <v>69878</v>
      </c>
      <c r="W7" s="37">
        <v>3379</v>
      </c>
      <c r="X7" s="37">
        <v>3696</v>
      </c>
      <c r="Y7" s="37">
        <v>3711</v>
      </c>
      <c r="Z7" s="37">
        <v>3958</v>
      </c>
      <c r="AA7" s="37">
        <v>4154</v>
      </c>
      <c r="AB7" s="37">
        <v>4084</v>
      </c>
      <c r="AC7" s="37">
        <v>3939</v>
      </c>
      <c r="AD7" s="37">
        <v>3857</v>
      </c>
      <c r="AE7" s="37">
        <v>4050</v>
      </c>
      <c r="AF7" s="37">
        <v>3760</v>
      </c>
      <c r="AG7" s="37">
        <v>3418</v>
      </c>
      <c r="AH7" s="37">
        <v>3587</v>
      </c>
      <c r="AI7" s="37">
        <v>3791</v>
      </c>
      <c r="AJ7" s="37">
        <v>3886</v>
      </c>
      <c r="AK7" s="37">
        <v>4096</v>
      </c>
      <c r="AL7" s="37">
        <v>4063</v>
      </c>
      <c r="AM7" s="37">
        <v>4121</v>
      </c>
      <c r="AN7" s="37">
        <v>4328</v>
      </c>
      <c r="AO7" s="37">
        <v>1810504</v>
      </c>
      <c r="AP7" s="37">
        <v>78255</v>
      </c>
      <c r="AQ7" s="37">
        <v>88265</v>
      </c>
      <c r="AR7" s="37">
        <v>90995</v>
      </c>
      <c r="AS7" s="37">
        <v>98273</v>
      </c>
      <c r="AT7" s="37">
        <v>104635</v>
      </c>
      <c r="AU7" s="37">
        <v>108070</v>
      </c>
      <c r="AV7" s="37">
        <v>106461</v>
      </c>
      <c r="AW7" s="37">
        <v>98465</v>
      </c>
      <c r="AX7" s="37">
        <v>118433</v>
      </c>
      <c r="AY7" s="37">
        <v>100209</v>
      </c>
      <c r="AZ7" s="37">
        <v>84507</v>
      </c>
      <c r="BA7" s="37">
        <v>97797</v>
      </c>
      <c r="BB7" s="37">
        <v>100029</v>
      </c>
      <c r="BC7" s="37">
        <v>103533</v>
      </c>
      <c r="BD7" s="37">
        <v>103767</v>
      </c>
      <c r="BE7" s="37">
        <v>104191</v>
      </c>
      <c r="BF7" s="37">
        <v>110210</v>
      </c>
      <c r="BG7" s="37">
        <v>114409</v>
      </c>
    </row>
    <row r="8" spans="1:59" customFormat="1" ht="14.1" customHeight="1" x14ac:dyDescent="0.25">
      <c r="A8" s="20"/>
      <c r="B8" s="21" t="s">
        <v>30</v>
      </c>
      <c r="C8" s="37">
        <v>1735585</v>
      </c>
      <c r="D8" s="37">
        <v>75673</v>
      </c>
      <c r="E8" s="37">
        <v>85412</v>
      </c>
      <c r="F8" s="37">
        <v>88570</v>
      </c>
      <c r="G8" s="37">
        <v>95092</v>
      </c>
      <c r="H8" s="37">
        <v>101234</v>
      </c>
      <c r="I8" s="37">
        <v>103659</v>
      </c>
      <c r="J8" s="37">
        <v>103558</v>
      </c>
      <c r="K8" s="37">
        <v>95026</v>
      </c>
      <c r="L8" s="37">
        <v>114251</v>
      </c>
      <c r="M8" s="37">
        <v>96364</v>
      </c>
      <c r="N8" s="37">
        <v>80752</v>
      </c>
      <c r="O8" s="37">
        <v>93415</v>
      </c>
      <c r="P8" s="37">
        <v>94792</v>
      </c>
      <c r="Q8" s="37">
        <v>98081</v>
      </c>
      <c r="R8" s="37">
        <v>98457</v>
      </c>
      <c r="S8" s="37">
        <v>99543</v>
      </c>
      <c r="T8" s="37">
        <v>103705</v>
      </c>
      <c r="U8" s="37">
        <v>108001</v>
      </c>
      <c r="V8" s="37">
        <v>66370</v>
      </c>
      <c r="W8" s="37">
        <v>3257</v>
      </c>
      <c r="X8" s="37">
        <v>3486</v>
      </c>
      <c r="Y8" s="37">
        <v>3709</v>
      </c>
      <c r="Z8" s="37">
        <v>3696</v>
      </c>
      <c r="AA8" s="37">
        <v>3910</v>
      </c>
      <c r="AB8" s="37">
        <v>4017</v>
      </c>
      <c r="AC8" s="37">
        <v>3851</v>
      </c>
      <c r="AD8" s="37">
        <v>3610</v>
      </c>
      <c r="AE8" s="37">
        <v>3867</v>
      </c>
      <c r="AF8" s="37">
        <v>3469</v>
      </c>
      <c r="AG8" s="37">
        <v>3274</v>
      </c>
      <c r="AH8" s="37">
        <v>3437</v>
      </c>
      <c r="AI8" s="37">
        <v>3643</v>
      </c>
      <c r="AJ8" s="37">
        <v>3613</v>
      </c>
      <c r="AK8" s="37">
        <v>3708</v>
      </c>
      <c r="AL8" s="37">
        <v>3880</v>
      </c>
      <c r="AM8" s="37">
        <v>3944</v>
      </c>
      <c r="AN8" s="37">
        <v>3999</v>
      </c>
      <c r="AO8" s="37">
        <v>1669215</v>
      </c>
      <c r="AP8" s="37">
        <v>72416</v>
      </c>
      <c r="AQ8" s="37">
        <v>81926</v>
      </c>
      <c r="AR8" s="37">
        <v>84861</v>
      </c>
      <c r="AS8" s="37">
        <v>91396</v>
      </c>
      <c r="AT8" s="37">
        <v>97324</v>
      </c>
      <c r="AU8" s="37">
        <v>99642</v>
      </c>
      <c r="AV8" s="37">
        <v>99707</v>
      </c>
      <c r="AW8" s="37">
        <v>91416</v>
      </c>
      <c r="AX8" s="37">
        <v>110384</v>
      </c>
      <c r="AY8" s="37">
        <v>92895</v>
      </c>
      <c r="AZ8" s="37">
        <v>77478</v>
      </c>
      <c r="BA8" s="37">
        <v>89978</v>
      </c>
      <c r="BB8" s="37">
        <v>91149</v>
      </c>
      <c r="BC8" s="37">
        <v>94468</v>
      </c>
      <c r="BD8" s="37">
        <v>94749</v>
      </c>
      <c r="BE8" s="37">
        <v>95663</v>
      </c>
      <c r="BF8" s="37">
        <v>99761</v>
      </c>
      <c r="BG8" s="37">
        <v>104002</v>
      </c>
    </row>
    <row r="9" spans="1:59" customFormat="1" ht="14.1" customHeight="1" x14ac:dyDescent="0.25">
      <c r="A9" s="18"/>
      <c r="B9" s="19" t="s">
        <v>27</v>
      </c>
      <c r="C9" s="37">
        <v>588944</v>
      </c>
      <c r="D9" s="37">
        <v>25100</v>
      </c>
      <c r="E9" s="37">
        <v>28894</v>
      </c>
      <c r="F9" s="37">
        <v>29528</v>
      </c>
      <c r="G9" s="37">
        <v>31029</v>
      </c>
      <c r="H9" s="37">
        <v>32950</v>
      </c>
      <c r="I9" s="37">
        <v>34680</v>
      </c>
      <c r="J9" s="37">
        <v>35989</v>
      </c>
      <c r="K9" s="37">
        <v>33406</v>
      </c>
      <c r="L9" s="37">
        <v>39592</v>
      </c>
      <c r="M9" s="37">
        <v>33314</v>
      </c>
      <c r="N9" s="37">
        <v>27651</v>
      </c>
      <c r="O9" s="37">
        <v>31289</v>
      </c>
      <c r="P9" s="37">
        <v>31884</v>
      </c>
      <c r="Q9" s="37">
        <v>33181</v>
      </c>
      <c r="R9" s="37">
        <v>33799</v>
      </c>
      <c r="S9" s="37">
        <v>33442</v>
      </c>
      <c r="T9" s="37">
        <v>35979</v>
      </c>
      <c r="U9" s="37">
        <v>37237</v>
      </c>
      <c r="V9" s="37">
        <v>14587</v>
      </c>
      <c r="W9" s="37">
        <v>720</v>
      </c>
      <c r="X9" s="37">
        <v>811</v>
      </c>
      <c r="Y9" s="37">
        <v>838</v>
      </c>
      <c r="Z9" s="37">
        <v>786</v>
      </c>
      <c r="AA9" s="37">
        <v>870</v>
      </c>
      <c r="AB9" s="37">
        <v>880</v>
      </c>
      <c r="AC9" s="37">
        <v>855</v>
      </c>
      <c r="AD9" s="37">
        <v>823</v>
      </c>
      <c r="AE9" s="37">
        <v>907</v>
      </c>
      <c r="AF9" s="37">
        <v>766</v>
      </c>
      <c r="AG9" s="37">
        <v>697</v>
      </c>
      <c r="AH9" s="37">
        <v>760</v>
      </c>
      <c r="AI9" s="37">
        <v>757</v>
      </c>
      <c r="AJ9" s="37">
        <v>782</v>
      </c>
      <c r="AK9" s="37">
        <v>813</v>
      </c>
      <c r="AL9" s="37">
        <v>836</v>
      </c>
      <c r="AM9" s="37">
        <v>799</v>
      </c>
      <c r="AN9" s="37">
        <v>887</v>
      </c>
      <c r="AO9" s="37">
        <v>574357</v>
      </c>
      <c r="AP9" s="37">
        <v>24380</v>
      </c>
      <c r="AQ9" s="37">
        <v>28083</v>
      </c>
      <c r="AR9" s="37">
        <v>28690</v>
      </c>
      <c r="AS9" s="37">
        <v>30243</v>
      </c>
      <c r="AT9" s="37">
        <v>32080</v>
      </c>
      <c r="AU9" s="37">
        <v>33800</v>
      </c>
      <c r="AV9" s="37">
        <v>35134</v>
      </c>
      <c r="AW9" s="37">
        <v>32583</v>
      </c>
      <c r="AX9" s="37">
        <v>38685</v>
      </c>
      <c r="AY9" s="37">
        <v>32548</v>
      </c>
      <c r="AZ9" s="37">
        <v>26954</v>
      </c>
      <c r="BA9" s="37">
        <v>30529</v>
      </c>
      <c r="BB9" s="37">
        <v>31127</v>
      </c>
      <c r="BC9" s="37">
        <v>32399</v>
      </c>
      <c r="BD9" s="37">
        <v>32986</v>
      </c>
      <c r="BE9" s="37">
        <v>32606</v>
      </c>
      <c r="BF9" s="37">
        <v>35180</v>
      </c>
      <c r="BG9" s="37">
        <v>36350</v>
      </c>
    </row>
    <row r="10" spans="1:59" customFormat="1" ht="14.1" customHeight="1" x14ac:dyDescent="0.25">
      <c r="A10" s="18" t="s">
        <v>31</v>
      </c>
      <c r="B10" s="19" t="s">
        <v>29</v>
      </c>
      <c r="C10" s="37">
        <v>305839</v>
      </c>
      <c r="D10" s="37">
        <v>12910</v>
      </c>
      <c r="E10" s="37">
        <v>14973</v>
      </c>
      <c r="F10" s="37">
        <v>15199</v>
      </c>
      <c r="G10" s="37">
        <v>16002</v>
      </c>
      <c r="H10" s="37">
        <v>17023</v>
      </c>
      <c r="I10" s="37">
        <v>18086</v>
      </c>
      <c r="J10" s="37">
        <v>18517</v>
      </c>
      <c r="K10" s="37">
        <v>17310</v>
      </c>
      <c r="L10" s="37">
        <v>20464</v>
      </c>
      <c r="M10" s="37">
        <v>17149</v>
      </c>
      <c r="N10" s="37">
        <v>14425</v>
      </c>
      <c r="O10" s="37">
        <v>16288</v>
      </c>
      <c r="P10" s="37">
        <v>16753</v>
      </c>
      <c r="Q10" s="37">
        <v>17296</v>
      </c>
      <c r="R10" s="37">
        <v>17636</v>
      </c>
      <c r="S10" s="37">
        <v>17276</v>
      </c>
      <c r="T10" s="37">
        <v>18975</v>
      </c>
      <c r="U10" s="37">
        <v>19557</v>
      </c>
      <c r="V10" s="37">
        <v>7367</v>
      </c>
      <c r="W10" s="37">
        <v>357</v>
      </c>
      <c r="X10" s="37">
        <v>422</v>
      </c>
      <c r="Y10" s="37">
        <v>406</v>
      </c>
      <c r="Z10" s="37">
        <v>386</v>
      </c>
      <c r="AA10" s="37">
        <v>451</v>
      </c>
      <c r="AB10" s="37">
        <v>431</v>
      </c>
      <c r="AC10" s="37">
        <v>446</v>
      </c>
      <c r="AD10" s="37">
        <v>412</v>
      </c>
      <c r="AE10" s="37">
        <v>456</v>
      </c>
      <c r="AF10" s="37">
        <v>392</v>
      </c>
      <c r="AG10" s="37">
        <v>361</v>
      </c>
      <c r="AH10" s="37">
        <v>384</v>
      </c>
      <c r="AI10" s="37">
        <v>369</v>
      </c>
      <c r="AJ10" s="37">
        <v>412</v>
      </c>
      <c r="AK10" s="37">
        <v>423</v>
      </c>
      <c r="AL10" s="37">
        <v>415</v>
      </c>
      <c r="AM10" s="37">
        <v>382</v>
      </c>
      <c r="AN10" s="37">
        <v>462</v>
      </c>
      <c r="AO10" s="37">
        <v>298472</v>
      </c>
      <c r="AP10" s="37">
        <v>12553</v>
      </c>
      <c r="AQ10" s="37">
        <v>14551</v>
      </c>
      <c r="AR10" s="37">
        <v>14793</v>
      </c>
      <c r="AS10" s="37">
        <v>15616</v>
      </c>
      <c r="AT10" s="37">
        <v>16572</v>
      </c>
      <c r="AU10" s="37">
        <v>17655</v>
      </c>
      <c r="AV10" s="37">
        <v>18071</v>
      </c>
      <c r="AW10" s="37">
        <v>16898</v>
      </c>
      <c r="AX10" s="37">
        <v>20008</v>
      </c>
      <c r="AY10" s="37">
        <v>16757</v>
      </c>
      <c r="AZ10" s="37">
        <v>14064</v>
      </c>
      <c r="BA10" s="37">
        <v>15904</v>
      </c>
      <c r="BB10" s="37">
        <v>16384</v>
      </c>
      <c r="BC10" s="37">
        <v>16884</v>
      </c>
      <c r="BD10" s="37">
        <v>17213</v>
      </c>
      <c r="BE10" s="37">
        <v>16861</v>
      </c>
      <c r="BF10" s="37">
        <v>18593</v>
      </c>
      <c r="BG10" s="37">
        <v>19095</v>
      </c>
    </row>
    <row r="11" spans="1:59" customFormat="1" ht="14.1" customHeight="1" x14ac:dyDescent="0.25">
      <c r="A11" s="20"/>
      <c r="B11" s="21" t="s">
        <v>30</v>
      </c>
      <c r="C11" s="37">
        <v>283105</v>
      </c>
      <c r="D11" s="37">
        <v>12190</v>
      </c>
      <c r="E11" s="37">
        <v>13921</v>
      </c>
      <c r="F11" s="37">
        <v>14329</v>
      </c>
      <c r="G11" s="37">
        <v>15027</v>
      </c>
      <c r="H11" s="37">
        <v>15927</v>
      </c>
      <c r="I11" s="37">
        <v>16594</v>
      </c>
      <c r="J11" s="37">
        <v>17472</v>
      </c>
      <c r="K11" s="37">
        <v>16096</v>
      </c>
      <c r="L11" s="37">
        <v>19128</v>
      </c>
      <c r="M11" s="37">
        <v>16165</v>
      </c>
      <c r="N11" s="37">
        <v>13226</v>
      </c>
      <c r="O11" s="37">
        <v>15001</v>
      </c>
      <c r="P11" s="37">
        <v>15131</v>
      </c>
      <c r="Q11" s="37">
        <v>15885</v>
      </c>
      <c r="R11" s="37">
        <v>16163</v>
      </c>
      <c r="S11" s="37">
        <v>16166</v>
      </c>
      <c r="T11" s="37">
        <v>17004</v>
      </c>
      <c r="U11" s="37">
        <v>17680</v>
      </c>
      <c r="V11" s="37">
        <v>7220</v>
      </c>
      <c r="W11" s="37">
        <v>363</v>
      </c>
      <c r="X11" s="37">
        <v>389</v>
      </c>
      <c r="Y11" s="37">
        <v>432</v>
      </c>
      <c r="Z11" s="37">
        <v>400</v>
      </c>
      <c r="AA11" s="37">
        <v>419</v>
      </c>
      <c r="AB11" s="37">
        <v>449</v>
      </c>
      <c r="AC11" s="37">
        <v>409</v>
      </c>
      <c r="AD11" s="37">
        <v>411</v>
      </c>
      <c r="AE11" s="37">
        <v>451</v>
      </c>
      <c r="AF11" s="37">
        <v>374</v>
      </c>
      <c r="AG11" s="37">
        <v>336</v>
      </c>
      <c r="AH11" s="37">
        <v>376</v>
      </c>
      <c r="AI11" s="37">
        <v>388</v>
      </c>
      <c r="AJ11" s="37">
        <v>370</v>
      </c>
      <c r="AK11" s="37">
        <v>390</v>
      </c>
      <c r="AL11" s="37">
        <v>421</v>
      </c>
      <c r="AM11" s="37">
        <v>417</v>
      </c>
      <c r="AN11" s="37">
        <v>425</v>
      </c>
      <c r="AO11" s="37">
        <v>275885</v>
      </c>
      <c r="AP11" s="37">
        <v>11827</v>
      </c>
      <c r="AQ11" s="37">
        <v>13532</v>
      </c>
      <c r="AR11" s="37">
        <v>13897</v>
      </c>
      <c r="AS11" s="37">
        <v>14627</v>
      </c>
      <c r="AT11" s="37">
        <v>15508</v>
      </c>
      <c r="AU11" s="37">
        <v>16145</v>
      </c>
      <c r="AV11" s="37">
        <v>17063</v>
      </c>
      <c r="AW11" s="37">
        <v>15685</v>
      </c>
      <c r="AX11" s="37">
        <v>18677</v>
      </c>
      <c r="AY11" s="37">
        <v>15791</v>
      </c>
      <c r="AZ11" s="37">
        <v>12890</v>
      </c>
      <c r="BA11" s="37">
        <v>14625</v>
      </c>
      <c r="BB11" s="37">
        <v>14743</v>
      </c>
      <c r="BC11" s="37">
        <v>15515</v>
      </c>
      <c r="BD11" s="37">
        <v>15773</v>
      </c>
      <c r="BE11" s="37">
        <v>15745</v>
      </c>
      <c r="BF11" s="37">
        <v>16587</v>
      </c>
      <c r="BG11" s="37">
        <v>17255</v>
      </c>
    </row>
    <row r="12" spans="1:59" customFormat="1" ht="14.1" customHeight="1" x14ac:dyDescent="0.25">
      <c r="A12" s="18"/>
      <c r="B12" s="19" t="s">
        <v>27</v>
      </c>
      <c r="C12" s="37">
        <v>407249</v>
      </c>
      <c r="D12" s="37">
        <v>17829</v>
      </c>
      <c r="E12" s="37">
        <v>20893</v>
      </c>
      <c r="F12" s="37">
        <v>22269</v>
      </c>
      <c r="G12" s="37">
        <v>24795</v>
      </c>
      <c r="H12" s="37">
        <v>26978</v>
      </c>
      <c r="I12" s="37">
        <v>26730</v>
      </c>
      <c r="J12" s="37">
        <v>25058</v>
      </c>
      <c r="K12" s="37">
        <v>22512</v>
      </c>
      <c r="L12" s="37">
        <v>26473</v>
      </c>
      <c r="M12" s="37">
        <v>23255</v>
      </c>
      <c r="N12" s="37">
        <v>19735</v>
      </c>
      <c r="O12" s="37">
        <v>22358</v>
      </c>
      <c r="P12" s="37">
        <v>21869</v>
      </c>
      <c r="Q12" s="37">
        <v>22451</v>
      </c>
      <c r="R12" s="37">
        <v>21320</v>
      </c>
      <c r="S12" s="37">
        <v>20586</v>
      </c>
      <c r="T12" s="37">
        <v>20855</v>
      </c>
      <c r="U12" s="37">
        <v>21283</v>
      </c>
      <c r="V12" s="37">
        <v>4446</v>
      </c>
      <c r="W12" s="37">
        <v>223</v>
      </c>
      <c r="X12" s="37">
        <v>269</v>
      </c>
      <c r="Y12" s="37">
        <v>260</v>
      </c>
      <c r="Z12" s="37">
        <v>292</v>
      </c>
      <c r="AA12" s="37">
        <v>291</v>
      </c>
      <c r="AB12" s="37">
        <v>297</v>
      </c>
      <c r="AC12" s="37">
        <v>289</v>
      </c>
      <c r="AD12" s="37">
        <v>238</v>
      </c>
      <c r="AE12" s="37">
        <v>246</v>
      </c>
      <c r="AF12" s="37">
        <v>231</v>
      </c>
      <c r="AG12" s="37">
        <v>201</v>
      </c>
      <c r="AH12" s="37">
        <v>190</v>
      </c>
      <c r="AI12" s="37">
        <v>208</v>
      </c>
      <c r="AJ12" s="37">
        <v>234</v>
      </c>
      <c r="AK12" s="37">
        <v>255</v>
      </c>
      <c r="AL12" s="37">
        <v>253</v>
      </c>
      <c r="AM12" s="37">
        <v>235</v>
      </c>
      <c r="AN12" s="37">
        <v>234</v>
      </c>
      <c r="AO12" s="37">
        <v>402803</v>
      </c>
      <c r="AP12" s="37">
        <v>17606</v>
      </c>
      <c r="AQ12" s="37">
        <v>20624</v>
      </c>
      <c r="AR12" s="37">
        <v>22009</v>
      </c>
      <c r="AS12" s="37">
        <v>24503</v>
      </c>
      <c r="AT12" s="37">
        <v>26687</v>
      </c>
      <c r="AU12" s="37">
        <v>26433</v>
      </c>
      <c r="AV12" s="37">
        <v>24769</v>
      </c>
      <c r="AW12" s="37">
        <v>22274</v>
      </c>
      <c r="AX12" s="37">
        <v>26227</v>
      </c>
      <c r="AY12" s="37">
        <v>23024</v>
      </c>
      <c r="AZ12" s="37">
        <v>19534</v>
      </c>
      <c r="BA12" s="37">
        <v>22168</v>
      </c>
      <c r="BB12" s="37">
        <v>21661</v>
      </c>
      <c r="BC12" s="37">
        <v>22217</v>
      </c>
      <c r="BD12" s="37">
        <v>21065</v>
      </c>
      <c r="BE12" s="37">
        <v>20333</v>
      </c>
      <c r="BF12" s="37">
        <v>20620</v>
      </c>
      <c r="BG12" s="37">
        <v>21049</v>
      </c>
    </row>
    <row r="13" spans="1:59" customFormat="1" ht="14.1" customHeight="1" x14ac:dyDescent="0.25">
      <c r="A13" s="18" t="s">
        <v>32</v>
      </c>
      <c r="B13" s="19" t="s">
        <v>29</v>
      </c>
      <c r="C13" s="37">
        <v>211190</v>
      </c>
      <c r="D13" s="37">
        <v>9343</v>
      </c>
      <c r="E13" s="37">
        <v>10754</v>
      </c>
      <c r="F13" s="37">
        <v>11466</v>
      </c>
      <c r="G13" s="37">
        <v>12711</v>
      </c>
      <c r="H13" s="37">
        <v>13995</v>
      </c>
      <c r="I13" s="37">
        <v>13859</v>
      </c>
      <c r="J13" s="37">
        <v>12804</v>
      </c>
      <c r="K13" s="37">
        <v>11674</v>
      </c>
      <c r="L13" s="37">
        <v>13620</v>
      </c>
      <c r="M13" s="37">
        <v>12119</v>
      </c>
      <c r="N13" s="37">
        <v>10306</v>
      </c>
      <c r="O13" s="37">
        <v>11569</v>
      </c>
      <c r="P13" s="37">
        <v>11424</v>
      </c>
      <c r="Q13" s="37">
        <v>11611</v>
      </c>
      <c r="R13" s="37">
        <v>11049</v>
      </c>
      <c r="S13" s="37">
        <v>10892</v>
      </c>
      <c r="T13" s="37">
        <v>10964</v>
      </c>
      <c r="U13" s="37">
        <v>11030</v>
      </c>
      <c r="V13" s="37">
        <v>2267</v>
      </c>
      <c r="W13" s="37">
        <v>116</v>
      </c>
      <c r="X13" s="37">
        <v>136</v>
      </c>
      <c r="Y13" s="37">
        <v>134</v>
      </c>
      <c r="Z13" s="37">
        <v>141</v>
      </c>
      <c r="AA13" s="37">
        <v>139</v>
      </c>
      <c r="AB13" s="37">
        <v>149</v>
      </c>
      <c r="AC13" s="37">
        <v>134</v>
      </c>
      <c r="AD13" s="37">
        <v>120</v>
      </c>
      <c r="AE13" s="37">
        <v>106</v>
      </c>
      <c r="AF13" s="37">
        <v>118</v>
      </c>
      <c r="AG13" s="37">
        <v>102</v>
      </c>
      <c r="AH13" s="37">
        <v>94</v>
      </c>
      <c r="AI13" s="37">
        <v>112</v>
      </c>
      <c r="AJ13" s="37">
        <v>125</v>
      </c>
      <c r="AK13" s="37">
        <v>138</v>
      </c>
      <c r="AL13" s="37">
        <v>152</v>
      </c>
      <c r="AM13" s="37">
        <v>124</v>
      </c>
      <c r="AN13" s="37">
        <v>127</v>
      </c>
      <c r="AO13" s="37">
        <v>208923</v>
      </c>
      <c r="AP13" s="37">
        <v>9227</v>
      </c>
      <c r="AQ13" s="37">
        <v>10618</v>
      </c>
      <c r="AR13" s="37">
        <v>11332</v>
      </c>
      <c r="AS13" s="37">
        <v>12570</v>
      </c>
      <c r="AT13" s="37">
        <v>13856</v>
      </c>
      <c r="AU13" s="37">
        <v>13710</v>
      </c>
      <c r="AV13" s="37">
        <v>12670</v>
      </c>
      <c r="AW13" s="37">
        <v>11554</v>
      </c>
      <c r="AX13" s="37">
        <v>13514</v>
      </c>
      <c r="AY13" s="37">
        <v>12001</v>
      </c>
      <c r="AZ13" s="37">
        <v>10204</v>
      </c>
      <c r="BA13" s="37">
        <v>11475</v>
      </c>
      <c r="BB13" s="37">
        <v>11312</v>
      </c>
      <c r="BC13" s="37">
        <v>11486</v>
      </c>
      <c r="BD13" s="37">
        <v>10911</v>
      </c>
      <c r="BE13" s="37">
        <v>10740</v>
      </c>
      <c r="BF13" s="37">
        <v>10840</v>
      </c>
      <c r="BG13" s="37">
        <v>10903</v>
      </c>
    </row>
    <row r="14" spans="1:59" customFormat="1" ht="14.1" customHeight="1" x14ac:dyDescent="0.25">
      <c r="A14" s="20"/>
      <c r="B14" s="21" t="s">
        <v>30</v>
      </c>
      <c r="C14" s="37">
        <v>196059</v>
      </c>
      <c r="D14" s="37">
        <v>8486</v>
      </c>
      <c r="E14" s="37">
        <v>10139</v>
      </c>
      <c r="F14" s="37">
        <v>10803</v>
      </c>
      <c r="G14" s="37">
        <v>12084</v>
      </c>
      <c r="H14" s="37">
        <v>12983</v>
      </c>
      <c r="I14" s="37">
        <v>12871</v>
      </c>
      <c r="J14" s="37">
        <v>12254</v>
      </c>
      <c r="K14" s="37">
        <v>10838</v>
      </c>
      <c r="L14" s="37">
        <v>12853</v>
      </c>
      <c r="M14" s="37">
        <v>11136</v>
      </c>
      <c r="N14" s="37">
        <v>9429</v>
      </c>
      <c r="O14" s="37">
        <v>10789</v>
      </c>
      <c r="P14" s="37">
        <v>10445</v>
      </c>
      <c r="Q14" s="37">
        <v>10840</v>
      </c>
      <c r="R14" s="37">
        <v>10271</v>
      </c>
      <c r="S14" s="37">
        <v>9694</v>
      </c>
      <c r="T14" s="37">
        <v>9891</v>
      </c>
      <c r="U14" s="37">
        <v>10253</v>
      </c>
      <c r="V14" s="37">
        <v>2179</v>
      </c>
      <c r="W14" s="37">
        <v>107</v>
      </c>
      <c r="X14" s="37">
        <v>133</v>
      </c>
      <c r="Y14" s="37">
        <v>126</v>
      </c>
      <c r="Z14" s="37">
        <v>151</v>
      </c>
      <c r="AA14" s="37">
        <v>152</v>
      </c>
      <c r="AB14" s="37">
        <v>148</v>
      </c>
      <c r="AC14" s="37">
        <v>155</v>
      </c>
      <c r="AD14" s="37">
        <v>118</v>
      </c>
      <c r="AE14" s="37">
        <v>140</v>
      </c>
      <c r="AF14" s="37">
        <v>113</v>
      </c>
      <c r="AG14" s="37">
        <v>99</v>
      </c>
      <c r="AH14" s="37">
        <v>96</v>
      </c>
      <c r="AI14" s="37">
        <v>96</v>
      </c>
      <c r="AJ14" s="37">
        <v>109</v>
      </c>
      <c r="AK14" s="37">
        <v>117</v>
      </c>
      <c r="AL14" s="37">
        <v>101</v>
      </c>
      <c r="AM14" s="37">
        <v>111</v>
      </c>
      <c r="AN14" s="37">
        <v>107</v>
      </c>
      <c r="AO14" s="37">
        <v>193880</v>
      </c>
      <c r="AP14" s="37">
        <v>8379</v>
      </c>
      <c r="AQ14" s="37">
        <v>10006</v>
      </c>
      <c r="AR14" s="37">
        <v>10677</v>
      </c>
      <c r="AS14" s="37">
        <v>11933</v>
      </c>
      <c r="AT14" s="37">
        <v>12831</v>
      </c>
      <c r="AU14" s="37">
        <v>12723</v>
      </c>
      <c r="AV14" s="37">
        <v>12099</v>
      </c>
      <c r="AW14" s="37">
        <v>10720</v>
      </c>
      <c r="AX14" s="37">
        <v>12713</v>
      </c>
      <c r="AY14" s="37">
        <v>11023</v>
      </c>
      <c r="AZ14" s="37">
        <v>9330</v>
      </c>
      <c r="BA14" s="37">
        <v>10693</v>
      </c>
      <c r="BB14" s="37">
        <v>10349</v>
      </c>
      <c r="BC14" s="37">
        <v>10731</v>
      </c>
      <c r="BD14" s="37">
        <v>10154</v>
      </c>
      <c r="BE14" s="37">
        <v>9593</v>
      </c>
      <c r="BF14" s="37">
        <v>9780</v>
      </c>
      <c r="BG14" s="37">
        <v>10146</v>
      </c>
    </row>
    <row r="15" spans="1:59" customFormat="1" ht="14.1" customHeight="1" x14ac:dyDescent="0.25">
      <c r="A15" s="22"/>
      <c r="B15" s="19" t="s">
        <v>27</v>
      </c>
      <c r="C15" s="37">
        <v>401225</v>
      </c>
      <c r="D15" s="37">
        <v>20048</v>
      </c>
      <c r="E15" s="37">
        <v>21984</v>
      </c>
      <c r="F15" s="37">
        <v>21905</v>
      </c>
      <c r="G15" s="37">
        <v>23092</v>
      </c>
      <c r="H15" s="37">
        <v>23872</v>
      </c>
      <c r="I15" s="37">
        <v>23929</v>
      </c>
      <c r="J15" s="37">
        <v>23614</v>
      </c>
      <c r="K15" s="37">
        <v>21569</v>
      </c>
      <c r="L15" s="37">
        <v>25839</v>
      </c>
      <c r="M15" s="37">
        <v>21993</v>
      </c>
      <c r="N15" s="37">
        <v>17864</v>
      </c>
      <c r="O15" s="37">
        <v>20789</v>
      </c>
      <c r="P15" s="37">
        <v>21466</v>
      </c>
      <c r="Q15" s="37">
        <v>22022</v>
      </c>
      <c r="R15" s="37">
        <v>21778</v>
      </c>
      <c r="S15" s="37">
        <v>22213</v>
      </c>
      <c r="T15" s="37">
        <v>23242</v>
      </c>
      <c r="U15" s="37">
        <v>24006</v>
      </c>
      <c r="V15" s="37">
        <v>21545</v>
      </c>
      <c r="W15" s="37">
        <v>1196</v>
      </c>
      <c r="X15" s="37">
        <v>1220</v>
      </c>
      <c r="Y15" s="37">
        <v>1259</v>
      </c>
      <c r="Z15" s="37">
        <v>1277</v>
      </c>
      <c r="AA15" s="37">
        <v>1334</v>
      </c>
      <c r="AB15" s="37">
        <v>1311</v>
      </c>
      <c r="AC15" s="37">
        <v>1253</v>
      </c>
      <c r="AD15" s="37">
        <v>1137</v>
      </c>
      <c r="AE15" s="37">
        <v>1260</v>
      </c>
      <c r="AF15" s="37">
        <v>1126</v>
      </c>
      <c r="AG15" s="37">
        <v>984</v>
      </c>
      <c r="AH15" s="37">
        <v>1057</v>
      </c>
      <c r="AI15" s="37">
        <v>1151</v>
      </c>
      <c r="AJ15" s="37">
        <v>1133</v>
      </c>
      <c r="AK15" s="37">
        <v>1178</v>
      </c>
      <c r="AL15" s="37">
        <v>1219</v>
      </c>
      <c r="AM15" s="37">
        <v>1238</v>
      </c>
      <c r="AN15" s="37">
        <v>1212</v>
      </c>
      <c r="AO15" s="37">
        <v>379680</v>
      </c>
      <c r="AP15" s="37">
        <v>18852</v>
      </c>
      <c r="AQ15" s="37">
        <v>20764</v>
      </c>
      <c r="AR15" s="37">
        <v>20646</v>
      </c>
      <c r="AS15" s="37">
        <v>21815</v>
      </c>
      <c r="AT15" s="37">
        <v>22538</v>
      </c>
      <c r="AU15" s="37">
        <v>22618</v>
      </c>
      <c r="AV15" s="37">
        <v>22361</v>
      </c>
      <c r="AW15" s="37">
        <v>20432</v>
      </c>
      <c r="AX15" s="37">
        <v>24579</v>
      </c>
      <c r="AY15" s="37">
        <v>20867</v>
      </c>
      <c r="AZ15" s="37">
        <v>16880</v>
      </c>
      <c r="BA15" s="37">
        <v>19732</v>
      </c>
      <c r="BB15" s="37">
        <v>20315</v>
      </c>
      <c r="BC15" s="37">
        <v>20889</v>
      </c>
      <c r="BD15" s="37">
        <v>20600</v>
      </c>
      <c r="BE15" s="37">
        <v>20994</v>
      </c>
      <c r="BF15" s="37">
        <v>22004</v>
      </c>
      <c r="BG15" s="37">
        <v>22794</v>
      </c>
    </row>
    <row r="16" spans="1:59" customFormat="1" ht="14.1" customHeight="1" x14ac:dyDescent="0.25">
      <c r="A16" s="18" t="s">
        <v>33</v>
      </c>
      <c r="B16" s="19" t="s">
        <v>29</v>
      </c>
      <c r="C16" s="37">
        <v>209054</v>
      </c>
      <c r="D16" s="37">
        <v>10350</v>
      </c>
      <c r="E16" s="37">
        <v>11421</v>
      </c>
      <c r="F16" s="37">
        <v>11422</v>
      </c>
      <c r="G16" s="37">
        <v>11987</v>
      </c>
      <c r="H16" s="37">
        <v>12339</v>
      </c>
      <c r="I16" s="37">
        <v>12407</v>
      </c>
      <c r="J16" s="37">
        <v>12302</v>
      </c>
      <c r="K16" s="37">
        <v>11266</v>
      </c>
      <c r="L16" s="37">
        <v>13354</v>
      </c>
      <c r="M16" s="37">
        <v>11353</v>
      </c>
      <c r="N16" s="37">
        <v>9279</v>
      </c>
      <c r="O16" s="37">
        <v>10877</v>
      </c>
      <c r="P16" s="37">
        <v>11169</v>
      </c>
      <c r="Q16" s="37">
        <v>11612</v>
      </c>
      <c r="R16" s="37">
        <v>11472</v>
      </c>
      <c r="S16" s="37">
        <v>11638</v>
      </c>
      <c r="T16" s="37">
        <v>12206</v>
      </c>
      <c r="U16" s="37">
        <v>12600</v>
      </c>
      <c r="V16" s="37">
        <v>11117</v>
      </c>
      <c r="W16" s="37">
        <v>594</v>
      </c>
      <c r="X16" s="37">
        <v>634</v>
      </c>
      <c r="Y16" s="37">
        <v>631</v>
      </c>
      <c r="Z16" s="37">
        <v>659</v>
      </c>
      <c r="AA16" s="37">
        <v>693</v>
      </c>
      <c r="AB16" s="37">
        <v>661</v>
      </c>
      <c r="AC16" s="37">
        <v>660</v>
      </c>
      <c r="AD16" s="37">
        <v>586</v>
      </c>
      <c r="AE16" s="37">
        <v>649</v>
      </c>
      <c r="AF16" s="37">
        <v>593</v>
      </c>
      <c r="AG16" s="37">
        <v>503</v>
      </c>
      <c r="AH16" s="37">
        <v>558</v>
      </c>
      <c r="AI16" s="37">
        <v>583</v>
      </c>
      <c r="AJ16" s="37">
        <v>593</v>
      </c>
      <c r="AK16" s="37">
        <v>625</v>
      </c>
      <c r="AL16" s="37">
        <v>609</v>
      </c>
      <c r="AM16" s="37">
        <v>634</v>
      </c>
      <c r="AN16" s="37">
        <v>652</v>
      </c>
      <c r="AO16" s="37">
        <v>197937</v>
      </c>
      <c r="AP16" s="37">
        <v>9756</v>
      </c>
      <c r="AQ16" s="37">
        <v>10787</v>
      </c>
      <c r="AR16" s="37">
        <v>10791</v>
      </c>
      <c r="AS16" s="37">
        <v>11328</v>
      </c>
      <c r="AT16" s="37">
        <v>11646</v>
      </c>
      <c r="AU16" s="37">
        <v>11746</v>
      </c>
      <c r="AV16" s="37">
        <v>11642</v>
      </c>
      <c r="AW16" s="37">
        <v>10680</v>
      </c>
      <c r="AX16" s="37">
        <v>12705</v>
      </c>
      <c r="AY16" s="37">
        <v>10760</v>
      </c>
      <c r="AZ16" s="37">
        <v>8776</v>
      </c>
      <c r="BA16" s="37">
        <v>10319</v>
      </c>
      <c r="BB16" s="37">
        <v>10586</v>
      </c>
      <c r="BC16" s="37">
        <v>11019</v>
      </c>
      <c r="BD16" s="37">
        <v>10847</v>
      </c>
      <c r="BE16" s="37">
        <v>11029</v>
      </c>
      <c r="BF16" s="37">
        <v>11572</v>
      </c>
      <c r="BG16" s="37">
        <v>11948</v>
      </c>
    </row>
    <row r="17" spans="1:59" customFormat="1" ht="14.1" customHeight="1" x14ac:dyDescent="0.25">
      <c r="A17" s="23"/>
      <c r="B17" s="21" t="s">
        <v>30</v>
      </c>
      <c r="C17" s="37">
        <v>192171</v>
      </c>
      <c r="D17" s="37">
        <v>9698</v>
      </c>
      <c r="E17" s="37">
        <v>10563</v>
      </c>
      <c r="F17" s="37">
        <v>10483</v>
      </c>
      <c r="G17" s="37">
        <v>11105</v>
      </c>
      <c r="H17" s="37">
        <v>11533</v>
      </c>
      <c r="I17" s="37">
        <v>11522</v>
      </c>
      <c r="J17" s="37">
        <v>11312</v>
      </c>
      <c r="K17" s="37">
        <v>10303</v>
      </c>
      <c r="L17" s="37">
        <v>12485</v>
      </c>
      <c r="M17" s="37">
        <v>10640</v>
      </c>
      <c r="N17" s="37">
        <v>8585</v>
      </c>
      <c r="O17" s="37">
        <v>9912</v>
      </c>
      <c r="P17" s="37">
        <v>10297</v>
      </c>
      <c r="Q17" s="37">
        <v>10410</v>
      </c>
      <c r="R17" s="37">
        <v>10306</v>
      </c>
      <c r="S17" s="37">
        <v>10575</v>
      </c>
      <c r="T17" s="37">
        <v>11036</v>
      </c>
      <c r="U17" s="37">
        <v>11406</v>
      </c>
      <c r="V17" s="37">
        <v>10428</v>
      </c>
      <c r="W17" s="37">
        <v>602</v>
      </c>
      <c r="X17" s="37">
        <v>586</v>
      </c>
      <c r="Y17" s="37">
        <v>628</v>
      </c>
      <c r="Z17" s="37">
        <v>618</v>
      </c>
      <c r="AA17" s="37">
        <v>641</v>
      </c>
      <c r="AB17" s="37">
        <v>650</v>
      </c>
      <c r="AC17" s="37">
        <v>593</v>
      </c>
      <c r="AD17" s="37">
        <v>551</v>
      </c>
      <c r="AE17" s="37">
        <v>611</v>
      </c>
      <c r="AF17" s="37">
        <v>533</v>
      </c>
      <c r="AG17" s="37">
        <v>481</v>
      </c>
      <c r="AH17" s="37">
        <v>499</v>
      </c>
      <c r="AI17" s="37">
        <v>568</v>
      </c>
      <c r="AJ17" s="37">
        <v>540</v>
      </c>
      <c r="AK17" s="37">
        <v>553</v>
      </c>
      <c r="AL17" s="37">
        <v>610</v>
      </c>
      <c r="AM17" s="37">
        <v>604</v>
      </c>
      <c r="AN17" s="37">
        <v>560</v>
      </c>
      <c r="AO17" s="37">
        <v>181743</v>
      </c>
      <c r="AP17" s="37">
        <v>9096</v>
      </c>
      <c r="AQ17" s="37">
        <v>9977</v>
      </c>
      <c r="AR17" s="37">
        <v>9855</v>
      </c>
      <c r="AS17" s="37">
        <v>10487</v>
      </c>
      <c r="AT17" s="37">
        <v>10892</v>
      </c>
      <c r="AU17" s="37">
        <v>10872</v>
      </c>
      <c r="AV17" s="37">
        <v>10719</v>
      </c>
      <c r="AW17" s="37">
        <v>9752</v>
      </c>
      <c r="AX17" s="37">
        <v>11874</v>
      </c>
      <c r="AY17" s="37">
        <v>10107</v>
      </c>
      <c r="AZ17" s="37">
        <v>8104</v>
      </c>
      <c r="BA17" s="37">
        <v>9413</v>
      </c>
      <c r="BB17" s="37">
        <v>9729</v>
      </c>
      <c r="BC17" s="37">
        <v>9870</v>
      </c>
      <c r="BD17" s="37">
        <v>9753</v>
      </c>
      <c r="BE17" s="37">
        <v>9965</v>
      </c>
      <c r="BF17" s="37">
        <v>10432</v>
      </c>
      <c r="BG17" s="37">
        <v>10846</v>
      </c>
    </row>
    <row r="18" spans="1:59" customFormat="1" ht="14.1" customHeight="1" x14ac:dyDescent="0.25">
      <c r="A18" s="18"/>
      <c r="B18" s="19" t="s">
        <v>27</v>
      </c>
      <c r="C18" s="37">
        <v>478534</v>
      </c>
      <c r="D18" s="37">
        <v>19305</v>
      </c>
      <c r="E18" s="37">
        <v>22663</v>
      </c>
      <c r="F18" s="37">
        <v>24710</v>
      </c>
      <c r="G18" s="37">
        <v>27327</v>
      </c>
      <c r="H18" s="37">
        <v>29417</v>
      </c>
      <c r="I18" s="37">
        <v>29841</v>
      </c>
      <c r="J18" s="37">
        <v>29134</v>
      </c>
      <c r="K18" s="37">
        <v>26402</v>
      </c>
      <c r="L18" s="37">
        <v>31858</v>
      </c>
      <c r="M18" s="37">
        <v>26550</v>
      </c>
      <c r="N18" s="37">
        <v>22241</v>
      </c>
      <c r="O18" s="37">
        <v>25495</v>
      </c>
      <c r="P18" s="37">
        <v>25854</v>
      </c>
      <c r="Q18" s="37">
        <v>27336</v>
      </c>
      <c r="R18" s="37">
        <v>26673</v>
      </c>
      <c r="S18" s="37">
        <v>26774</v>
      </c>
      <c r="T18" s="37">
        <v>28205</v>
      </c>
      <c r="U18" s="37">
        <v>28749</v>
      </c>
      <c r="V18" s="37">
        <v>10262</v>
      </c>
      <c r="W18" s="37">
        <v>459</v>
      </c>
      <c r="X18" s="37">
        <v>510</v>
      </c>
      <c r="Y18" s="37">
        <v>556</v>
      </c>
      <c r="Z18" s="37">
        <v>600</v>
      </c>
      <c r="AA18" s="37">
        <v>624</v>
      </c>
      <c r="AB18" s="37">
        <v>648</v>
      </c>
      <c r="AC18" s="37">
        <v>544</v>
      </c>
      <c r="AD18" s="37">
        <v>554</v>
      </c>
      <c r="AE18" s="37">
        <v>609</v>
      </c>
      <c r="AF18" s="37">
        <v>552</v>
      </c>
      <c r="AG18" s="37">
        <v>558</v>
      </c>
      <c r="AH18" s="37">
        <v>538</v>
      </c>
      <c r="AI18" s="37">
        <v>551</v>
      </c>
      <c r="AJ18" s="37">
        <v>604</v>
      </c>
      <c r="AK18" s="37">
        <v>573</v>
      </c>
      <c r="AL18" s="37">
        <v>591</v>
      </c>
      <c r="AM18" s="37">
        <v>586</v>
      </c>
      <c r="AN18" s="37">
        <v>605</v>
      </c>
      <c r="AO18" s="37">
        <v>468272</v>
      </c>
      <c r="AP18" s="37">
        <v>18846</v>
      </c>
      <c r="AQ18" s="37">
        <v>22153</v>
      </c>
      <c r="AR18" s="37">
        <v>24154</v>
      </c>
      <c r="AS18" s="37">
        <v>26727</v>
      </c>
      <c r="AT18" s="37">
        <v>28793</v>
      </c>
      <c r="AU18" s="37">
        <v>29193</v>
      </c>
      <c r="AV18" s="37">
        <v>28590</v>
      </c>
      <c r="AW18" s="37">
        <v>25848</v>
      </c>
      <c r="AX18" s="37">
        <v>31249</v>
      </c>
      <c r="AY18" s="37">
        <v>25998</v>
      </c>
      <c r="AZ18" s="37">
        <v>21683</v>
      </c>
      <c r="BA18" s="37">
        <v>24957</v>
      </c>
      <c r="BB18" s="37">
        <v>25303</v>
      </c>
      <c r="BC18" s="37">
        <v>26732</v>
      </c>
      <c r="BD18" s="37">
        <v>26100</v>
      </c>
      <c r="BE18" s="37">
        <v>26183</v>
      </c>
      <c r="BF18" s="37">
        <v>27619</v>
      </c>
      <c r="BG18" s="37">
        <v>28144</v>
      </c>
    </row>
    <row r="19" spans="1:59" customFormat="1" ht="14.1" customHeight="1" x14ac:dyDescent="0.25">
      <c r="A19" s="18" t="s">
        <v>34</v>
      </c>
      <c r="B19" s="19" t="s">
        <v>29</v>
      </c>
      <c r="C19" s="37">
        <v>248472</v>
      </c>
      <c r="D19" s="37">
        <v>9954</v>
      </c>
      <c r="E19" s="37">
        <v>11780</v>
      </c>
      <c r="F19" s="37">
        <v>12713</v>
      </c>
      <c r="G19" s="37">
        <v>14237</v>
      </c>
      <c r="H19" s="37">
        <v>15305</v>
      </c>
      <c r="I19" s="37">
        <v>15616</v>
      </c>
      <c r="J19" s="37">
        <v>15024</v>
      </c>
      <c r="K19" s="37">
        <v>13688</v>
      </c>
      <c r="L19" s="37">
        <v>16443</v>
      </c>
      <c r="M19" s="37">
        <v>13749</v>
      </c>
      <c r="N19" s="37">
        <v>11638</v>
      </c>
      <c r="O19" s="37">
        <v>13357</v>
      </c>
      <c r="P19" s="37">
        <v>13437</v>
      </c>
      <c r="Q19" s="37">
        <v>14105</v>
      </c>
      <c r="R19" s="37">
        <v>13993</v>
      </c>
      <c r="S19" s="37">
        <v>13890</v>
      </c>
      <c r="T19" s="37">
        <v>14583</v>
      </c>
      <c r="U19" s="37">
        <v>14960</v>
      </c>
      <c r="V19" s="37">
        <v>5195</v>
      </c>
      <c r="W19" s="37">
        <v>237</v>
      </c>
      <c r="X19" s="37">
        <v>274</v>
      </c>
      <c r="Y19" s="37">
        <v>276</v>
      </c>
      <c r="Z19" s="37">
        <v>313</v>
      </c>
      <c r="AA19" s="37">
        <v>311</v>
      </c>
      <c r="AB19" s="37">
        <v>330</v>
      </c>
      <c r="AC19" s="37">
        <v>264</v>
      </c>
      <c r="AD19" s="37">
        <v>281</v>
      </c>
      <c r="AE19" s="37">
        <v>312</v>
      </c>
      <c r="AF19" s="37">
        <v>286</v>
      </c>
      <c r="AG19" s="37">
        <v>274</v>
      </c>
      <c r="AH19" s="37">
        <v>268</v>
      </c>
      <c r="AI19" s="37">
        <v>276</v>
      </c>
      <c r="AJ19" s="37">
        <v>296</v>
      </c>
      <c r="AK19" s="37">
        <v>295</v>
      </c>
      <c r="AL19" s="37">
        <v>297</v>
      </c>
      <c r="AM19" s="37">
        <v>301</v>
      </c>
      <c r="AN19" s="37">
        <v>304</v>
      </c>
      <c r="AO19" s="37">
        <v>243277</v>
      </c>
      <c r="AP19" s="37">
        <v>9717</v>
      </c>
      <c r="AQ19" s="37">
        <v>11506</v>
      </c>
      <c r="AR19" s="37">
        <v>12437</v>
      </c>
      <c r="AS19" s="37">
        <v>13924</v>
      </c>
      <c r="AT19" s="37">
        <v>14994</v>
      </c>
      <c r="AU19" s="37">
        <v>15286</v>
      </c>
      <c r="AV19" s="37">
        <v>14760</v>
      </c>
      <c r="AW19" s="37">
        <v>13407</v>
      </c>
      <c r="AX19" s="37">
        <v>16131</v>
      </c>
      <c r="AY19" s="37">
        <v>13463</v>
      </c>
      <c r="AZ19" s="37">
        <v>11364</v>
      </c>
      <c r="BA19" s="37">
        <v>13089</v>
      </c>
      <c r="BB19" s="37">
        <v>13161</v>
      </c>
      <c r="BC19" s="37">
        <v>13809</v>
      </c>
      <c r="BD19" s="37">
        <v>13698</v>
      </c>
      <c r="BE19" s="37">
        <v>13593</v>
      </c>
      <c r="BF19" s="37">
        <v>14282</v>
      </c>
      <c r="BG19" s="37">
        <v>14656</v>
      </c>
    </row>
    <row r="20" spans="1:59" customFormat="1" ht="14.1" customHeight="1" x14ac:dyDescent="0.25">
      <c r="A20" s="20"/>
      <c r="B20" s="21" t="s">
        <v>30</v>
      </c>
      <c r="C20" s="37">
        <v>230062</v>
      </c>
      <c r="D20" s="37">
        <v>9351</v>
      </c>
      <c r="E20" s="37">
        <v>10883</v>
      </c>
      <c r="F20" s="37">
        <v>11997</v>
      </c>
      <c r="G20" s="37">
        <v>13090</v>
      </c>
      <c r="H20" s="37">
        <v>14112</v>
      </c>
      <c r="I20" s="37">
        <v>14225</v>
      </c>
      <c r="J20" s="37">
        <v>14110</v>
      </c>
      <c r="K20" s="37">
        <v>12714</v>
      </c>
      <c r="L20" s="37">
        <v>15415</v>
      </c>
      <c r="M20" s="37">
        <v>12801</v>
      </c>
      <c r="N20" s="37">
        <v>10603</v>
      </c>
      <c r="O20" s="37">
        <v>12138</v>
      </c>
      <c r="P20" s="37">
        <v>12417</v>
      </c>
      <c r="Q20" s="37">
        <v>13231</v>
      </c>
      <c r="R20" s="37">
        <v>12680</v>
      </c>
      <c r="S20" s="37">
        <v>12884</v>
      </c>
      <c r="T20" s="37">
        <v>13622</v>
      </c>
      <c r="U20" s="37">
        <v>13789</v>
      </c>
      <c r="V20" s="37">
        <v>5067</v>
      </c>
      <c r="W20" s="37">
        <v>222</v>
      </c>
      <c r="X20" s="37">
        <v>236</v>
      </c>
      <c r="Y20" s="37">
        <v>280</v>
      </c>
      <c r="Z20" s="37">
        <v>287</v>
      </c>
      <c r="AA20" s="37">
        <v>313</v>
      </c>
      <c r="AB20" s="37">
        <v>318</v>
      </c>
      <c r="AC20" s="37">
        <v>280</v>
      </c>
      <c r="AD20" s="37">
        <v>273</v>
      </c>
      <c r="AE20" s="37">
        <v>297</v>
      </c>
      <c r="AF20" s="37">
        <v>266</v>
      </c>
      <c r="AG20" s="37">
        <v>284</v>
      </c>
      <c r="AH20" s="37">
        <v>270</v>
      </c>
      <c r="AI20" s="37">
        <v>275</v>
      </c>
      <c r="AJ20" s="37">
        <v>308</v>
      </c>
      <c r="AK20" s="37">
        <v>278</v>
      </c>
      <c r="AL20" s="37">
        <v>294</v>
      </c>
      <c r="AM20" s="37">
        <v>285</v>
      </c>
      <c r="AN20" s="37">
        <v>301</v>
      </c>
      <c r="AO20" s="37">
        <v>224995</v>
      </c>
      <c r="AP20" s="37">
        <v>9129</v>
      </c>
      <c r="AQ20" s="37">
        <v>10647</v>
      </c>
      <c r="AR20" s="37">
        <v>11717</v>
      </c>
      <c r="AS20" s="37">
        <v>12803</v>
      </c>
      <c r="AT20" s="37">
        <v>13799</v>
      </c>
      <c r="AU20" s="37">
        <v>13907</v>
      </c>
      <c r="AV20" s="37">
        <v>13830</v>
      </c>
      <c r="AW20" s="37">
        <v>12441</v>
      </c>
      <c r="AX20" s="37">
        <v>15118</v>
      </c>
      <c r="AY20" s="37">
        <v>12535</v>
      </c>
      <c r="AZ20" s="37">
        <v>10319</v>
      </c>
      <c r="BA20" s="37">
        <v>11868</v>
      </c>
      <c r="BB20" s="37">
        <v>12142</v>
      </c>
      <c r="BC20" s="37">
        <v>12923</v>
      </c>
      <c r="BD20" s="37">
        <v>12402</v>
      </c>
      <c r="BE20" s="37">
        <v>12590</v>
      </c>
      <c r="BF20" s="37">
        <v>13337</v>
      </c>
      <c r="BG20" s="37">
        <v>13488</v>
      </c>
    </row>
    <row r="21" spans="1:59" customFormat="1" ht="14.1" customHeight="1" x14ac:dyDescent="0.25">
      <c r="A21" s="18"/>
      <c r="B21" s="19" t="s">
        <v>27</v>
      </c>
      <c r="C21" s="37">
        <v>272648</v>
      </c>
      <c r="D21" s="37">
        <v>10476</v>
      </c>
      <c r="E21" s="37">
        <v>12339</v>
      </c>
      <c r="F21" s="37">
        <v>13278</v>
      </c>
      <c r="G21" s="37">
        <v>14876</v>
      </c>
      <c r="H21" s="37">
        <v>15829</v>
      </c>
      <c r="I21" s="37">
        <v>16978</v>
      </c>
      <c r="J21" s="37">
        <v>16302</v>
      </c>
      <c r="K21" s="37">
        <v>15182</v>
      </c>
      <c r="L21" s="37">
        <v>18621</v>
      </c>
      <c r="M21" s="37">
        <v>15029</v>
      </c>
      <c r="N21" s="37">
        <v>12598</v>
      </c>
      <c r="O21" s="37">
        <v>15111</v>
      </c>
      <c r="P21" s="37">
        <v>15446</v>
      </c>
      <c r="Q21" s="37">
        <v>15737</v>
      </c>
      <c r="R21" s="37">
        <v>15682</v>
      </c>
      <c r="S21" s="37">
        <v>15891</v>
      </c>
      <c r="T21" s="37">
        <v>16256</v>
      </c>
      <c r="U21" s="37">
        <v>17017</v>
      </c>
      <c r="V21" s="37">
        <v>2435</v>
      </c>
      <c r="W21" s="37">
        <v>98</v>
      </c>
      <c r="X21" s="37">
        <v>102</v>
      </c>
      <c r="Y21" s="37">
        <v>134</v>
      </c>
      <c r="Z21" s="37">
        <v>140</v>
      </c>
      <c r="AA21" s="37">
        <v>163</v>
      </c>
      <c r="AB21" s="37">
        <v>145</v>
      </c>
      <c r="AC21" s="37">
        <v>144</v>
      </c>
      <c r="AD21" s="37">
        <v>155</v>
      </c>
      <c r="AE21" s="37">
        <v>158</v>
      </c>
      <c r="AF21" s="37">
        <v>137</v>
      </c>
      <c r="AG21" s="37">
        <v>122</v>
      </c>
      <c r="AH21" s="37">
        <v>146</v>
      </c>
      <c r="AI21" s="37">
        <v>134</v>
      </c>
      <c r="AJ21" s="37">
        <v>121</v>
      </c>
      <c r="AK21" s="37">
        <v>124</v>
      </c>
      <c r="AL21" s="37">
        <v>119</v>
      </c>
      <c r="AM21" s="37">
        <v>148</v>
      </c>
      <c r="AN21" s="37">
        <v>145</v>
      </c>
      <c r="AO21" s="37">
        <v>270213</v>
      </c>
      <c r="AP21" s="37">
        <v>10378</v>
      </c>
      <c r="AQ21" s="37">
        <v>12237</v>
      </c>
      <c r="AR21" s="37">
        <v>13144</v>
      </c>
      <c r="AS21" s="37">
        <v>14736</v>
      </c>
      <c r="AT21" s="37">
        <v>15666</v>
      </c>
      <c r="AU21" s="37">
        <v>16833</v>
      </c>
      <c r="AV21" s="37">
        <v>16158</v>
      </c>
      <c r="AW21" s="37">
        <v>15027</v>
      </c>
      <c r="AX21" s="37">
        <v>18463</v>
      </c>
      <c r="AY21" s="37">
        <v>14892</v>
      </c>
      <c r="AZ21" s="37">
        <v>12476</v>
      </c>
      <c r="BA21" s="37">
        <v>14965</v>
      </c>
      <c r="BB21" s="37">
        <v>15312</v>
      </c>
      <c r="BC21" s="37">
        <v>15616</v>
      </c>
      <c r="BD21" s="37">
        <v>15558</v>
      </c>
      <c r="BE21" s="37">
        <v>15772</v>
      </c>
      <c r="BF21" s="37">
        <v>16108</v>
      </c>
      <c r="BG21" s="37">
        <v>16872</v>
      </c>
    </row>
    <row r="22" spans="1:59" customFormat="1" ht="14.1" customHeight="1" x14ac:dyDescent="0.25">
      <c r="A22" s="18" t="s">
        <v>35</v>
      </c>
      <c r="B22" s="19" t="s">
        <v>29</v>
      </c>
      <c r="C22" s="37">
        <v>141551</v>
      </c>
      <c r="D22" s="37">
        <v>5499</v>
      </c>
      <c r="E22" s="37">
        <v>6327</v>
      </c>
      <c r="F22" s="37">
        <v>6863</v>
      </c>
      <c r="G22" s="37">
        <v>7681</v>
      </c>
      <c r="H22" s="37">
        <v>8280</v>
      </c>
      <c r="I22" s="37">
        <v>8791</v>
      </c>
      <c r="J22" s="37">
        <v>8363</v>
      </c>
      <c r="K22" s="37">
        <v>7772</v>
      </c>
      <c r="L22" s="37">
        <v>9613</v>
      </c>
      <c r="M22" s="37">
        <v>7868</v>
      </c>
      <c r="N22" s="37">
        <v>6661</v>
      </c>
      <c r="O22" s="37">
        <v>7770</v>
      </c>
      <c r="P22" s="37">
        <v>7969</v>
      </c>
      <c r="Q22" s="37">
        <v>8236</v>
      </c>
      <c r="R22" s="37">
        <v>8207</v>
      </c>
      <c r="S22" s="37">
        <v>8289</v>
      </c>
      <c r="T22" s="37">
        <v>8425</v>
      </c>
      <c r="U22" s="37">
        <v>8937</v>
      </c>
      <c r="V22" s="37">
        <v>1211</v>
      </c>
      <c r="W22" s="37">
        <v>51</v>
      </c>
      <c r="X22" s="37">
        <v>46</v>
      </c>
      <c r="Y22" s="37">
        <v>61</v>
      </c>
      <c r="Z22" s="37">
        <v>64</v>
      </c>
      <c r="AA22" s="37">
        <v>88</v>
      </c>
      <c r="AB22" s="37">
        <v>69</v>
      </c>
      <c r="AC22" s="37">
        <v>75</v>
      </c>
      <c r="AD22" s="37">
        <v>71</v>
      </c>
      <c r="AE22" s="37">
        <v>69</v>
      </c>
      <c r="AF22" s="37">
        <v>79</v>
      </c>
      <c r="AG22" s="37">
        <v>68</v>
      </c>
      <c r="AH22" s="37">
        <v>70</v>
      </c>
      <c r="AI22" s="37">
        <v>69</v>
      </c>
      <c r="AJ22" s="37">
        <v>59</v>
      </c>
      <c r="AK22" s="37">
        <v>62</v>
      </c>
      <c r="AL22" s="37">
        <v>64</v>
      </c>
      <c r="AM22" s="37">
        <v>72</v>
      </c>
      <c r="AN22" s="37">
        <v>74</v>
      </c>
      <c r="AO22" s="37">
        <v>140340</v>
      </c>
      <c r="AP22" s="37">
        <v>5448</v>
      </c>
      <c r="AQ22" s="37">
        <v>6281</v>
      </c>
      <c r="AR22" s="37">
        <v>6802</v>
      </c>
      <c r="AS22" s="37">
        <v>7617</v>
      </c>
      <c r="AT22" s="37">
        <v>8192</v>
      </c>
      <c r="AU22" s="37">
        <v>8722</v>
      </c>
      <c r="AV22" s="37">
        <v>8288</v>
      </c>
      <c r="AW22" s="37">
        <v>7701</v>
      </c>
      <c r="AX22" s="37">
        <v>9544</v>
      </c>
      <c r="AY22" s="37">
        <v>7789</v>
      </c>
      <c r="AZ22" s="37">
        <v>6593</v>
      </c>
      <c r="BA22" s="37">
        <v>7700</v>
      </c>
      <c r="BB22" s="37">
        <v>7900</v>
      </c>
      <c r="BC22" s="37">
        <v>8177</v>
      </c>
      <c r="BD22" s="37">
        <v>8145</v>
      </c>
      <c r="BE22" s="37">
        <v>8225</v>
      </c>
      <c r="BF22" s="37">
        <v>8353</v>
      </c>
      <c r="BG22" s="37">
        <v>8863</v>
      </c>
    </row>
    <row r="23" spans="1:59" customFormat="1" ht="14.1" customHeight="1" x14ac:dyDescent="0.25">
      <c r="A23" s="20"/>
      <c r="B23" s="21" t="s">
        <v>30</v>
      </c>
      <c r="C23" s="37">
        <v>131097</v>
      </c>
      <c r="D23" s="37">
        <v>4977</v>
      </c>
      <c r="E23" s="37">
        <v>6012</v>
      </c>
      <c r="F23" s="37">
        <v>6415</v>
      </c>
      <c r="G23" s="37">
        <v>7195</v>
      </c>
      <c r="H23" s="37">
        <v>7549</v>
      </c>
      <c r="I23" s="37">
        <v>8187</v>
      </c>
      <c r="J23" s="37">
        <v>7939</v>
      </c>
      <c r="K23" s="37">
        <v>7410</v>
      </c>
      <c r="L23" s="37">
        <v>9008</v>
      </c>
      <c r="M23" s="37">
        <v>7161</v>
      </c>
      <c r="N23" s="37">
        <v>5937</v>
      </c>
      <c r="O23" s="37">
        <v>7341</v>
      </c>
      <c r="P23" s="37">
        <v>7477</v>
      </c>
      <c r="Q23" s="37">
        <v>7501</v>
      </c>
      <c r="R23" s="37">
        <v>7475</v>
      </c>
      <c r="S23" s="37">
        <v>7602</v>
      </c>
      <c r="T23" s="37">
        <v>7831</v>
      </c>
      <c r="U23" s="37">
        <v>8080</v>
      </c>
      <c r="V23" s="37">
        <v>1224</v>
      </c>
      <c r="W23" s="37">
        <v>47</v>
      </c>
      <c r="X23" s="37">
        <v>56</v>
      </c>
      <c r="Y23" s="37">
        <v>73</v>
      </c>
      <c r="Z23" s="37">
        <v>76</v>
      </c>
      <c r="AA23" s="37">
        <v>75</v>
      </c>
      <c r="AB23" s="37">
        <v>76</v>
      </c>
      <c r="AC23" s="37">
        <v>69</v>
      </c>
      <c r="AD23" s="37">
        <v>84</v>
      </c>
      <c r="AE23" s="37">
        <v>89</v>
      </c>
      <c r="AF23" s="37">
        <v>58</v>
      </c>
      <c r="AG23" s="37">
        <v>54</v>
      </c>
      <c r="AH23" s="37">
        <v>76</v>
      </c>
      <c r="AI23" s="37">
        <v>65</v>
      </c>
      <c r="AJ23" s="37">
        <v>62</v>
      </c>
      <c r="AK23" s="37">
        <v>62</v>
      </c>
      <c r="AL23" s="37">
        <v>55</v>
      </c>
      <c r="AM23" s="37">
        <v>76</v>
      </c>
      <c r="AN23" s="37">
        <v>71</v>
      </c>
      <c r="AO23" s="37">
        <v>129873</v>
      </c>
      <c r="AP23" s="37">
        <v>4930</v>
      </c>
      <c r="AQ23" s="37">
        <v>5956</v>
      </c>
      <c r="AR23" s="37">
        <v>6342</v>
      </c>
      <c r="AS23" s="37">
        <v>7119</v>
      </c>
      <c r="AT23" s="37">
        <v>7474</v>
      </c>
      <c r="AU23" s="37">
        <v>8111</v>
      </c>
      <c r="AV23" s="37">
        <v>7870</v>
      </c>
      <c r="AW23" s="37">
        <v>7326</v>
      </c>
      <c r="AX23" s="37">
        <v>8919</v>
      </c>
      <c r="AY23" s="37">
        <v>7103</v>
      </c>
      <c r="AZ23" s="37">
        <v>5883</v>
      </c>
      <c r="BA23" s="37">
        <v>7265</v>
      </c>
      <c r="BB23" s="37">
        <v>7412</v>
      </c>
      <c r="BC23" s="37">
        <v>7439</v>
      </c>
      <c r="BD23" s="37">
        <v>7413</v>
      </c>
      <c r="BE23" s="37">
        <v>7547</v>
      </c>
      <c r="BF23" s="37">
        <v>7755</v>
      </c>
      <c r="BG23" s="37">
        <v>8009</v>
      </c>
    </row>
    <row r="24" spans="1:59" customFormat="1" ht="14.1" customHeight="1" x14ac:dyDescent="0.25">
      <c r="A24" s="18"/>
      <c r="B24" s="19" t="s">
        <v>27</v>
      </c>
      <c r="C24" s="37">
        <v>396979</v>
      </c>
      <c r="D24" s="37">
        <v>17980</v>
      </c>
      <c r="E24" s="37">
        <v>19294</v>
      </c>
      <c r="F24" s="37">
        <v>20093</v>
      </c>
      <c r="G24" s="37">
        <v>21261</v>
      </c>
      <c r="H24" s="37">
        <v>22470</v>
      </c>
      <c r="I24" s="37">
        <v>23462</v>
      </c>
      <c r="J24" s="37">
        <v>23028</v>
      </c>
      <c r="K24" s="37">
        <v>21480</v>
      </c>
      <c r="L24" s="37">
        <v>25878</v>
      </c>
      <c r="M24" s="37">
        <v>21563</v>
      </c>
      <c r="N24" s="37">
        <v>17894</v>
      </c>
      <c r="O24" s="37">
        <v>21356</v>
      </c>
      <c r="P24" s="37">
        <v>21853</v>
      </c>
      <c r="Q24" s="37">
        <v>22618</v>
      </c>
      <c r="R24" s="37">
        <v>23001</v>
      </c>
      <c r="S24" s="37">
        <v>23698</v>
      </c>
      <c r="T24" s="37">
        <v>24270</v>
      </c>
      <c r="U24" s="37">
        <v>25780</v>
      </c>
      <c r="V24" s="37">
        <v>9391</v>
      </c>
      <c r="W24" s="37">
        <v>469</v>
      </c>
      <c r="X24" s="37">
        <v>477</v>
      </c>
      <c r="Y24" s="37">
        <v>486</v>
      </c>
      <c r="Z24" s="37">
        <v>515</v>
      </c>
      <c r="AA24" s="37">
        <v>558</v>
      </c>
      <c r="AB24" s="37">
        <v>586</v>
      </c>
      <c r="AC24" s="37">
        <v>523</v>
      </c>
      <c r="AD24" s="37">
        <v>551</v>
      </c>
      <c r="AE24" s="37">
        <v>572</v>
      </c>
      <c r="AF24" s="37">
        <v>534</v>
      </c>
      <c r="AG24" s="37">
        <v>434</v>
      </c>
      <c r="AH24" s="37">
        <v>487</v>
      </c>
      <c r="AI24" s="37">
        <v>533</v>
      </c>
      <c r="AJ24" s="37">
        <v>484</v>
      </c>
      <c r="AK24" s="37">
        <v>543</v>
      </c>
      <c r="AL24" s="37">
        <v>559</v>
      </c>
      <c r="AM24" s="37">
        <v>523</v>
      </c>
      <c r="AN24" s="37">
        <v>557</v>
      </c>
      <c r="AO24" s="37">
        <v>387588</v>
      </c>
      <c r="AP24" s="37">
        <v>17511</v>
      </c>
      <c r="AQ24" s="37">
        <v>18817</v>
      </c>
      <c r="AR24" s="37">
        <v>19607</v>
      </c>
      <c r="AS24" s="37">
        <v>20746</v>
      </c>
      <c r="AT24" s="37">
        <v>21912</v>
      </c>
      <c r="AU24" s="37">
        <v>22876</v>
      </c>
      <c r="AV24" s="37">
        <v>22505</v>
      </c>
      <c r="AW24" s="37">
        <v>20929</v>
      </c>
      <c r="AX24" s="37">
        <v>25306</v>
      </c>
      <c r="AY24" s="37">
        <v>21029</v>
      </c>
      <c r="AZ24" s="37">
        <v>17460</v>
      </c>
      <c r="BA24" s="37">
        <v>20869</v>
      </c>
      <c r="BB24" s="37">
        <v>21320</v>
      </c>
      <c r="BC24" s="37">
        <v>22134</v>
      </c>
      <c r="BD24" s="37">
        <v>22458</v>
      </c>
      <c r="BE24" s="37">
        <v>23139</v>
      </c>
      <c r="BF24" s="37">
        <v>23747</v>
      </c>
      <c r="BG24" s="37">
        <v>25223</v>
      </c>
    </row>
    <row r="25" spans="1:59" customFormat="1" ht="14.1" customHeight="1" x14ac:dyDescent="0.25">
      <c r="A25" s="18" t="s">
        <v>36</v>
      </c>
      <c r="B25" s="19" t="s">
        <v>29</v>
      </c>
      <c r="C25" s="37">
        <v>206094</v>
      </c>
      <c r="D25" s="37">
        <v>9327</v>
      </c>
      <c r="E25" s="37">
        <v>9935</v>
      </c>
      <c r="F25" s="37">
        <v>10414</v>
      </c>
      <c r="G25" s="37">
        <v>11104</v>
      </c>
      <c r="H25" s="37">
        <v>11636</v>
      </c>
      <c r="I25" s="37">
        <v>12203</v>
      </c>
      <c r="J25" s="37">
        <v>11975</v>
      </c>
      <c r="K25" s="37">
        <v>11017</v>
      </c>
      <c r="L25" s="37">
        <v>13427</v>
      </c>
      <c r="M25" s="37">
        <v>11291</v>
      </c>
      <c r="N25" s="37">
        <v>9176</v>
      </c>
      <c r="O25" s="37">
        <v>11013</v>
      </c>
      <c r="P25" s="37">
        <v>11308</v>
      </c>
      <c r="Q25" s="37">
        <v>11959</v>
      </c>
      <c r="R25" s="37">
        <v>11927</v>
      </c>
      <c r="S25" s="37">
        <v>12325</v>
      </c>
      <c r="T25" s="37">
        <v>12709</v>
      </c>
      <c r="U25" s="37">
        <v>13348</v>
      </c>
      <c r="V25" s="37">
        <v>4715</v>
      </c>
      <c r="W25" s="37">
        <v>238</v>
      </c>
      <c r="X25" s="37">
        <v>219</v>
      </c>
      <c r="Y25" s="37">
        <v>238</v>
      </c>
      <c r="Z25" s="37">
        <v>283</v>
      </c>
      <c r="AA25" s="37">
        <v>269</v>
      </c>
      <c r="AB25" s="37">
        <v>296</v>
      </c>
      <c r="AC25" s="37">
        <v>250</v>
      </c>
      <c r="AD25" s="37">
        <v>288</v>
      </c>
      <c r="AE25" s="37">
        <v>298</v>
      </c>
      <c r="AF25" s="37">
        <v>269</v>
      </c>
      <c r="AG25" s="37">
        <v>213</v>
      </c>
      <c r="AH25" s="37">
        <v>259</v>
      </c>
      <c r="AI25" s="37">
        <v>262</v>
      </c>
      <c r="AJ25" s="37">
        <v>248</v>
      </c>
      <c r="AK25" s="37">
        <v>285</v>
      </c>
      <c r="AL25" s="37">
        <v>275</v>
      </c>
      <c r="AM25" s="37">
        <v>255</v>
      </c>
      <c r="AN25" s="37">
        <v>270</v>
      </c>
      <c r="AO25" s="37">
        <v>201379</v>
      </c>
      <c r="AP25" s="37">
        <v>9089</v>
      </c>
      <c r="AQ25" s="37">
        <v>9716</v>
      </c>
      <c r="AR25" s="37">
        <v>10176</v>
      </c>
      <c r="AS25" s="37">
        <v>10821</v>
      </c>
      <c r="AT25" s="37">
        <v>11367</v>
      </c>
      <c r="AU25" s="37">
        <v>11907</v>
      </c>
      <c r="AV25" s="37">
        <v>11725</v>
      </c>
      <c r="AW25" s="37">
        <v>10729</v>
      </c>
      <c r="AX25" s="37">
        <v>13129</v>
      </c>
      <c r="AY25" s="37">
        <v>11022</v>
      </c>
      <c r="AZ25" s="37">
        <v>8963</v>
      </c>
      <c r="BA25" s="37">
        <v>10754</v>
      </c>
      <c r="BB25" s="37">
        <v>11046</v>
      </c>
      <c r="BC25" s="37">
        <v>11711</v>
      </c>
      <c r="BD25" s="37">
        <v>11642</v>
      </c>
      <c r="BE25" s="37">
        <v>12050</v>
      </c>
      <c r="BF25" s="37">
        <v>12454</v>
      </c>
      <c r="BG25" s="37">
        <v>13078</v>
      </c>
    </row>
    <row r="26" spans="1:59" customFormat="1" ht="14.1" customHeight="1" x14ac:dyDescent="0.25">
      <c r="A26" s="20"/>
      <c r="B26" s="21" t="s">
        <v>30</v>
      </c>
      <c r="C26" s="37">
        <v>190885</v>
      </c>
      <c r="D26" s="37">
        <v>8653</v>
      </c>
      <c r="E26" s="37">
        <v>9359</v>
      </c>
      <c r="F26" s="37">
        <v>9679</v>
      </c>
      <c r="G26" s="37">
        <v>10157</v>
      </c>
      <c r="H26" s="37">
        <v>10834</v>
      </c>
      <c r="I26" s="37">
        <v>11259</v>
      </c>
      <c r="J26" s="37">
        <v>11053</v>
      </c>
      <c r="K26" s="37">
        <v>10463</v>
      </c>
      <c r="L26" s="37">
        <v>12451</v>
      </c>
      <c r="M26" s="37">
        <v>10272</v>
      </c>
      <c r="N26" s="37">
        <v>8718</v>
      </c>
      <c r="O26" s="37">
        <v>10343</v>
      </c>
      <c r="P26" s="37">
        <v>10545</v>
      </c>
      <c r="Q26" s="37">
        <v>10659</v>
      </c>
      <c r="R26" s="37">
        <v>11074</v>
      </c>
      <c r="S26" s="37">
        <v>11373</v>
      </c>
      <c r="T26" s="37">
        <v>11561</v>
      </c>
      <c r="U26" s="37">
        <v>12432</v>
      </c>
      <c r="V26" s="37">
        <v>4676</v>
      </c>
      <c r="W26" s="37">
        <v>231</v>
      </c>
      <c r="X26" s="37">
        <v>258</v>
      </c>
      <c r="Y26" s="37">
        <v>248</v>
      </c>
      <c r="Z26" s="37">
        <v>232</v>
      </c>
      <c r="AA26" s="37">
        <v>289</v>
      </c>
      <c r="AB26" s="37">
        <v>290</v>
      </c>
      <c r="AC26" s="37">
        <v>273</v>
      </c>
      <c r="AD26" s="37">
        <v>263</v>
      </c>
      <c r="AE26" s="37">
        <v>274</v>
      </c>
      <c r="AF26" s="37">
        <v>265</v>
      </c>
      <c r="AG26" s="37">
        <v>221</v>
      </c>
      <c r="AH26" s="37">
        <v>228</v>
      </c>
      <c r="AI26" s="37">
        <v>271</v>
      </c>
      <c r="AJ26" s="37">
        <v>236</v>
      </c>
      <c r="AK26" s="37">
        <v>258</v>
      </c>
      <c r="AL26" s="37">
        <v>284</v>
      </c>
      <c r="AM26" s="37">
        <v>268</v>
      </c>
      <c r="AN26" s="37">
        <v>287</v>
      </c>
      <c r="AO26" s="37">
        <v>186209</v>
      </c>
      <c r="AP26" s="37">
        <v>8422</v>
      </c>
      <c r="AQ26" s="37">
        <v>9101</v>
      </c>
      <c r="AR26" s="37">
        <v>9431</v>
      </c>
      <c r="AS26" s="37">
        <v>9925</v>
      </c>
      <c r="AT26" s="37">
        <v>10545</v>
      </c>
      <c r="AU26" s="37">
        <v>10969</v>
      </c>
      <c r="AV26" s="37">
        <v>10780</v>
      </c>
      <c r="AW26" s="37">
        <v>10200</v>
      </c>
      <c r="AX26" s="37">
        <v>12177</v>
      </c>
      <c r="AY26" s="37">
        <v>10007</v>
      </c>
      <c r="AZ26" s="37">
        <v>8497</v>
      </c>
      <c r="BA26" s="37">
        <v>10115</v>
      </c>
      <c r="BB26" s="37">
        <v>10274</v>
      </c>
      <c r="BC26" s="37">
        <v>10423</v>
      </c>
      <c r="BD26" s="37">
        <v>10816</v>
      </c>
      <c r="BE26" s="37">
        <v>11089</v>
      </c>
      <c r="BF26" s="37">
        <v>11293</v>
      </c>
      <c r="BG26" s="37">
        <v>12145</v>
      </c>
    </row>
    <row r="27" spans="1:59" customFormat="1" ht="14.1" customHeight="1" x14ac:dyDescent="0.25">
      <c r="A27" s="18"/>
      <c r="B27" s="19" t="s">
        <v>27</v>
      </c>
      <c r="C27" s="37">
        <v>1053247</v>
      </c>
      <c r="D27" s="37">
        <v>45519</v>
      </c>
      <c r="E27" s="37">
        <v>50128</v>
      </c>
      <c r="F27" s="37">
        <v>50350</v>
      </c>
      <c r="G27" s="37">
        <v>53893</v>
      </c>
      <c r="H27" s="37">
        <v>57488</v>
      </c>
      <c r="I27" s="37">
        <v>59228</v>
      </c>
      <c r="J27" s="37">
        <v>59939</v>
      </c>
      <c r="K27" s="37">
        <v>55953</v>
      </c>
      <c r="L27" s="37">
        <v>67469</v>
      </c>
      <c r="M27" s="37">
        <v>57766</v>
      </c>
      <c r="N27" s="37">
        <v>49937</v>
      </c>
      <c r="O27" s="37">
        <v>57582</v>
      </c>
      <c r="P27" s="37">
        <v>59433</v>
      </c>
      <c r="Q27" s="37">
        <v>61276</v>
      </c>
      <c r="R27" s="37">
        <v>63220</v>
      </c>
      <c r="S27" s="37">
        <v>64252</v>
      </c>
      <c r="T27" s="37">
        <v>68233</v>
      </c>
      <c r="U27" s="37">
        <v>71581</v>
      </c>
      <c r="V27" s="37">
        <v>73356</v>
      </c>
      <c r="W27" s="37">
        <v>3452</v>
      </c>
      <c r="X27" s="37">
        <v>3776</v>
      </c>
      <c r="Y27" s="37">
        <v>3871</v>
      </c>
      <c r="Z27" s="37">
        <v>4031</v>
      </c>
      <c r="AA27" s="37">
        <v>4211</v>
      </c>
      <c r="AB27" s="37">
        <v>4223</v>
      </c>
      <c r="AC27" s="37">
        <v>4169</v>
      </c>
      <c r="AD27" s="37">
        <v>3995</v>
      </c>
      <c r="AE27" s="37">
        <v>4154</v>
      </c>
      <c r="AF27" s="37">
        <v>3868</v>
      </c>
      <c r="AG27" s="37">
        <v>3685</v>
      </c>
      <c r="AH27" s="37">
        <v>3840</v>
      </c>
      <c r="AI27" s="37">
        <v>4086</v>
      </c>
      <c r="AJ27" s="37">
        <v>4133</v>
      </c>
      <c r="AK27" s="37">
        <v>4308</v>
      </c>
      <c r="AL27" s="37">
        <v>4351</v>
      </c>
      <c r="AM27" s="37">
        <v>4528</v>
      </c>
      <c r="AN27" s="37">
        <v>4675</v>
      </c>
      <c r="AO27" s="37">
        <v>979891</v>
      </c>
      <c r="AP27" s="37">
        <v>42067</v>
      </c>
      <c r="AQ27" s="37">
        <v>46352</v>
      </c>
      <c r="AR27" s="37">
        <v>46479</v>
      </c>
      <c r="AS27" s="37">
        <v>49862</v>
      </c>
      <c r="AT27" s="37">
        <v>53277</v>
      </c>
      <c r="AU27" s="37">
        <v>55005</v>
      </c>
      <c r="AV27" s="37">
        <v>55770</v>
      </c>
      <c r="AW27" s="37">
        <v>51958</v>
      </c>
      <c r="AX27" s="37">
        <v>63315</v>
      </c>
      <c r="AY27" s="37">
        <v>53898</v>
      </c>
      <c r="AZ27" s="37">
        <v>46252</v>
      </c>
      <c r="BA27" s="37">
        <v>53742</v>
      </c>
      <c r="BB27" s="37">
        <v>55347</v>
      </c>
      <c r="BC27" s="37">
        <v>57143</v>
      </c>
      <c r="BD27" s="37">
        <v>58912</v>
      </c>
      <c r="BE27" s="37">
        <v>59901</v>
      </c>
      <c r="BF27" s="37">
        <v>63705</v>
      </c>
      <c r="BG27" s="37">
        <v>66906</v>
      </c>
    </row>
    <row r="28" spans="1:59" customFormat="1" ht="14.1" customHeight="1" x14ac:dyDescent="0.25">
      <c r="A28" s="18" t="s">
        <v>37</v>
      </c>
      <c r="B28" s="19" t="s">
        <v>29</v>
      </c>
      <c r="C28" s="37">
        <v>549227</v>
      </c>
      <c r="D28" s="37">
        <v>23691</v>
      </c>
      <c r="E28" s="37">
        <v>26170</v>
      </c>
      <c r="F28" s="37">
        <v>26052</v>
      </c>
      <c r="G28" s="37">
        <v>27972</v>
      </c>
      <c r="H28" s="37">
        <v>29677</v>
      </c>
      <c r="I28" s="37">
        <v>30688</v>
      </c>
      <c r="J28" s="37">
        <v>30956</v>
      </c>
      <c r="K28" s="37">
        <v>29154</v>
      </c>
      <c r="L28" s="37">
        <v>35038</v>
      </c>
      <c r="M28" s="37">
        <v>29975</v>
      </c>
      <c r="N28" s="37">
        <v>26044</v>
      </c>
      <c r="O28" s="37">
        <v>30092</v>
      </c>
      <c r="P28" s="37">
        <v>31349</v>
      </c>
      <c r="Q28" s="37">
        <v>32107</v>
      </c>
      <c r="R28" s="37">
        <v>33132</v>
      </c>
      <c r="S28" s="37">
        <v>33453</v>
      </c>
      <c r="T28" s="37">
        <v>35956</v>
      </c>
      <c r="U28" s="37">
        <v>37721</v>
      </c>
      <c r="V28" s="37">
        <v>37899</v>
      </c>
      <c r="W28" s="37">
        <v>1778</v>
      </c>
      <c r="X28" s="37">
        <v>1957</v>
      </c>
      <c r="Y28" s="37">
        <v>1957</v>
      </c>
      <c r="Z28" s="37">
        <v>2106</v>
      </c>
      <c r="AA28" s="37">
        <v>2197</v>
      </c>
      <c r="AB28" s="37">
        <v>2144</v>
      </c>
      <c r="AC28" s="37">
        <v>2101</v>
      </c>
      <c r="AD28" s="37">
        <v>2091</v>
      </c>
      <c r="AE28" s="37">
        <v>2153</v>
      </c>
      <c r="AF28" s="37">
        <v>2014</v>
      </c>
      <c r="AG28" s="37">
        <v>1894</v>
      </c>
      <c r="AH28" s="37">
        <v>1952</v>
      </c>
      <c r="AI28" s="37">
        <v>2114</v>
      </c>
      <c r="AJ28" s="37">
        <v>2149</v>
      </c>
      <c r="AK28" s="37">
        <v>2263</v>
      </c>
      <c r="AL28" s="37">
        <v>2247</v>
      </c>
      <c r="AM28" s="37">
        <v>2349</v>
      </c>
      <c r="AN28" s="37">
        <v>2433</v>
      </c>
      <c r="AO28" s="37">
        <v>511328</v>
      </c>
      <c r="AP28" s="37">
        <v>21913</v>
      </c>
      <c r="AQ28" s="37">
        <v>24213</v>
      </c>
      <c r="AR28" s="37">
        <v>24095</v>
      </c>
      <c r="AS28" s="37">
        <v>25866</v>
      </c>
      <c r="AT28" s="37">
        <v>27480</v>
      </c>
      <c r="AU28" s="37">
        <v>28544</v>
      </c>
      <c r="AV28" s="37">
        <v>28855</v>
      </c>
      <c r="AW28" s="37">
        <v>27063</v>
      </c>
      <c r="AX28" s="37">
        <v>32885</v>
      </c>
      <c r="AY28" s="37">
        <v>27961</v>
      </c>
      <c r="AZ28" s="37">
        <v>24150</v>
      </c>
      <c r="BA28" s="37">
        <v>28140</v>
      </c>
      <c r="BB28" s="37">
        <v>29235</v>
      </c>
      <c r="BC28" s="37">
        <v>29958</v>
      </c>
      <c r="BD28" s="37">
        <v>30869</v>
      </c>
      <c r="BE28" s="37">
        <v>31206</v>
      </c>
      <c r="BF28" s="37">
        <v>33607</v>
      </c>
      <c r="BG28" s="37">
        <v>35288</v>
      </c>
    </row>
    <row r="29" spans="1:59" customFormat="1" ht="14.1" customHeight="1" x14ac:dyDescent="0.25">
      <c r="A29" s="20"/>
      <c r="B29" s="21" t="s">
        <v>30</v>
      </c>
      <c r="C29" s="37">
        <v>504020</v>
      </c>
      <c r="D29" s="37">
        <v>21828</v>
      </c>
      <c r="E29" s="37">
        <v>23958</v>
      </c>
      <c r="F29" s="37">
        <v>24298</v>
      </c>
      <c r="G29" s="37">
        <v>25921</v>
      </c>
      <c r="H29" s="37">
        <v>27811</v>
      </c>
      <c r="I29" s="37">
        <v>28540</v>
      </c>
      <c r="J29" s="37">
        <v>28983</v>
      </c>
      <c r="K29" s="37">
        <v>26799</v>
      </c>
      <c r="L29" s="37">
        <v>32431</v>
      </c>
      <c r="M29" s="37">
        <v>27791</v>
      </c>
      <c r="N29" s="37">
        <v>23893</v>
      </c>
      <c r="O29" s="37">
        <v>27490</v>
      </c>
      <c r="P29" s="37">
        <v>28084</v>
      </c>
      <c r="Q29" s="37">
        <v>29169</v>
      </c>
      <c r="R29" s="37">
        <v>30088</v>
      </c>
      <c r="S29" s="37">
        <v>30799</v>
      </c>
      <c r="T29" s="37">
        <v>32277</v>
      </c>
      <c r="U29" s="37">
        <v>33860</v>
      </c>
      <c r="V29" s="37">
        <v>35457</v>
      </c>
      <c r="W29" s="37">
        <v>1674</v>
      </c>
      <c r="X29" s="37">
        <v>1819</v>
      </c>
      <c r="Y29" s="37">
        <v>1914</v>
      </c>
      <c r="Z29" s="37">
        <v>1925</v>
      </c>
      <c r="AA29" s="37">
        <v>2014</v>
      </c>
      <c r="AB29" s="37">
        <v>2079</v>
      </c>
      <c r="AC29" s="37">
        <v>2068</v>
      </c>
      <c r="AD29" s="37">
        <v>1904</v>
      </c>
      <c r="AE29" s="37">
        <v>2001</v>
      </c>
      <c r="AF29" s="37">
        <v>1854</v>
      </c>
      <c r="AG29" s="37">
        <v>1791</v>
      </c>
      <c r="AH29" s="37">
        <v>1888</v>
      </c>
      <c r="AI29" s="37">
        <v>1972</v>
      </c>
      <c r="AJ29" s="37">
        <v>1984</v>
      </c>
      <c r="AK29" s="37">
        <v>2045</v>
      </c>
      <c r="AL29" s="37">
        <v>2104</v>
      </c>
      <c r="AM29" s="37">
        <v>2179</v>
      </c>
      <c r="AN29" s="37">
        <v>2242</v>
      </c>
      <c r="AO29" s="37">
        <v>468563</v>
      </c>
      <c r="AP29" s="37">
        <v>20154</v>
      </c>
      <c r="AQ29" s="37">
        <v>22139</v>
      </c>
      <c r="AR29" s="37">
        <v>22384</v>
      </c>
      <c r="AS29" s="37">
        <v>23996</v>
      </c>
      <c r="AT29" s="37">
        <v>25797</v>
      </c>
      <c r="AU29" s="37">
        <v>26461</v>
      </c>
      <c r="AV29" s="37">
        <v>26915</v>
      </c>
      <c r="AW29" s="37">
        <v>24895</v>
      </c>
      <c r="AX29" s="37">
        <v>30430</v>
      </c>
      <c r="AY29" s="37">
        <v>25937</v>
      </c>
      <c r="AZ29" s="37">
        <v>22102</v>
      </c>
      <c r="BA29" s="37">
        <v>25602</v>
      </c>
      <c r="BB29" s="37">
        <v>26112</v>
      </c>
      <c r="BC29" s="37">
        <v>27185</v>
      </c>
      <c r="BD29" s="37">
        <v>28043</v>
      </c>
      <c r="BE29" s="37">
        <v>28695</v>
      </c>
      <c r="BF29" s="37">
        <v>30098</v>
      </c>
      <c r="BG29" s="37">
        <v>31618</v>
      </c>
    </row>
    <row r="30" spans="1:59" customFormat="1" ht="14.1" customHeight="1" x14ac:dyDescent="0.25">
      <c r="A30" s="18"/>
      <c r="B30" s="19" t="s">
        <v>27</v>
      </c>
      <c r="C30" s="37">
        <v>65655</v>
      </c>
      <c r="D30" s="37">
        <v>2715</v>
      </c>
      <c r="E30" s="37">
        <v>3074</v>
      </c>
      <c r="F30" s="37">
        <v>3138</v>
      </c>
      <c r="G30" s="37">
        <v>3459</v>
      </c>
      <c r="H30" s="37">
        <v>3720</v>
      </c>
      <c r="I30" s="37">
        <v>3640</v>
      </c>
      <c r="J30" s="37">
        <v>3646</v>
      </c>
      <c r="K30" s="37">
        <v>3635</v>
      </c>
      <c r="L30" s="37">
        <v>4094</v>
      </c>
      <c r="M30" s="37">
        <v>3579</v>
      </c>
      <c r="N30" s="37">
        <v>3200</v>
      </c>
      <c r="O30" s="37">
        <v>3695</v>
      </c>
      <c r="P30" s="37">
        <v>3659</v>
      </c>
      <c r="Q30" s="37">
        <v>3704</v>
      </c>
      <c r="R30" s="37">
        <v>3907</v>
      </c>
      <c r="S30" s="37">
        <v>4044</v>
      </c>
      <c r="T30" s="37">
        <v>4271</v>
      </c>
      <c r="U30" s="37">
        <v>4475</v>
      </c>
      <c r="V30" s="37">
        <v>4896</v>
      </c>
      <c r="W30" s="37">
        <v>251</v>
      </c>
      <c r="X30" s="37">
        <v>264</v>
      </c>
      <c r="Y30" s="37">
        <v>255</v>
      </c>
      <c r="Z30" s="37">
        <v>264</v>
      </c>
      <c r="AA30" s="37">
        <v>279</v>
      </c>
      <c r="AB30" s="37">
        <v>316</v>
      </c>
      <c r="AC30" s="37">
        <v>263</v>
      </c>
      <c r="AD30" s="37">
        <v>285</v>
      </c>
      <c r="AE30" s="37">
        <v>282</v>
      </c>
      <c r="AF30" s="37">
        <v>249</v>
      </c>
      <c r="AG30" s="37">
        <v>256</v>
      </c>
      <c r="AH30" s="37">
        <v>269</v>
      </c>
      <c r="AI30" s="37">
        <v>280</v>
      </c>
      <c r="AJ30" s="37">
        <v>273</v>
      </c>
      <c r="AK30" s="37">
        <v>247</v>
      </c>
      <c r="AL30" s="37">
        <v>289</v>
      </c>
      <c r="AM30" s="37">
        <v>293</v>
      </c>
      <c r="AN30" s="37">
        <v>281</v>
      </c>
      <c r="AO30" s="37">
        <v>60759</v>
      </c>
      <c r="AP30" s="37">
        <v>2464</v>
      </c>
      <c r="AQ30" s="37">
        <v>2810</v>
      </c>
      <c r="AR30" s="37">
        <v>2883</v>
      </c>
      <c r="AS30" s="37">
        <v>3195</v>
      </c>
      <c r="AT30" s="37">
        <v>3441</v>
      </c>
      <c r="AU30" s="37">
        <v>3324</v>
      </c>
      <c r="AV30" s="37">
        <v>3383</v>
      </c>
      <c r="AW30" s="37">
        <v>3350</v>
      </c>
      <c r="AX30" s="37">
        <v>3812</v>
      </c>
      <c r="AY30" s="37">
        <v>3330</v>
      </c>
      <c r="AZ30" s="37">
        <v>2944</v>
      </c>
      <c r="BA30" s="37">
        <v>3426</v>
      </c>
      <c r="BB30" s="37">
        <v>3379</v>
      </c>
      <c r="BC30" s="37">
        <v>3431</v>
      </c>
      <c r="BD30" s="37">
        <v>3660</v>
      </c>
      <c r="BE30" s="37">
        <v>3755</v>
      </c>
      <c r="BF30" s="37">
        <v>3978</v>
      </c>
      <c r="BG30" s="37">
        <v>4194</v>
      </c>
    </row>
    <row r="31" spans="1:59" customFormat="1" ht="14.1" customHeight="1" x14ac:dyDescent="0.25">
      <c r="A31" s="18" t="s">
        <v>38</v>
      </c>
      <c r="B31" s="19" t="s">
        <v>29</v>
      </c>
      <c r="C31" s="37">
        <v>33994</v>
      </c>
      <c r="D31" s="37">
        <v>1380</v>
      </c>
      <c r="E31" s="37">
        <v>1589</v>
      </c>
      <c r="F31" s="37">
        <v>1598</v>
      </c>
      <c r="G31" s="37">
        <v>1776</v>
      </c>
      <c r="H31" s="37">
        <v>1916</v>
      </c>
      <c r="I31" s="37">
        <v>1877</v>
      </c>
      <c r="J31" s="37">
        <v>1880</v>
      </c>
      <c r="K31" s="37">
        <v>1927</v>
      </c>
      <c r="L31" s="37">
        <v>2151</v>
      </c>
      <c r="M31" s="37">
        <v>1866</v>
      </c>
      <c r="N31" s="37">
        <v>1620</v>
      </c>
      <c r="O31" s="37">
        <v>1919</v>
      </c>
      <c r="P31" s="37">
        <v>1923</v>
      </c>
      <c r="Q31" s="37">
        <v>1909</v>
      </c>
      <c r="R31" s="37">
        <v>2001</v>
      </c>
      <c r="S31" s="37">
        <v>2103</v>
      </c>
      <c r="T31" s="37">
        <v>2231</v>
      </c>
      <c r="U31" s="37">
        <v>2328</v>
      </c>
      <c r="V31" s="37">
        <v>2495</v>
      </c>
      <c r="W31" s="37">
        <v>125</v>
      </c>
      <c r="X31" s="37">
        <v>142</v>
      </c>
      <c r="Y31" s="37">
        <v>125</v>
      </c>
      <c r="Z31" s="37">
        <v>126</v>
      </c>
      <c r="AA31" s="37">
        <v>154</v>
      </c>
      <c r="AB31" s="37">
        <v>149</v>
      </c>
      <c r="AC31" s="37">
        <v>119</v>
      </c>
      <c r="AD31" s="37">
        <v>152</v>
      </c>
      <c r="AE31" s="37">
        <v>150</v>
      </c>
      <c r="AF31" s="37">
        <v>137</v>
      </c>
      <c r="AG31" s="37">
        <v>131</v>
      </c>
      <c r="AH31" s="37">
        <v>144</v>
      </c>
      <c r="AI31" s="37">
        <v>132</v>
      </c>
      <c r="AJ31" s="37">
        <v>139</v>
      </c>
      <c r="AK31" s="37">
        <v>128</v>
      </c>
      <c r="AL31" s="37">
        <v>146</v>
      </c>
      <c r="AM31" s="37">
        <v>162</v>
      </c>
      <c r="AN31" s="37">
        <v>134</v>
      </c>
      <c r="AO31" s="37">
        <v>31499</v>
      </c>
      <c r="AP31" s="37">
        <v>1255</v>
      </c>
      <c r="AQ31" s="37">
        <v>1447</v>
      </c>
      <c r="AR31" s="37">
        <v>1473</v>
      </c>
      <c r="AS31" s="37">
        <v>1650</v>
      </c>
      <c r="AT31" s="37">
        <v>1762</v>
      </c>
      <c r="AU31" s="37">
        <v>1728</v>
      </c>
      <c r="AV31" s="37">
        <v>1761</v>
      </c>
      <c r="AW31" s="37">
        <v>1775</v>
      </c>
      <c r="AX31" s="37">
        <v>2001</v>
      </c>
      <c r="AY31" s="37">
        <v>1729</v>
      </c>
      <c r="AZ31" s="37">
        <v>1489</v>
      </c>
      <c r="BA31" s="37">
        <v>1775</v>
      </c>
      <c r="BB31" s="37">
        <v>1791</v>
      </c>
      <c r="BC31" s="37">
        <v>1770</v>
      </c>
      <c r="BD31" s="37">
        <v>1873</v>
      </c>
      <c r="BE31" s="37">
        <v>1957</v>
      </c>
      <c r="BF31" s="37">
        <v>2069</v>
      </c>
      <c r="BG31" s="37">
        <v>2194</v>
      </c>
    </row>
    <row r="32" spans="1:59" customFormat="1" ht="14.1" customHeight="1" x14ac:dyDescent="0.25">
      <c r="A32" s="20"/>
      <c r="B32" s="21" t="s">
        <v>30</v>
      </c>
      <c r="C32" s="37">
        <v>31661</v>
      </c>
      <c r="D32" s="37">
        <v>1335</v>
      </c>
      <c r="E32" s="37">
        <v>1485</v>
      </c>
      <c r="F32" s="37">
        <v>1540</v>
      </c>
      <c r="G32" s="37">
        <v>1683</v>
      </c>
      <c r="H32" s="37">
        <v>1804</v>
      </c>
      <c r="I32" s="37">
        <v>1763</v>
      </c>
      <c r="J32" s="37">
        <v>1766</v>
      </c>
      <c r="K32" s="37">
        <v>1708</v>
      </c>
      <c r="L32" s="37">
        <v>1943</v>
      </c>
      <c r="M32" s="37">
        <v>1713</v>
      </c>
      <c r="N32" s="37">
        <v>1580</v>
      </c>
      <c r="O32" s="37">
        <v>1776</v>
      </c>
      <c r="P32" s="37">
        <v>1736</v>
      </c>
      <c r="Q32" s="37">
        <v>1795</v>
      </c>
      <c r="R32" s="37">
        <v>1906</v>
      </c>
      <c r="S32" s="37">
        <v>1941</v>
      </c>
      <c r="T32" s="37">
        <v>2040</v>
      </c>
      <c r="U32" s="37">
        <v>2147</v>
      </c>
      <c r="V32" s="37">
        <v>2401</v>
      </c>
      <c r="W32" s="37">
        <v>126</v>
      </c>
      <c r="X32" s="37">
        <v>122</v>
      </c>
      <c r="Y32" s="37">
        <v>130</v>
      </c>
      <c r="Z32" s="37">
        <v>138</v>
      </c>
      <c r="AA32" s="37">
        <v>125</v>
      </c>
      <c r="AB32" s="37">
        <v>167</v>
      </c>
      <c r="AC32" s="37">
        <v>144</v>
      </c>
      <c r="AD32" s="37">
        <v>133</v>
      </c>
      <c r="AE32" s="37">
        <v>132</v>
      </c>
      <c r="AF32" s="37">
        <v>112</v>
      </c>
      <c r="AG32" s="37">
        <v>125</v>
      </c>
      <c r="AH32" s="37">
        <v>125</v>
      </c>
      <c r="AI32" s="37">
        <v>148</v>
      </c>
      <c r="AJ32" s="37">
        <v>134</v>
      </c>
      <c r="AK32" s="37">
        <v>119</v>
      </c>
      <c r="AL32" s="37">
        <v>143</v>
      </c>
      <c r="AM32" s="37">
        <v>131</v>
      </c>
      <c r="AN32" s="37">
        <v>147</v>
      </c>
      <c r="AO32" s="37">
        <v>29260</v>
      </c>
      <c r="AP32" s="37">
        <v>1209</v>
      </c>
      <c r="AQ32" s="37">
        <v>1363</v>
      </c>
      <c r="AR32" s="37">
        <v>1410</v>
      </c>
      <c r="AS32" s="37">
        <v>1545</v>
      </c>
      <c r="AT32" s="37">
        <v>1679</v>
      </c>
      <c r="AU32" s="37">
        <v>1596</v>
      </c>
      <c r="AV32" s="37">
        <v>1622</v>
      </c>
      <c r="AW32" s="37">
        <v>1575</v>
      </c>
      <c r="AX32" s="37">
        <v>1811</v>
      </c>
      <c r="AY32" s="37">
        <v>1601</v>
      </c>
      <c r="AZ32" s="37">
        <v>1455</v>
      </c>
      <c r="BA32" s="37">
        <v>1651</v>
      </c>
      <c r="BB32" s="37">
        <v>1588</v>
      </c>
      <c r="BC32" s="37">
        <v>1661</v>
      </c>
      <c r="BD32" s="37">
        <v>1787</v>
      </c>
      <c r="BE32" s="37">
        <v>1798</v>
      </c>
      <c r="BF32" s="37">
        <v>1909</v>
      </c>
      <c r="BG32" s="37">
        <v>2000</v>
      </c>
    </row>
    <row r="33" spans="1:59" customFormat="1" ht="14.1" customHeight="1" x14ac:dyDescent="0.25">
      <c r="A33" s="18"/>
      <c r="B33" s="19" t="s">
        <v>27</v>
      </c>
      <c r="C33" s="37">
        <v>110367</v>
      </c>
      <c r="D33" s="37">
        <v>4421</v>
      </c>
      <c r="E33" s="37">
        <v>5213</v>
      </c>
      <c r="F33" s="37">
        <v>5452</v>
      </c>
      <c r="G33" s="37">
        <v>6080</v>
      </c>
      <c r="H33" s="37">
        <v>6600</v>
      </c>
      <c r="I33" s="37">
        <v>6820</v>
      </c>
      <c r="J33" s="37">
        <v>7024</v>
      </c>
      <c r="K33" s="37">
        <v>6361</v>
      </c>
      <c r="L33" s="37">
        <v>7676</v>
      </c>
      <c r="M33" s="37">
        <v>6425</v>
      </c>
      <c r="N33" s="37">
        <v>5271</v>
      </c>
      <c r="O33" s="37">
        <v>6182</v>
      </c>
      <c r="P33" s="37">
        <v>6122</v>
      </c>
      <c r="Q33" s="37">
        <v>6250</v>
      </c>
      <c r="R33" s="37">
        <v>6027</v>
      </c>
      <c r="S33" s="37">
        <v>5991</v>
      </c>
      <c r="T33" s="37">
        <v>6162</v>
      </c>
      <c r="U33" s="37">
        <v>6290</v>
      </c>
      <c r="V33" s="37">
        <v>5891</v>
      </c>
      <c r="W33" s="37">
        <v>264</v>
      </c>
      <c r="X33" s="37">
        <v>326</v>
      </c>
      <c r="Y33" s="37">
        <v>294</v>
      </c>
      <c r="Z33" s="37">
        <v>340</v>
      </c>
      <c r="AA33" s="37">
        <v>337</v>
      </c>
      <c r="AB33" s="37">
        <v>337</v>
      </c>
      <c r="AC33" s="37">
        <v>364</v>
      </c>
      <c r="AD33" s="37">
        <v>323</v>
      </c>
      <c r="AE33" s="37">
        <v>351</v>
      </c>
      <c r="AF33" s="37">
        <v>323</v>
      </c>
      <c r="AG33" s="37">
        <v>295</v>
      </c>
      <c r="AH33" s="37">
        <v>294</v>
      </c>
      <c r="AI33" s="37">
        <v>315</v>
      </c>
      <c r="AJ33" s="37">
        <v>322</v>
      </c>
      <c r="AK33" s="37">
        <v>334</v>
      </c>
      <c r="AL33" s="37">
        <v>339</v>
      </c>
      <c r="AM33" s="37">
        <v>355</v>
      </c>
      <c r="AN33" s="37">
        <v>378</v>
      </c>
      <c r="AO33" s="37">
        <v>104476</v>
      </c>
      <c r="AP33" s="37">
        <v>4157</v>
      </c>
      <c r="AQ33" s="37">
        <v>4887</v>
      </c>
      <c r="AR33" s="37">
        <v>5158</v>
      </c>
      <c r="AS33" s="37">
        <v>5740</v>
      </c>
      <c r="AT33" s="37">
        <v>6263</v>
      </c>
      <c r="AU33" s="37">
        <v>6483</v>
      </c>
      <c r="AV33" s="37">
        <v>6660</v>
      </c>
      <c r="AW33" s="37">
        <v>6038</v>
      </c>
      <c r="AX33" s="37">
        <v>7325</v>
      </c>
      <c r="AY33" s="37">
        <v>6102</v>
      </c>
      <c r="AZ33" s="37">
        <v>4976</v>
      </c>
      <c r="BA33" s="37">
        <v>5888</v>
      </c>
      <c r="BB33" s="37">
        <v>5807</v>
      </c>
      <c r="BC33" s="37">
        <v>5928</v>
      </c>
      <c r="BD33" s="37">
        <v>5693</v>
      </c>
      <c r="BE33" s="37">
        <v>5652</v>
      </c>
      <c r="BF33" s="37">
        <v>5807</v>
      </c>
      <c r="BG33" s="37">
        <v>5912</v>
      </c>
    </row>
    <row r="34" spans="1:59" customFormat="1" ht="14.1" customHeight="1" x14ac:dyDescent="0.25">
      <c r="A34" s="18" t="s">
        <v>39</v>
      </c>
      <c r="B34" s="19" t="s">
        <v>29</v>
      </c>
      <c r="C34" s="37">
        <v>57458</v>
      </c>
      <c r="D34" s="37">
        <v>2272</v>
      </c>
      <c r="E34" s="37">
        <v>2736</v>
      </c>
      <c r="F34" s="37">
        <v>2902</v>
      </c>
      <c r="G34" s="37">
        <v>3139</v>
      </c>
      <c r="H34" s="37">
        <v>3438</v>
      </c>
      <c r="I34" s="37">
        <v>3579</v>
      </c>
      <c r="J34" s="37">
        <v>3599</v>
      </c>
      <c r="K34" s="37">
        <v>3243</v>
      </c>
      <c r="L34" s="37">
        <v>3900</v>
      </c>
      <c r="M34" s="37">
        <v>3345</v>
      </c>
      <c r="N34" s="37">
        <v>2746</v>
      </c>
      <c r="O34" s="37">
        <v>3265</v>
      </c>
      <c r="P34" s="37">
        <v>3227</v>
      </c>
      <c r="Q34" s="37">
        <v>3238</v>
      </c>
      <c r="R34" s="37">
        <v>3133</v>
      </c>
      <c r="S34" s="37">
        <v>3191</v>
      </c>
      <c r="T34" s="37">
        <v>3237</v>
      </c>
      <c r="U34" s="37">
        <v>3268</v>
      </c>
      <c r="V34" s="37">
        <v>3014</v>
      </c>
      <c r="W34" s="37">
        <v>135</v>
      </c>
      <c r="X34" s="37">
        <v>171</v>
      </c>
      <c r="Y34" s="37">
        <v>148</v>
      </c>
      <c r="Z34" s="37">
        <v>182</v>
      </c>
      <c r="AA34" s="37">
        <v>176</v>
      </c>
      <c r="AB34" s="37">
        <v>178</v>
      </c>
      <c r="AC34" s="37">
        <v>190</v>
      </c>
      <c r="AD34" s="37">
        <v>162</v>
      </c>
      <c r="AE34" s="37">
        <v>168</v>
      </c>
      <c r="AF34" s="37">
        <v>160</v>
      </c>
      <c r="AG34" s="37">
        <v>162</v>
      </c>
      <c r="AH34" s="37">
        <v>139</v>
      </c>
      <c r="AI34" s="37">
        <v>169</v>
      </c>
      <c r="AJ34" s="37">
        <v>158</v>
      </c>
      <c r="AK34" s="37">
        <v>174</v>
      </c>
      <c r="AL34" s="37">
        <v>162</v>
      </c>
      <c r="AM34" s="37">
        <v>177</v>
      </c>
      <c r="AN34" s="37">
        <v>203</v>
      </c>
      <c r="AO34" s="37">
        <v>54444</v>
      </c>
      <c r="AP34" s="37">
        <v>2137</v>
      </c>
      <c r="AQ34" s="37">
        <v>2565</v>
      </c>
      <c r="AR34" s="37">
        <v>2754</v>
      </c>
      <c r="AS34" s="37">
        <v>2957</v>
      </c>
      <c r="AT34" s="37">
        <v>3262</v>
      </c>
      <c r="AU34" s="37">
        <v>3401</v>
      </c>
      <c r="AV34" s="37">
        <v>3409</v>
      </c>
      <c r="AW34" s="37">
        <v>3081</v>
      </c>
      <c r="AX34" s="37">
        <v>3732</v>
      </c>
      <c r="AY34" s="37">
        <v>3185</v>
      </c>
      <c r="AZ34" s="37">
        <v>2584</v>
      </c>
      <c r="BA34" s="37">
        <v>3126</v>
      </c>
      <c r="BB34" s="37">
        <v>3058</v>
      </c>
      <c r="BC34" s="37">
        <v>3080</v>
      </c>
      <c r="BD34" s="37">
        <v>2959</v>
      </c>
      <c r="BE34" s="37">
        <v>3029</v>
      </c>
      <c r="BF34" s="37">
        <v>3060</v>
      </c>
      <c r="BG34" s="37">
        <v>3065</v>
      </c>
    </row>
    <row r="35" spans="1:59" customFormat="1" ht="14.1" customHeight="1" x14ac:dyDescent="0.25">
      <c r="A35" s="20"/>
      <c r="B35" s="21" t="s">
        <v>30</v>
      </c>
      <c r="C35" s="37">
        <v>52909</v>
      </c>
      <c r="D35" s="37">
        <v>2149</v>
      </c>
      <c r="E35" s="37">
        <v>2477</v>
      </c>
      <c r="F35" s="37">
        <v>2550</v>
      </c>
      <c r="G35" s="37">
        <v>2941</v>
      </c>
      <c r="H35" s="37">
        <v>3162</v>
      </c>
      <c r="I35" s="37">
        <v>3241</v>
      </c>
      <c r="J35" s="37">
        <v>3425</v>
      </c>
      <c r="K35" s="37">
        <v>3118</v>
      </c>
      <c r="L35" s="37">
        <v>3776</v>
      </c>
      <c r="M35" s="37">
        <v>3080</v>
      </c>
      <c r="N35" s="37">
        <v>2525</v>
      </c>
      <c r="O35" s="37">
        <v>2917</v>
      </c>
      <c r="P35" s="37">
        <v>2895</v>
      </c>
      <c r="Q35" s="37">
        <v>3012</v>
      </c>
      <c r="R35" s="37">
        <v>2894</v>
      </c>
      <c r="S35" s="37">
        <v>2800</v>
      </c>
      <c r="T35" s="37">
        <v>2925</v>
      </c>
      <c r="U35" s="37">
        <v>3022</v>
      </c>
      <c r="V35" s="37">
        <v>2877</v>
      </c>
      <c r="W35" s="37">
        <v>129</v>
      </c>
      <c r="X35" s="37">
        <v>155</v>
      </c>
      <c r="Y35" s="37">
        <v>146</v>
      </c>
      <c r="Z35" s="37">
        <v>158</v>
      </c>
      <c r="AA35" s="37">
        <v>161</v>
      </c>
      <c r="AB35" s="37">
        <v>159</v>
      </c>
      <c r="AC35" s="37">
        <v>174</v>
      </c>
      <c r="AD35" s="37">
        <v>161</v>
      </c>
      <c r="AE35" s="37">
        <v>183</v>
      </c>
      <c r="AF35" s="37">
        <v>163</v>
      </c>
      <c r="AG35" s="37">
        <v>133</v>
      </c>
      <c r="AH35" s="37">
        <v>155</v>
      </c>
      <c r="AI35" s="37">
        <v>146</v>
      </c>
      <c r="AJ35" s="37">
        <v>164</v>
      </c>
      <c r="AK35" s="37">
        <v>160</v>
      </c>
      <c r="AL35" s="37">
        <v>177</v>
      </c>
      <c r="AM35" s="37">
        <v>178</v>
      </c>
      <c r="AN35" s="37">
        <v>175</v>
      </c>
      <c r="AO35" s="37">
        <v>50032</v>
      </c>
      <c r="AP35" s="37">
        <v>2020</v>
      </c>
      <c r="AQ35" s="37">
        <v>2322</v>
      </c>
      <c r="AR35" s="37">
        <v>2404</v>
      </c>
      <c r="AS35" s="37">
        <v>2783</v>
      </c>
      <c r="AT35" s="37">
        <v>3001</v>
      </c>
      <c r="AU35" s="37">
        <v>3082</v>
      </c>
      <c r="AV35" s="37">
        <v>3251</v>
      </c>
      <c r="AW35" s="37">
        <v>2957</v>
      </c>
      <c r="AX35" s="37">
        <v>3593</v>
      </c>
      <c r="AY35" s="37">
        <v>2917</v>
      </c>
      <c r="AZ35" s="37">
        <v>2392</v>
      </c>
      <c r="BA35" s="37">
        <v>2762</v>
      </c>
      <c r="BB35" s="37">
        <v>2749</v>
      </c>
      <c r="BC35" s="37">
        <v>2848</v>
      </c>
      <c r="BD35" s="37">
        <v>2734</v>
      </c>
      <c r="BE35" s="37">
        <v>2623</v>
      </c>
      <c r="BF35" s="37">
        <v>2747</v>
      </c>
      <c r="BG35" s="37">
        <v>2847</v>
      </c>
    </row>
    <row r="36" spans="1:59" customFormat="1" ht="14.1" customHeight="1" x14ac:dyDescent="0.25">
      <c r="A36" s="18"/>
      <c r="B36" s="19" t="s">
        <v>27</v>
      </c>
      <c r="C36" s="37">
        <v>81484</v>
      </c>
      <c r="D36" s="37">
        <v>2724</v>
      </c>
      <c r="E36" s="37">
        <v>3213</v>
      </c>
      <c r="F36" s="37">
        <v>3495</v>
      </c>
      <c r="G36" s="37">
        <v>3967</v>
      </c>
      <c r="H36" s="37">
        <v>4382</v>
      </c>
      <c r="I36" s="37">
        <v>4911</v>
      </c>
      <c r="J36" s="37">
        <v>4928</v>
      </c>
      <c r="K36" s="37">
        <v>4613</v>
      </c>
      <c r="L36" s="37">
        <v>5582</v>
      </c>
      <c r="M36" s="37">
        <v>4713</v>
      </c>
      <c r="N36" s="37">
        <v>3933</v>
      </c>
      <c r="O36" s="37">
        <v>4559</v>
      </c>
      <c r="P36" s="37">
        <v>4690</v>
      </c>
      <c r="Q36" s="37">
        <v>4913</v>
      </c>
      <c r="R36" s="37">
        <v>4948</v>
      </c>
      <c r="S36" s="37">
        <v>4943</v>
      </c>
      <c r="T36" s="37">
        <v>5442</v>
      </c>
      <c r="U36" s="37">
        <v>5528</v>
      </c>
      <c r="V36" s="37">
        <v>2863</v>
      </c>
      <c r="W36" s="37">
        <v>102</v>
      </c>
      <c r="X36" s="37">
        <v>114</v>
      </c>
      <c r="Y36" s="37">
        <v>126</v>
      </c>
      <c r="Z36" s="37">
        <v>149</v>
      </c>
      <c r="AA36" s="37">
        <v>149</v>
      </c>
      <c r="AB36" s="37">
        <v>196</v>
      </c>
      <c r="AC36" s="37">
        <v>173</v>
      </c>
      <c r="AD36" s="37">
        <v>177</v>
      </c>
      <c r="AE36" s="37">
        <v>187</v>
      </c>
      <c r="AF36" s="37">
        <v>139</v>
      </c>
      <c r="AG36" s="37">
        <v>150</v>
      </c>
      <c r="AH36" s="37">
        <v>172</v>
      </c>
      <c r="AI36" s="37">
        <v>152</v>
      </c>
      <c r="AJ36" s="37">
        <v>142</v>
      </c>
      <c r="AK36" s="37">
        <v>169</v>
      </c>
      <c r="AL36" s="37">
        <v>177</v>
      </c>
      <c r="AM36" s="37">
        <v>194</v>
      </c>
      <c r="AN36" s="37">
        <v>195</v>
      </c>
      <c r="AO36" s="37">
        <v>78621</v>
      </c>
      <c r="AP36" s="37">
        <v>2622</v>
      </c>
      <c r="AQ36" s="37">
        <v>3099</v>
      </c>
      <c r="AR36" s="37">
        <v>3369</v>
      </c>
      <c r="AS36" s="37">
        <v>3818</v>
      </c>
      <c r="AT36" s="37">
        <v>4233</v>
      </c>
      <c r="AU36" s="37">
        <v>4715</v>
      </c>
      <c r="AV36" s="37">
        <v>4755</v>
      </c>
      <c r="AW36" s="37">
        <v>4436</v>
      </c>
      <c r="AX36" s="37">
        <v>5395</v>
      </c>
      <c r="AY36" s="37">
        <v>4574</v>
      </c>
      <c r="AZ36" s="37">
        <v>3783</v>
      </c>
      <c r="BA36" s="37">
        <v>4387</v>
      </c>
      <c r="BB36" s="37">
        <v>4538</v>
      </c>
      <c r="BC36" s="37">
        <v>4771</v>
      </c>
      <c r="BD36" s="37">
        <v>4779</v>
      </c>
      <c r="BE36" s="37">
        <v>4766</v>
      </c>
      <c r="BF36" s="37">
        <v>5248</v>
      </c>
      <c r="BG36" s="37">
        <v>5333</v>
      </c>
    </row>
    <row r="37" spans="1:59" customFormat="1" ht="14.1" customHeight="1" x14ac:dyDescent="0.25">
      <c r="A37" s="18" t="s">
        <v>40</v>
      </c>
      <c r="B37" s="19" t="s">
        <v>29</v>
      </c>
      <c r="C37" s="37">
        <v>42441</v>
      </c>
      <c r="D37" s="37">
        <v>1414</v>
      </c>
      <c r="E37" s="37">
        <v>1700</v>
      </c>
      <c r="F37" s="37">
        <v>1750</v>
      </c>
      <c r="G37" s="37">
        <v>2057</v>
      </c>
      <c r="H37" s="37">
        <v>2246</v>
      </c>
      <c r="I37" s="37">
        <v>2514</v>
      </c>
      <c r="J37" s="37">
        <v>2516</v>
      </c>
      <c r="K37" s="37">
        <v>2368</v>
      </c>
      <c r="L37" s="37">
        <v>2854</v>
      </c>
      <c r="M37" s="37">
        <v>2443</v>
      </c>
      <c r="N37" s="37">
        <v>2042</v>
      </c>
      <c r="O37" s="37">
        <v>2362</v>
      </c>
      <c r="P37" s="37">
        <v>2468</v>
      </c>
      <c r="Q37" s="37">
        <v>2594</v>
      </c>
      <c r="R37" s="37">
        <v>2587</v>
      </c>
      <c r="S37" s="37">
        <v>2623</v>
      </c>
      <c r="T37" s="37">
        <v>2937</v>
      </c>
      <c r="U37" s="37">
        <v>2966</v>
      </c>
      <c r="V37" s="37">
        <v>1450</v>
      </c>
      <c r="W37" s="37">
        <v>65</v>
      </c>
      <c r="X37" s="37">
        <v>56</v>
      </c>
      <c r="Y37" s="37">
        <v>57</v>
      </c>
      <c r="Z37" s="37">
        <v>74</v>
      </c>
      <c r="AA37" s="37">
        <v>77</v>
      </c>
      <c r="AB37" s="37">
        <v>107</v>
      </c>
      <c r="AC37" s="37">
        <v>84</v>
      </c>
      <c r="AD37" s="37">
        <v>89</v>
      </c>
      <c r="AE37" s="37">
        <v>94</v>
      </c>
      <c r="AF37" s="37">
        <v>72</v>
      </c>
      <c r="AG37" s="37">
        <v>71</v>
      </c>
      <c r="AH37" s="37">
        <v>76</v>
      </c>
      <c r="AI37" s="37">
        <v>80</v>
      </c>
      <c r="AJ37" s="37">
        <v>78</v>
      </c>
      <c r="AK37" s="37">
        <v>87</v>
      </c>
      <c r="AL37" s="37">
        <v>89</v>
      </c>
      <c r="AM37" s="37">
        <v>98</v>
      </c>
      <c r="AN37" s="37">
        <v>96</v>
      </c>
      <c r="AO37" s="37">
        <v>40991</v>
      </c>
      <c r="AP37" s="37">
        <v>1349</v>
      </c>
      <c r="AQ37" s="37">
        <v>1644</v>
      </c>
      <c r="AR37" s="37">
        <v>1693</v>
      </c>
      <c r="AS37" s="37">
        <v>1983</v>
      </c>
      <c r="AT37" s="37">
        <v>2169</v>
      </c>
      <c r="AU37" s="37">
        <v>2407</v>
      </c>
      <c r="AV37" s="37">
        <v>2432</v>
      </c>
      <c r="AW37" s="37">
        <v>2279</v>
      </c>
      <c r="AX37" s="37">
        <v>2760</v>
      </c>
      <c r="AY37" s="37">
        <v>2371</v>
      </c>
      <c r="AZ37" s="37">
        <v>1971</v>
      </c>
      <c r="BA37" s="37">
        <v>2286</v>
      </c>
      <c r="BB37" s="37">
        <v>2388</v>
      </c>
      <c r="BC37" s="37">
        <v>2516</v>
      </c>
      <c r="BD37" s="37">
        <v>2500</v>
      </c>
      <c r="BE37" s="37">
        <v>2534</v>
      </c>
      <c r="BF37" s="37">
        <v>2839</v>
      </c>
      <c r="BG37" s="37">
        <v>2870</v>
      </c>
    </row>
    <row r="38" spans="1:59" customFormat="1" ht="14.1" customHeight="1" x14ac:dyDescent="0.25">
      <c r="A38" s="20"/>
      <c r="B38" s="21" t="s">
        <v>30</v>
      </c>
      <c r="C38" s="37">
        <v>39043</v>
      </c>
      <c r="D38" s="37">
        <v>1310</v>
      </c>
      <c r="E38" s="37">
        <v>1513</v>
      </c>
      <c r="F38" s="37">
        <v>1745</v>
      </c>
      <c r="G38" s="37">
        <v>1910</v>
      </c>
      <c r="H38" s="37">
        <v>2136</v>
      </c>
      <c r="I38" s="37">
        <v>2397</v>
      </c>
      <c r="J38" s="37">
        <v>2412</v>
      </c>
      <c r="K38" s="37">
        <v>2245</v>
      </c>
      <c r="L38" s="37">
        <v>2728</v>
      </c>
      <c r="M38" s="37">
        <v>2270</v>
      </c>
      <c r="N38" s="37">
        <v>1891</v>
      </c>
      <c r="O38" s="37">
        <v>2197</v>
      </c>
      <c r="P38" s="37">
        <v>2222</v>
      </c>
      <c r="Q38" s="37">
        <v>2319</v>
      </c>
      <c r="R38" s="37">
        <v>2361</v>
      </c>
      <c r="S38" s="37">
        <v>2320</v>
      </c>
      <c r="T38" s="37">
        <v>2505</v>
      </c>
      <c r="U38" s="37">
        <v>2562</v>
      </c>
      <c r="V38" s="37">
        <v>1413</v>
      </c>
      <c r="W38" s="37">
        <v>37</v>
      </c>
      <c r="X38" s="37">
        <v>58</v>
      </c>
      <c r="Y38" s="37">
        <v>69</v>
      </c>
      <c r="Z38" s="37">
        <v>75</v>
      </c>
      <c r="AA38" s="37">
        <v>72</v>
      </c>
      <c r="AB38" s="37">
        <v>89</v>
      </c>
      <c r="AC38" s="37">
        <v>89</v>
      </c>
      <c r="AD38" s="37">
        <v>88</v>
      </c>
      <c r="AE38" s="37">
        <v>93</v>
      </c>
      <c r="AF38" s="37">
        <v>67</v>
      </c>
      <c r="AG38" s="37">
        <v>79</v>
      </c>
      <c r="AH38" s="37">
        <v>96</v>
      </c>
      <c r="AI38" s="37">
        <v>72</v>
      </c>
      <c r="AJ38" s="37">
        <v>64</v>
      </c>
      <c r="AK38" s="37">
        <v>82</v>
      </c>
      <c r="AL38" s="37">
        <v>88</v>
      </c>
      <c r="AM38" s="37">
        <v>96</v>
      </c>
      <c r="AN38" s="37">
        <v>99</v>
      </c>
      <c r="AO38" s="37">
        <v>37630</v>
      </c>
      <c r="AP38" s="37">
        <v>1273</v>
      </c>
      <c r="AQ38" s="37">
        <v>1455</v>
      </c>
      <c r="AR38" s="37">
        <v>1676</v>
      </c>
      <c r="AS38" s="37">
        <v>1835</v>
      </c>
      <c r="AT38" s="37">
        <v>2064</v>
      </c>
      <c r="AU38" s="37">
        <v>2308</v>
      </c>
      <c r="AV38" s="37">
        <v>2323</v>
      </c>
      <c r="AW38" s="37">
        <v>2157</v>
      </c>
      <c r="AX38" s="37">
        <v>2635</v>
      </c>
      <c r="AY38" s="37">
        <v>2203</v>
      </c>
      <c r="AZ38" s="37">
        <v>1812</v>
      </c>
      <c r="BA38" s="37">
        <v>2101</v>
      </c>
      <c r="BB38" s="37">
        <v>2150</v>
      </c>
      <c r="BC38" s="37">
        <v>2255</v>
      </c>
      <c r="BD38" s="37">
        <v>2279</v>
      </c>
      <c r="BE38" s="37">
        <v>2232</v>
      </c>
      <c r="BF38" s="37">
        <v>2409</v>
      </c>
      <c r="BG38" s="37">
        <v>2463</v>
      </c>
    </row>
    <row r="39" spans="1:59" customFormat="1" ht="14.1" customHeight="1" x14ac:dyDescent="0.25">
      <c r="A39" s="18"/>
      <c r="B39" s="19" t="s">
        <v>27</v>
      </c>
      <c r="C39" s="37">
        <v>198249</v>
      </c>
      <c r="D39" s="37">
        <v>10743</v>
      </c>
      <c r="E39" s="37">
        <v>10829</v>
      </c>
      <c r="F39" s="37">
        <v>10239</v>
      </c>
      <c r="G39" s="37">
        <v>10488</v>
      </c>
      <c r="H39" s="37">
        <v>10883</v>
      </c>
      <c r="I39" s="37">
        <v>10800</v>
      </c>
      <c r="J39" s="37">
        <v>10878</v>
      </c>
      <c r="K39" s="37">
        <v>9805</v>
      </c>
      <c r="L39" s="37">
        <v>12295</v>
      </c>
      <c r="M39" s="37">
        <v>10442</v>
      </c>
      <c r="N39" s="37">
        <v>8847</v>
      </c>
      <c r="O39" s="37">
        <v>10484</v>
      </c>
      <c r="P39" s="37">
        <v>10806</v>
      </c>
      <c r="Q39" s="37">
        <v>10995</v>
      </c>
      <c r="R39" s="37">
        <v>11549</v>
      </c>
      <c r="S39" s="37">
        <v>11809</v>
      </c>
      <c r="T39" s="37">
        <v>12871</v>
      </c>
      <c r="U39" s="37">
        <v>13486</v>
      </c>
      <c r="V39" s="37">
        <v>1824</v>
      </c>
      <c r="W39" s="37">
        <v>94</v>
      </c>
      <c r="X39" s="37">
        <v>104</v>
      </c>
      <c r="Y39" s="37">
        <v>117</v>
      </c>
      <c r="Z39" s="37">
        <v>114</v>
      </c>
      <c r="AA39" s="37">
        <v>101</v>
      </c>
      <c r="AB39" s="37">
        <v>104</v>
      </c>
      <c r="AC39" s="37">
        <v>114</v>
      </c>
      <c r="AD39" s="37">
        <v>96</v>
      </c>
      <c r="AE39" s="37">
        <v>93</v>
      </c>
      <c r="AF39" s="37">
        <v>73</v>
      </c>
      <c r="AG39" s="37">
        <v>101</v>
      </c>
      <c r="AH39" s="37">
        <v>77</v>
      </c>
      <c r="AI39" s="37">
        <v>95</v>
      </c>
      <c r="AJ39" s="37">
        <v>91</v>
      </c>
      <c r="AK39" s="37">
        <v>104</v>
      </c>
      <c r="AL39" s="37">
        <v>104</v>
      </c>
      <c r="AM39" s="37">
        <v>112</v>
      </c>
      <c r="AN39" s="37">
        <v>130</v>
      </c>
      <c r="AO39" s="37">
        <v>196425</v>
      </c>
      <c r="AP39" s="37">
        <v>10649</v>
      </c>
      <c r="AQ39" s="37">
        <v>10725</v>
      </c>
      <c r="AR39" s="37">
        <v>10122</v>
      </c>
      <c r="AS39" s="37">
        <v>10374</v>
      </c>
      <c r="AT39" s="37">
        <v>10782</v>
      </c>
      <c r="AU39" s="37">
        <v>10696</v>
      </c>
      <c r="AV39" s="37">
        <v>10764</v>
      </c>
      <c r="AW39" s="37">
        <v>9709</v>
      </c>
      <c r="AX39" s="37">
        <v>12202</v>
      </c>
      <c r="AY39" s="37">
        <v>10369</v>
      </c>
      <c r="AZ39" s="37">
        <v>8746</v>
      </c>
      <c r="BA39" s="37">
        <v>10407</v>
      </c>
      <c r="BB39" s="37">
        <v>10711</v>
      </c>
      <c r="BC39" s="37">
        <v>10904</v>
      </c>
      <c r="BD39" s="37">
        <v>11445</v>
      </c>
      <c r="BE39" s="37">
        <v>11705</v>
      </c>
      <c r="BF39" s="37">
        <v>12759</v>
      </c>
      <c r="BG39" s="37">
        <v>13356</v>
      </c>
    </row>
    <row r="40" spans="1:59" customFormat="1" ht="14.1" customHeight="1" x14ac:dyDescent="0.25">
      <c r="A40" s="18" t="s">
        <v>41</v>
      </c>
      <c r="B40" s="19" t="s">
        <v>29</v>
      </c>
      <c r="C40" s="37">
        <v>103755</v>
      </c>
      <c r="D40" s="37">
        <v>5651</v>
      </c>
      <c r="E40" s="37">
        <v>5640</v>
      </c>
      <c r="F40" s="37">
        <v>5271</v>
      </c>
      <c r="G40" s="37">
        <v>5483</v>
      </c>
      <c r="H40" s="37">
        <v>5639</v>
      </c>
      <c r="I40" s="37">
        <v>5631</v>
      </c>
      <c r="J40" s="37">
        <v>5656</v>
      </c>
      <c r="K40" s="37">
        <v>5164</v>
      </c>
      <c r="L40" s="37">
        <v>6407</v>
      </c>
      <c r="M40" s="37">
        <v>5361</v>
      </c>
      <c r="N40" s="37">
        <v>4604</v>
      </c>
      <c r="O40" s="37">
        <v>5525</v>
      </c>
      <c r="P40" s="37">
        <v>5589</v>
      </c>
      <c r="Q40" s="37">
        <v>5892</v>
      </c>
      <c r="R40" s="37">
        <v>6172</v>
      </c>
      <c r="S40" s="37">
        <v>6117</v>
      </c>
      <c r="T40" s="37">
        <v>6799</v>
      </c>
      <c r="U40" s="37">
        <v>7154</v>
      </c>
      <c r="V40" s="37">
        <v>903</v>
      </c>
      <c r="W40" s="37">
        <v>45</v>
      </c>
      <c r="X40" s="37">
        <v>59</v>
      </c>
      <c r="Y40" s="37">
        <v>61</v>
      </c>
      <c r="Z40" s="37">
        <v>55</v>
      </c>
      <c r="AA40" s="37">
        <v>50</v>
      </c>
      <c r="AB40" s="37">
        <v>44</v>
      </c>
      <c r="AC40" s="37">
        <v>57</v>
      </c>
      <c r="AD40" s="37">
        <v>48</v>
      </c>
      <c r="AE40" s="37">
        <v>45</v>
      </c>
      <c r="AF40" s="37">
        <v>42</v>
      </c>
      <c r="AG40" s="37">
        <v>46</v>
      </c>
      <c r="AH40" s="37">
        <v>36</v>
      </c>
      <c r="AI40" s="37">
        <v>36</v>
      </c>
      <c r="AJ40" s="37">
        <v>51</v>
      </c>
      <c r="AK40" s="37">
        <v>50</v>
      </c>
      <c r="AL40" s="37">
        <v>53</v>
      </c>
      <c r="AM40" s="37">
        <v>61</v>
      </c>
      <c r="AN40" s="37">
        <v>64</v>
      </c>
      <c r="AO40" s="37">
        <v>102852</v>
      </c>
      <c r="AP40" s="37">
        <v>5606</v>
      </c>
      <c r="AQ40" s="37">
        <v>5581</v>
      </c>
      <c r="AR40" s="37">
        <v>5210</v>
      </c>
      <c r="AS40" s="37">
        <v>5428</v>
      </c>
      <c r="AT40" s="37">
        <v>5589</v>
      </c>
      <c r="AU40" s="37">
        <v>5587</v>
      </c>
      <c r="AV40" s="37">
        <v>5599</v>
      </c>
      <c r="AW40" s="37">
        <v>5116</v>
      </c>
      <c r="AX40" s="37">
        <v>6362</v>
      </c>
      <c r="AY40" s="37">
        <v>5319</v>
      </c>
      <c r="AZ40" s="37">
        <v>4558</v>
      </c>
      <c r="BA40" s="37">
        <v>5489</v>
      </c>
      <c r="BB40" s="37">
        <v>5553</v>
      </c>
      <c r="BC40" s="37">
        <v>5841</v>
      </c>
      <c r="BD40" s="37">
        <v>6122</v>
      </c>
      <c r="BE40" s="37">
        <v>6064</v>
      </c>
      <c r="BF40" s="37">
        <v>6738</v>
      </c>
      <c r="BG40" s="37">
        <v>7090</v>
      </c>
    </row>
    <row r="41" spans="1:59" customFormat="1" ht="14.1" customHeight="1" x14ac:dyDescent="0.25">
      <c r="A41" s="20"/>
      <c r="B41" s="21" t="s">
        <v>30</v>
      </c>
      <c r="C41" s="37">
        <v>94494</v>
      </c>
      <c r="D41" s="37">
        <v>5092</v>
      </c>
      <c r="E41" s="37">
        <v>5189</v>
      </c>
      <c r="F41" s="37">
        <v>4968</v>
      </c>
      <c r="G41" s="37">
        <v>5005</v>
      </c>
      <c r="H41" s="37">
        <v>5244</v>
      </c>
      <c r="I41" s="37">
        <v>5169</v>
      </c>
      <c r="J41" s="37">
        <v>5222</v>
      </c>
      <c r="K41" s="37">
        <v>4641</v>
      </c>
      <c r="L41" s="37">
        <v>5888</v>
      </c>
      <c r="M41" s="37">
        <v>5081</v>
      </c>
      <c r="N41" s="37">
        <v>4243</v>
      </c>
      <c r="O41" s="37">
        <v>4959</v>
      </c>
      <c r="P41" s="37">
        <v>5217</v>
      </c>
      <c r="Q41" s="37">
        <v>5103</v>
      </c>
      <c r="R41" s="37">
        <v>5377</v>
      </c>
      <c r="S41" s="37">
        <v>5692</v>
      </c>
      <c r="T41" s="37">
        <v>6072</v>
      </c>
      <c r="U41" s="37">
        <v>6332</v>
      </c>
      <c r="V41" s="37">
        <v>921</v>
      </c>
      <c r="W41" s="37">
        <v>49</v>
      </c>
      <c r="X41" s="37">
        <v>45</v>
      </c>
      <c r="Y41" s="37">
        <v>56</v>
      </c>
      <c r="Z41" s="37">
        <v>59</v>
      </c>
      <c r="AA41" s="37">
        <v>51</v>
      </c>
      <c r="AB41" s="37">
        <v>60</v>
      </c>
      <c r="AC41" s="37">
        <v>57</v>
      </c>
      <c r="AD41" s="37">
        <v>48</v>
      </c>
      <c r="AE41" s="37">
        <v>48</v>
      </c>
      <c r="AF41" s="37">
        <v>31</v>
      </c>
      <c r="AG41" s="37">
        <v>55</v>
      </c>
      <c r="AH41" s="37">
        <v>41</v>
      </c>
      <c r="AI41" s="37">
        <v>59</v>
      </c>
      <c r="AJ41" s="37">
        <v>40</v>
      </c>
      <c r="AK41" s="37">
        <v>54</v>
      </c>
      <c r="AL41" s="37">
        <v>51</v>
      </c>
      <c r="AM41" s="37">
        <v>51</v>
      </c>
      <c r="AN41" s="37">
        <v>66</v>
      </c>
      <c r="AO41" s="37">
        <v>93573</v>
      </c>
      <c r="AP41" s="37">
        <v>5043</v>
      </c>
      <c r="AQ41" s="37">
        <v>5144</v>
      </c>
      <c r="AR41" s="37">
        <v>4912</v>
      </c>
      <c r="AS41" s="37">
        <v>4946</v>
      </c>
      <c r="AT41" s="37">
        <v>5193</v>
      </c>
      <c r="AU41" s="37">
        <v>5109</v>
      </c>
      <c r="AV41" s="37">
        <v>5165</v>
      </c>
      <c r="AW41" s="37">
        <v>4593</v>
      </c>
      <c r="AX41" s="37">
        <v>5840</v>
      </c>
      <c r="AY41" s="37">
        <v>5050</v>
      </c>
      <c r="AZ41" s="37">
        <v>4188</v>
      </c>
      <c r="BA41" s="37">
        <v>4918</v>
      </c>
      <c r="BB41" s="37">
        <v>5158</v>
      </c>
      <c r="BC41" s="37">
        <v>5063</v>
      </c>
      <c r="BD41" s="37">
        <v>5323</v>
      </c>
      <c r="BE41" s="37">
        <v>5641</v>
      </c>
      <c r="BF41" s="37">
        <v>6021</v>
      </c>
      <c r="BG41" s="37">
        <v>6266</v>
      </c>
    </row>
    <row r="42" spans="1:59" customFormat="1" ht="14.1" customHeight="1" x14ac:dyDescent="0.25">
      <c r="A42" s="18"/>
      <c r="B42" s="19" t="s">
        <v>27</v>
      </c>
      <c r="C42" s="37">
        <v>66102</v>
      </c>
      <c r="D42" s="37">
        <v>2956</v>
      </c>
      <c r="E42" s="37">
        <v>3075</v>
      </c>
      <c r="F42" s="37">
        <v>3083</v>
      </c>
      <c r="G42" s="37">
        <v>3126</v>
      </c>
      <c r="H42" s="37">
        <v>3356</v>
      </c>
      <c r="I42" s="37">
        <v>3438</v>
      </c>
      <c r="J42" s="37">
        <v>3584</v>
      </c>
      <c r="K42" s="37">
        <v>3372</v>
      </c>
      <c r="L42" s="37">
        <v>4162</v>
      </c>
      <c r="M42" s="37">
        <v>3633</v>
      </c>
      <c r="N42" s="37">
        <v>3213</v>
      </c>
      <c r="O42" s="37">
        <v>3536</v>
      </c>
      <c r="P42" s="37">
        <v>3677</v>
      </c>
      <c r="Q42" s="37">
        <v>4009</v>
      </c>
      <c r="R42" s="37">
        <v>4155</v>
      </c>
      <c r="S42" s="37">
        <v>4347</v>
      </c>
      <c r="T42" s="37">
        <v>4603</v>
      </c>
      <c r="U42" s="37">
        <v>4777</v>
      </c>
      <c r="V42" s="37">
        <v>7297</v>
      </c>
      <c r="W42" s="37">
        <v>346</v>
      </c>
      <c r="X42" s="37">
        <v>384</v>
      </c>
      <c r="Y42" s="37">
        <v>435</v>
      </c>
      <c r="Z42" s="37">
        <v>423</v>
      </c>
      <c r="AA42" s="37">
        <v>422</v>
      </c>
      <c r="AB42" s="37">
        <v>409</v>
      </c>
      <c r="AC42" s="37">
        <v>413</v>
      </c>
      <c r="AD42" s="37">
        <v>399</v>
      </c>
      <c r="AE42" s="37">
        <v>393</v>
      </c>
      <c r="AF42" s="37">
        <v>396</v>
      </c>
      <c r="AG42" s="37">
        <v>396</v>
      </c>
      <c r="AH42" s="37">
        <v>398</v>
      </c>
      <c r="AI42" s="37">
        <v>394</v>
      </c>
      <c r="AJ42" s="37">
        <v>405</v>
      </c>
      <c r="AK42" s="37">
        <v>423</v>
      </c>
      <c r="AL42" s="37">
        <v>419</v>
      </c>
      <c r="AM42" s="37">
        <v>441</v>
      </c>
      <c r="AN42" s="37">
        <v>401</v>
      </c>
      <c r="AO42" s="37">
        <v>58805</v>
      </c>
      <c r="AP42" s="37">
        <v>2610</v>
      </c>
      <c r="AQ42" s="37">
        <v>2691</v>
      </c>
      <c r="AR42" s="37">
        <v>2648</v>
      </c>
      <c r="AS42" s="37">
        <v>2703</v>
      </c>
      <c r="AT42" s="37">
        <v>2934</v>
      </c>
      <c r="AU42" s="37">
        <v>3029</v>
      </c>
      <c r="AV42" s="37">
        <v>3171</v>
      </c>
      <c r="AW42" s="37">
        <v>2973</v>
      </c>
      <c r="AX42" s="37">
        <v>3769</v>
      </c>
      <c r="AY42" s="37">
        <v>3237</v>
      </c>
      <c r="AZ42" s="37">
        <v>2817</v>
      </c>
      <c r="BA42" s="37">
        <v>3138</v>
      </c>
      <c r="BB42" s="37">
        <v>3283</v>
      </c>
      <c r="BC42" s="37">
        <v>3604</v>
      </c>
      <c r="BD42" s="37">
        <v>3732</v>
      </c>
      <c r="BE42" s="37">
        <v>3928</v>
      </c>
      <c r="BF42" s="37">
        <v>4162</v>
      </c>
      <c r="BG42" s="37">
        <v>4376</v>
      </c>
    </row>
    <row r="43" spans="1:59" customFormat="1" ht="14.1" customHeight="1" x14ac:dyDescent="0.25">
      <c r="A43" s="18" t="s">
        <v>42</v>
      </c>
      <c r="B43" s="19" t="s">
        <v>29</v>
      </c>
      <c r="C43" s="37">
        <v>34353</v>
      </c>
      <c r="D43" s="37">
        <v>1562</v>
      </c>
      <c r="E43" s="37">
        <v>1597</v>
      </c>
      <c r="F43" s="37">
        <v>1635</v>
      </c>
      <c r="G43" s="37">
        <v>1594</v>
      </c>
      <c r="H43" s="37">
        <v>1759</v>
      </c>
      <c r="I43" s="37">
        <v>1744</v>
      </c>
      <c r="J43" s="37">
        <v>1891</v>
      </c>
      <c r="K43" s="37">
        <v>1753</v>
      </c>
      <c r="L43" s="37">
        <v>2188</v>
      </c>
      <c r="M43" s="37">
        <v>1872</v>
      </c>
      <c r="N43" s="37">
        <v>1645</v>
      </c>
      <c r="O43" s="37">
        <v>1849</v>
      </c>
      <c r="P43" s="37">
        <v>1915</v>
      </c>
      <c r="Q43" s="37">
        <v>2079</v>
      </c>
      <c r="R43" s="37">
        <v>2180</v>
      </c>
      <c r="S43" s="37">
        <v>2229</v>
      </c>
      <c r="T43" s="37">
        <v>2363</v>
      </c>
      <c r="U43" s="37">
        <v>2498</v>
      </c>
      <c r="V43" s="37">
        <v>3773</v>
      </c>
      <c r="W43" s="37">
        <v>165</v>
      </c>
      <c r="X43" s="37">
        <v>194</v>
      </c>
      <c r="Y43" s="37">
        <v>219</v>
      </c>
      <c r="Z43" s="37">
        <v>232</v>
      </c>
      <c r="AA43" s="37">
        <v>230</v>
      </c>
      <c r="AB43" s="37">
        <v>216</v>
      </c>
      <c r="AC43" s="37">
        <v>217</v>
      </c>
      <c r="AD43" s="37">
        <v>208</v>
      </c>
      <c r="AE43" s="37">
        <v>200</v>
      </c>
      <c r="AF43" s="37">
        <v>207</v>
      </c>
      <c r="AG43" s="37">
        <v>206</v>
      </c>
      <c r="AH43" s="37">
        <v>205</v>
      </c>
      <c r="AI43" s="37">
        <v>211</v>
      </c>
      <c r="AJ43" s="37">
        <v>203</v>
      </c>
      <c r="AK43" s="37">
        <v>226</v>
      </c>
      <c r="AL43" s="37">
        <v>211</v>
      </c>
      <c r="AM43" s="37">
        <v>206</v>
      </c>
      <c r="AN43" s="37">
        <v>217</v>
      </c>
      <c r="AO43" s="37">
        <v>30580</v>
      </c>
      <c r="AP43" s="37">
        <v>1397</v>
      </c>
      <c r="AQ43" s="37">
        <v>1403</v>
      </c>
      <c r="AR43" s="37">
        <v>1416</v>
      </c>
      <c r="AS43" s="37">
        <v>1362</v>
      </c>
      <c r="AT43" s="37">
        <v>1529</v>
      </c>
      <c r="AU43" s="37">
        <v>1528</v>
      </c>
      <c r="AV43" s="37">
        <v>1674</v>
      </c>
      <c r="AW43" s="37">
        <v>1545</v>
      </c>
      <c r="AX43" s="37">
        <v>1988</v>
      </c>
      <c r="AY43" s="37">
        <v>1665</v>
      </c>
      <c r="AZ43" s="37">
        <v>1439</v>
      </c>
      <c r="BA43" s="37">
        <v>1644</v>
      </c>
      <c r="BB43" s="37">
        <v>1704</v>
      </c>
      <c r="BC43" s="37">
        <v>1876</v>
      </c>
      <c r="BD43" s="37">
        <v>1954</v>
      </c>
      <c r="BE43" s="37">
        <v>2018</v>
      </c>
      <c r="BF43" s="37">
        <v>2157</v>
      </c>
      <c r="BG43" s="37">
        <v>2281</v>
      </c>
    </row>
    <row r="44" spans="1:59" customFormat="1" ht="14.1" customHeight="1" x14ac:dyDescent="0.25">
      <c r="A44" s="20"/>
      <c r="B44" s="21" t="s">
        <v>30</v>
      </c>
      <c r="C44" s="37">
        <v>31749</v>
      </c>
      <c r="D44" s="37">
        <v>1394</v>
      </c>
      <c r="E44" s="37">
        <v>1478</v>
      </c>
      <c r="F44" s="37">
        <v>1448</v>
      </c>
      <c r="G44" s="37">
        <v>1532</v>
      </c>
      <c r="H44" s="37">
        <v>1597</v>
      </c>
      <c r="I44" s="37">
        <v>1694</v>
      </c>
      <c r="J44" s="37">
        <v>1693</v>
      </c>
      <c r="K44" s="37">
        <v>1619</v>
      </c>
      <c r="L44" s="37">
        <v>1974</v>
      </c>
      <c r="M44" s="37">
        <v>1761</v>
      </c>
      <c r="N44" s="37">
        <v>1568</v>
      </c>
      <c r="O44" s="37">
        <v>1687</v>
      </c>
      <c r="P44" s="37">
        <v>1762</v>
      </c>
      <c r="Q44" s="37">
        <v>1930</v>
      </c>
      <c r="R44" s="37">
        <v>1975</v>
      </c>
      <c r="S44" s="37">
        <v>2118</v>
      </c>
      <c r="T44" s="37">
        <v>2240</v>
      </c>
      <c r="U44" s="37">
        <v>2279</v>
      </c>
      <c r="V44" s="37">
        <v>3524</v>
      </c>
      <c r="W44" s="37">
        <v>181</v>
      </c>
      <c r="X44" s="37">
        <v>190</v>
      </c>
      <c r="Y44" s="37">
        <v>216</v>
      </c>
      <c r="Z44" s="37">
        <v>191</v>
      </c>
      <c r="AA44" s="37">
        <v>192</v>
      </c>
      <c r="AB44" s="37">
        <v>193</v>
      </c>
      <c r="AC44" s="37">
        <v>196</v>
      </c>
      <c r="AD44" s="37">
        <v>191</v>
      </c>
      <c r="AE44" s="37">
        <v>193</v>
      </c>
      <c r="AF44" s="37">
        <v>189</v>
      </c>
      <c r="AG44" s="37">
        <v>190</v>
      </c>
      <c r="AH44" s="37">
        <v>193</v>
      </c>
      <c r="AI44" s="37">
        <v>183</v>
      </c>
      <c r="AJ44" s="37">
        <v>202</v>
      </c>
      <c r="AK44" s="37">
        <v>197</v>
      </c>
      <c r="AL44" s="37">
        <v>208</v>
      </c>
      <c r="AM44" s="37">
        <v>235</v>
      </c>
      <c r="AN44" s="37">
        <v>184</v>
      </c>
      <c r="AO44" s="37">
        <v>28225</v>
      </c>
      <c r="AP44" s="37">
        <v>1213</v>
      </c>
      <c r="AQ44" s="37">
        <v>1288</v>
      </c>
      <c r="AR44" s="37">
        <v>1232</v>
      </c>
      <c r="AS44" s="37">
        <v>1341</v>
      </c>
      <c r="AT44" s="37">
        <v>1405</v>
      </c>
      <c r="AU44" s="37">
        <v>1501</v>
      </c>
      <c r="AV44" s="37">
        <v>1497</v>
      </c>
      <c r="AW44" s="37">
        <v>1428</v>
      </c>
      <c r="AX44" s="37">
        <v>1781</v>
      </c>
      <c r="AY44" s="37">
        <v>1572</v>
      </c>
      <c r="AZ44" s="37">
        <v>1378</v>
      </c>
      <c r="BA44" s="37">
        <v>1494</v>
      </c>
      <c r="BB44" s="37">
        <v>1579</v>
      </c>
      <c r="BC44" s="37">
        <v>1728</v>
      </c>
      <c r="BD44" s="37">
        <v>1778</v>
      </c>
      <c r="BE44" s="37">
        <v>1910</v>
      </c>
      <c r="BF44" s="37">
        <v>2005</v>
      </c>
      <c r="BG44" s="37">
        <v>2095</v>
      </c>
    </row>
    <row r="45" spans="1:59" customFormat="1" ht="14.1" customHeight="1" x14ac:dyDescent="0.25">
      <c r="A45" s="18"/>
      <c r="B45" s="19" t="s">
        <v>27</v>
      </c>
      <c r="C45" s="37">
        <v>94763</v>
      </c>
      <c r="D45" s="37">
        <v>3884</v>
      </c>
      <c r="E45" s="37">
        <v>4303</v>
      </c>
      <c r="F45" s="37">
        <v>4259</v>
      </c>
      <c r="G45" s="37">
        <v>4599</v>
      </c>
      <c r="H45" s="37">
        <v>4706</v>
      </c>
      <c r="I45" s="37">
        <v>4881</v>
      </c>
      <c r="J45" s="37">
        <v>5049</v>
      </c>
      <c r="K45" s="37">
        <v>4753</v>
      </c>
      <c r="L45" s="37">
        <v>5911</v>
      </c>
      <c r="M45" s="37">
        <v>5075</v>
      </c>
      <c r="N45" s="37">
        <v>4448</v>
      </c>
      <c r="O45" s="37">
        <v>5230</v>
      </c>
      <c r="P45" s="37">
        <v>5667</v>
      </c>
      <c r="Q45" s="37">
        <v>5925</v>
      </c>
      <c r="R45" s="37">
        <v>6034</v>
      </c>
      <c r="S45" s="37">
        <v>6349</v>
      </c>
      <c r="T45" s="37">
        <v>6542</v>
      </c>
      <c r="U45" s="37">
        <v>7148</v>
      </c>
      <c r="V45" s="37">
        <v>818</v>
      </c>
      <c r="W45" s="37">
        <v>31</v>
      </c>
      <c r="X45" s="37">
        <v>38</v>
      </c>
      <c r="Y45" s="37">
        <v>31</v>
      </c>
      <c r="Z45" s="37">
        <v>43</v>
      </c>
      <c r="AA45" s="37">
        <v>36</v>
      </c>
      <c r="AB45" s="37">
        <v>37</v>
      </c>
      <c r="AC45" s="37">
        <v>46</v>
      </c>
      <c r="AD45" s="37">
        <v>49</v>
      </c>
      <c r="AE45" s="37">
        <v>59</v>
      </c>
      <c r="AF45" s="37">
        <v>49</v>
      </c>
      <c r="AG45" s="37">
        <v>45</v>
      </c>
      <c r="AH45" s="37">
        <v>37</v>
      </c>
      <c r="AI45" s="37">
        <v>53</v>
      </c>
      <c r="AJ45" s="37">
        <v>48</v>
      </c>
      <c r="AK45" s="37">
        <v>56</v>
      </c>
      <c r="AL45" s="37">
        <v>55</v>
      </c>
      <c r="AM45" s="37">
        <v>40</v>
      </c>
      <c r="AN45" s="37">
        <v>65</v>
      </c>
      <c r="AO45" s="37">
        <v>93945</v>
      </c>
      <c r="AP45" s="37">
        <v>3853</v>
      </c>
      <c r="AQ45" s="37">
        <v>4265</v>
      </c>
      <c r="AR45" s="37">
        <v>4228</v>
      </c>
      <c r="AS45" s="37">
        <v>4556</v>
      </c>
      <c r="AT45" s="37">
        <v>4670</v>
      </c>
      <c r="AU45" s="37">
        <v>4844</v>
      </c>
      <c r="AV45" s="37">
        <v>5003</v>
      </c>
      <c r="AW45" s="37">
        <v>4704</v>
      </c>
      <c r="AX45" s="37">
        <v>5852</v>
      </c>
      <c r="AY45" s="37">
        <v>5026</v>
      </c>
      <c r="AZ45" s="37">
        <v>4403</v>
      </c>
      <c r="BA45" s="37">
        <v>5193</v>
      </c>
      <c r="BB45" s="37">
        <v>5614</v>
      </c>
      <c r="BC45" s="37">
        <v>5877</v>
      </c>
      <c r="BD45" s="37">
        <v>5978</v>
      </c>
      <c r="BE45" s="37">
        <v>6294</v>
      </c>
      <c r="BF45" s="37">
        <v>6502</v>
      </c>
      <c r="BG45" s="37">
        <v>7083</v>
      </c>
    </row>
    <row r="46" spans="1:59" customFormat="1" ht="14.1" customHeight="1" x14ac:dyDescent="0.25">
      <c r="A46" s="18" t="s">
        <v>43</v>
      </c>
      <c r="B46" s="19" t="s">
        <v>29</v>
      </c>
      <c r="C46" s="37">
        <v>49370</v>
      </c>
      <c r="D46" s="37">
        <v>2004</v>
      </c>
      <c r="E46" s="37">
        <v>2251</v>
      </c>
      <c r="F46" s="37">
        <v>2231</v>
      </c>
      <c r="G46" s="37">
        <v>2353</v>
      </c>
      <c r="H46" s="37">
        <v>2397</v>
      </c>
      <c r="I46" s="37">
        <v>2511</v>
      </c>
      <c r="J46" s="37">
        <v>2582</v>
      </c>
      <c r="K46" s="37">
        <v>2446</v>
      </c>
      <c r="L46" s="37">
        <v>3115</v>
      </c>
      <c r="M46" s="37">
        <v>2603</v>
      </c>
      <c r="N46" s="37">
        <v>2345</v>
      </c>
      <c r="O46" s="37">
        <v>2738</v>
      </c>
      <c r="P46" s="37">
        <v>2982</v>
      </c>
      <c r="Q46" s="37">
        <v>3094</v>
      </c>
      <c r="R46" s="37">
        <v>3142</v>
      </c>
      <c r="S46" s="37">
        <v>3290</v>
      </c>
      <c r="T46" s="37">
        <v>3457</v>
      </c>
      <c r="U46" s="37">
        <v>3829</v>
      </c>
      <c r="V46" s="37">
        <v>413</v>
      </c>
      <c r="W46" s="37">
        <v>13</v>
      </c>
      <c r="X46" s="37">
        <v>16</v>
      </c>
      <c r="Y46" s="37">
        <v>16</v>
      </c>
      <c r="Z46" s="37">
        <v>20</v>
      </c>
      <c r="AA46" s="37">
        <v>21</v>
      </c>
      <c r="AB46" s="37">
        <v>21</v>
      </c>
      <c r="AC46" s="37">
        <v>19</v>
      </c>
      <c r="AD46" s="37">
        <v>29</v>
      </c>
      <c r="AE46" s="37">
        <v>34</v>
      </c>
      <c r="AF46" s="37">
        <v>20</v>
      </c>
      <c r="AG46" s="37">
        <v>21</v>
      </c>
      <c r="AH46" s="37">
        <v>17</v>
      </c>
      <c r="AI46" s="37">
        <v>28</v>
      </c>
      <c r="AJ46" s="37">
        <v>31</v>
      </c>
      <c r="AK46" s="37">
        <v>28</v>
      </c>
      <c r="AL46" s="37">
        <v>25</v>
      </c>
      <c r="AM46" s="37">
        <v>22</v>
      </c>
      <c r="AN46" s="37">
        <v>32</v>
      </c>
      <c r="AO46" s="37">
        <v>48957</v>
      </c>
      <c r="AP46" s="37">
        <v>1991</v>
      </c>
      <c r="AQ46" s="37">
        <v>2235</v>
      </c>
      <c r="AR46" s="37">
        <v>2215</v>
      </c>
      <c r="AS46" s="37">
        <v>2333</v>
      </c>
      <c r="AT46" s="37">
        <v>2376</v>
      </c>
      <c r="AU46" s="37">
        <v>2490</v>
      </c>
      <c r="AV46" s="37">
        <v>2563</v>
      </c>
      <c r="AW46" s="37">
        <v>2417</v>
      </c>
      <c r="AX46" s="37">
        <v>3081</v>
      </c>
      <c r="AY46" s="37">
        <v>2583</v>
      </c>
      <c r="AZ46" s="37">
        <v>2324</v>
      </c>
      <c r="BA46" s="37">
        <v>2721</v>
      </c>
      <c r="BB46" s="37">
        <v>2954</v>
      </c>
      <c r="BC46" s="37">
        <v>3063</v>
      </c>
      <c r="BD46" s="37">
        <v>3114</v>
      </c>
      <c r="BE46" s="37">
        <v>3265</v>
      </c>
      <c r="BF46" s="37">
        <v>3435</v>
      </c>
      <c r="BG46" s="37">
        <v>3797</v>
      </c>
    </row>
    <row r="47" spans="1:59" customFormat="1" ht="14.1" customHeight="1" x14ac:dyDescent="0.25">
      <c r="A47" s="20"/>
      <c r="B47" s="21" t="s">
        <v>30</v>
      </c>
      <c r="C47" s="37">
        <v>45393</v>
      </c>
      <c r="D47" s="37">
        <v>1880</v>
      </c>
      <c r="E47" s="37">
        <v>2052</v>
      </c>
      <c r="F47" s="37">
        <v>2028</v>
      </c>
      <c r="G47" s="37">
        <v>2246</v>
      </c>
      <c r="H47" s="37">
        <v>2309</v>
      </c>
      <c r="I47" s="37">
        <v>2370</v>
      </c>
      <c r="J47" s="37">
        <v>2467</v>
      </c>
      <c r="K47" s="37">
        <v>2307</v>
      </c>
      <c r="L47" s="37">
        <v>2796</v>
      </c>
      <c r="M47" s="37">
        <v>2472</v>
      </c>
      <c r="N47" s="37">
        <v>2103</v>
      </c>
      <c r="O47" s="37">
        <v>2492</v>
      </c>
      <c r="P47" s="37">
        <v>2685</v>
      </c>
      <c r="Q47" s="37">
        <v>2831</v>
      </c>
      <c r="R47" s="37">
        <v>2892</v>
      </c>
      <c r="S47" s="37">
        <v>3059</v>
      </c>
      <c r="T47" s="37">
        <v>3085</v>
      </c>
      <c r="U47" s="37">
        <v>3319</v>
      </c>
      <c r="V47" s="37">
        <v>405</v>
      </c>
      <c r="W47" s="37">
        <v>18</v>
      </c>
      <c r="X47" s="37">
        <v>22</v>
      </c>
      <c r="Y47" s="37">
        <v>15</v>
      </c>
      <c r="Z47" s="37">
        <v>23</v>
      </c>
      <c r="AA47" s="37">
        <v>15</v>
      </c>
      <c r="AB47" s="37">
        <v>16</v>
      </c>
      <c r="AC47" s="37">
        <v>27</v>
      </c>
      <c r="AD47" s="37">
        <v>20</v>
      </c>
      <c r="AE47" s="37">
        <v>25</v>
      </c>
      <c r="AF47" s="37">
        <v>29</v>
      </c>
      <c r="AG47" s="37">
        <v>24</v>
      </c>
      <c r="AH47" s="37">
        <v>20</v>
      </c>
      <c r="AI47" s="37">
        <v>25</v>
      </c>
      <c r="AJ47" s="37">
        <v>17</v>
      </c>
      <c r="AK47" s="37">
        <v>28</v>
      </c>
      <c r="AL47" s="37">
        <v>30</v>
      </c>
      <c r="AM47" s="37">
        <v>18</v>
      </c>
      <c r="AN47" s="37">
        <v>33</v>
      </c>
      <c r="AO47" s="37">
        <v>44988</v>
      </c>
      <c r="AP47" s="37">
        <v>1862</v>
      </c>
      <c r="AQ47" s="37">
        <v>2030</v>
      </c>
      <c r="AR47" s="37">
        <v>2013</v>
      </c>
      <c r="AS47" s="37">
        <v>2223</v>
      </c>
      <c r="AT47" s="37">
        <v>2294</v>
      </c>
      <c r="AU47" s="37">
        <v>2354</v>
      </c>
      <c r="AV47" s="37">
        <v>2440</v>
      </c>
      <c r="AW47" s="37">
        <v>2287</v>
      </c>
      <c r="AX47" s="37">
        <v>2771</v>
      </c>
      <c r="AY47" s="37">
        <v>2443</v>
      </c>
      <c r="AZ47" s="37">
        <v>2079</v>
      </c>
      <c r="BA47" s="37">
        <v>2472</v>
      </c>
      <c r="BB47" s="37">
        <v>2660</v>
      </c>
      <c r="BC47" s="37">
        <v>2814</v>
      </c>
      <c r="BD47" s="37">
        <v>2864</v>
      </c>
      <c r="BE47" s="37">
        <v>3029</v>
      </c>
      <c r="BF47" s="37">
        <v>3067</v>
      </c>
      <c r="BG47" s="37">
        <v>3286</v>
      </c>
    </row>
    <row r="48" spans="1:59" customFormat="1" ht="14.1" customHeight="1" x14ac:dyDescent="0.25">
      <c r="A48" s="18"/>
      <c r="B48" s="19" t="s">
        <v>27</v>
      </c>
      <c r="C48" s="37">
        <v>58656</v>
      </c>
      <c r="D48" s="37">
        <v>2711</v>
      </c>
      <c r="E48" s="37">
        <v>2823</v>
      </c>
      <c r="F48" s="37">
        <v>2519</v>
      </c>
      <c r="G48" s="37">
        <v>2742</v>
      </c>
      <c r="H48" s="37">
        <v>2738</v>
      </c>
      <c r="I48" s="37">
        <v>2935</v>
      </c>
      <c r="J48" s="37">
        <v>2893</v>
      </c>
      <c r="K48" s="37">
        <v>2787</v>
      </c>
      <c r="L48" s="37">
        <v>3465</v>
      </c>
      <c r="M48" s="37">
        <v>2995</v>
      </c>
      <c r="N48" s="37">
        <v>2672</v>
      </c>
      <c r="O48" s="37">
        <v>3085</v>
      </c>
      <c r="P48" s="37">
        <v>3222</v>
      </c>
      <c r="Q48" s="37">
        <v>3527</v>
      </c>
      <c r="R48" s="37">
        <v>3816</v>
      </c>
      <c r="S48" s="37">
        <v>4282</v>
      </c>
      <c r="T48" s="37">
        <v>4460</v>
      </c>
      <c r="U48" s="37">
        <v>4984</v>
      </c>
      <c r="V48" s="37">
        <v>1252</v>
      </c>
      <c r="W48" s="37">
        <v>62</v>
      </c>
      <c r="X48" s="37">
        <v>58</v>
      </c>
      <c r="Y48" s="37">
        <v>58</v>
      </c>
      <c r="Z48" s="37">
        <v>62</v>
      </c>
      <c r="AA48" s="37">
        <v>72</v>
      </c>
      <c r="AB48" s="37">
        <v>75</v>
      </c>
      <c r="AC48" s="37">
        <v>58</v>
      </c>
      <c r="AD48" s="37">
        <v>68</v>
      </c>
      <c r="AE48" s="37">
        <v>71</v>
      </c>
      <c r="AF48" s="37">
        <v>64</v>
      </c>
      <c r="AG48" s="37">
        <v>62</v>
      </c>
      <c r="AH48" s="37">
        <v>65</v>
      </c>
      <c r="AI48" s="37">
        <v>69</v>
      </c>
      <c r="AJ48" s="37">
        <v>85</v>
      </c>
      <c r="AK48" s="37">
        <v>67</v>
      </c>
      <c r="AL48" s="37">
        <v>86</v>
      </c>
      <c r="AM48" s="37">
        <v>82</v>
      </c>
      <c r="AN48" s="37">
        <v>88</v>
      </c>
      <c r="AO48" s="37">
        <v>57404</v>
      </c>
      <c r="AP48" s="37">
        <v>2649</v>
      </c>
      <c r="AQ48" s="37">
        <v>2765</v>
      </c>
      <c r="AR48" s="37">
        <v>2461</v>
      </c>
      <c r="AS48" s="37">
        <v>2680</v>
      </c>
      <c r="AT48" s="37">
        <v>2666</v>
      </c>
      <c r="AU48" s="37">
        <v>2860</v>
      </c>
      <c r="AV48" s="37">
        <v>2835</v>
      </c>
      <c r="AW48" s="37">
        <v>2719</v>
      </c>
      <c r="AX48" s="37">
        <v>3394</v>
      </c>
      <c r="AY48" s="37">
        <v>2931</v>
      </c>
      <c r="AZ48" s="37">
        <v>2610</v>
      </c>
      <c r="BA48" s="37">
        <v>3020</v>
      </c>
      <c r="BB48" s="37">
        <v>3153</v>
      </c>
      <c r="BC48" s="37">
        <v>3442</v>
      </c>
      <c r="BD48" s="37">
        <v>3749</v>
      </c>
      <c r="BE48" s="37">
        <v>4196</v>
      </c>
      <c r="BF48" s="37">
        <v>4378</v>
      </c>
      <c r="BG48" s="37">
        <v>4896</v>
      </c>
    </row>
    <row r="49" spans="1:59" customFormat="1" ht="14.1" customHeight="1" x14ac:dyDescent="0.25">
      <c r="A49" s="18" t="s">
        <v>44</v>
      </c>
      <c r="B49" s="19" t="s">
        <v>29</v>
      </c>
      <c r="C49" s="37">
        <v>30569</v>
      </c>
      <c r="D49" s="37">
        <v>1395</v>
      </c>
      <c r="E49" s="37">
        <v>1462</v>
      </c>
      <c r="F49" s="37">
        <v>1261</v>
      </c>
      <c r="G49" s="37">
        <v>1384</v>
      </c>
      <c r="H49" s="37">
        <v>1434</v>
      </c>
      <c r="I49" s="37">
        <v>1537</v>
      </c>
      <c r="J49" s="37">
        <v>1468</v>
      </c>
      <c r="K49" s="37">
        <v>1461</v>
      </c>
      <c r="L49" s="37">
        <v>1802</v>
      </c>
      <c r="M49" s="37">
        <v>1539</v>
      </c>
      <c r="N49" s="37">
        <v>1398</v>
      </c>
      <c r="O49" s="37">
        <v>1645</v>
      </c>
      <c r="P49" s="37">
        <v>1689</v>
      </c>
      <c r="Q49" s="37">
        <v>1861</v>
      </c>
      <c r="R49" s="37">
        <v>2044</v>
      </c>
      <c r="S49" s="37">
        <v>2236</v>
      </c>
      <c r="T49" s="37">
        <v>2342</v>
      </c>
      <c r="U49" s="37">
        <v>2611</v>
      </c>
      <c r="V49" s="37">
        <v>675</v>
      </c>
      <c r="W49" s="37">
        <v>31</v>
      </c>
      <c r="X49" s="37">
        <v>29</v>
      </c>
      <c r="Y49" s="37">
        <v>32</v>
      </c>
      <c r="Z49" s="37">
        <v>25</v>
      </c>
      <c r="AA49" s="37">
        <v>40</v>
      </c>
      <c r="AB49" s="37">
        <v>42</v>
      </c>
      <c r="AC49" s="37">
        <v>27</v>
      </c>
      <c r="AD49" s="37">
        <v>30</v>
      </c>
      <c r="AE49" s="37">
        <v>40</v>
      </c>
      <c r="AF49" s="37">
        <v>34</v>
      </c>
      <c r="AG49" s="37">
        <v>32</v>
      </c>
      <c r="AH49" s="37">
        <v>43</v>
      </c>
      <c r="AI49" s="37">
        <v>37</v>
      </c>
      <c r="AJ49" s="37">
        <v>46</v>
      </c>
      <c r="AK49" s="37">
        <v>46</v>
      </c>
      <c r="AL49" s="37">
        <v>47</v>
      </c>
      <c r="AM49" s="37">
        <v>45</v>
      </c>
      <c r="AN49" s="37">
        <v>49</v>
      </c>
      <c r="AO49" s="37">
        <v>29894</v>
      </c>
      <c r="AP49" s="37">
        <v>1364</v>
      </c>
      <c r="AQ49" s="37">
        <v>1433</v>
      </c>
      <c r="AR49" s="37">
        <v>1229</v>
      </c>
      <c r="AS49" s="37">
        <v>1359</v>
      </c>
      <c r="AT49" s="37">
        <v>1394</v>
      </c>
      <c r="AU49" s="37">
        <v>1495</v>
      </c>
      <c r="AV49" s="37">
        <v>1441</v>
      </c>
      <c r="AW49" s="37">
        <v>1431</v>
      </c>
      <c r="AX49" s="37">
        <v>1762</v>
      </c>
      <c r="AY49" s="37">
        <v>1505</v>
      </c>
      <c r="AZ49" s="37">
        <v>1366</v>
      </c>
      <c r="BA49" s="37">
        <v>1602</v>
      </c>
      <c r="BB49" s="37">
        <v>1652</v>
      </c>
      <c r="BC49" s="37">
        <v>1815</v>
      </c>
      <c r="BD49" s="37">
        <v>1998</v>
      </c>
      <c r="BE49" s="37">
        <v>2189</v>
      </c>
      <c r="BF49" s="37">
        <v>2297</v>
      </c>
      <c r="BG49" s="37">
        <v>2562</v>
      </c>
    </row>
    <row r="50" spans="1:59" customFormat="1" ht="14.1" customHeight="1" x14ac:dyDescent="0.25">
      <c r="A50" s="20"/>
      <c r="B50" s="21" t="s">
        <v>30</v>
      </c>
      <c r="C50" s="37">
        <v>28087</v>
      </c>
      <c r="D50" s="37">
        <v>1316</v>
      </c>
      <c r="E50" s="37">
        <v>1361</v>
      </c>
      <c r="F50" s="37">
        <v>1258</v>
      </c>
      <c r="G50" s="37">
        <v>1358</v>
      </c>
      <c r="H50" s="37">
        <v>1304</v>
      </c>
      <c r="I50" s="37">
        <v>1398</v>
      </c>
      <c r="J50" s="37">
        <v>1425</v>
      </c>
      <c r="K50" s="37">
        <v>1326</v>
      </c>
      <c r="L50" s="37">
        <v>1663</v>
      </c>
      <c r="M50" s="37">
        <v>1456</v>
      </c>
      <c r="N50" s="37">
        <v>1274</v>
      </c>
      <c r="O50" s="37">
        <v>1440</v>
      </c>
      <c r="P50" s="37">
        <v>1533</v>
      </c>
      <c r="Q50" s="37">
        <v>1666</v>
      </c>
      <c r="R50" s="37">
        <v>1772</v>
      </c>
      <c r="S50" s="37">
        <v>2046</v>
      </c>
      <c r="T50" s="37">
        <v>2118</v>
      </c>
      <c r="U50" s="37">
        <v>2373</v>
      </c>
      <c r="V50" s="37">
        <v>577</v>
      </c>
      <c r="W50" s="37">
        <v>31</v>
      </c>
      <c r="X50" s="37">
        <v>29</v>
      </c>
      <c r="Y50" s="37">
        <v>26</v>
      </c>
      <c r="Z50" s="37">
        <v>37</v>
      </c>
      <c r="AA50" s="37">
        <v>32</v>
      </c>
      <c r="AB50" s="37">
        <v>33</v>
      </c>
      <c r="AC50" s="37">
        <v>31</v>
      </c>
      <c r="AD50" s="37">
        <v>38</v>
      </c>
      <c r="AE50" s="37">
        <v>31</v>
      </c>
      <c r="AF50" s="37">
        <v>30</v>
      </c>
      <c r="AG50" s="37">
        <v>30</v>
      </c>
      <c r="AH50" s="37">
        <v>22</v>
      </c>
      <c r="AI50" s="37">
        <v>32</v>
      </c>
      <c r="AJ50" s="37">
        <v>39</v>
      </c>
      <c r="AK50" s="37">
        <v>21</v>
      </c>
      <c r="AL50" s="37">
        <v>39</v>
      </c>
      <c r="AM50" s="37">
        <v>37</v>
      </c>
      <c r="AN50" s="37">
        <v>39</v>
      </c>
      <c r="AO50" s="37">
        <v>27510</v>
      </c>
      <c r="AP50" s="37">
        <v>1285</v>
      </c>
      <c r="AQ50" s="37">
        <v>1332</v>
      </c>
      <c r="AR50" s="37">
        <v>1232</v>
      </c>
      <c r="AS50" s="37">
        <v>1321</v>
      </c>
      <c r="AT50" s="37">
        <v>1272</v>
      </c>
      <c r="AU50" s="37">
        <v>1365</v>
      </c>
      <c r="AV50" s="37">
        <v>1394</v>
      </c>
      <c r="AW50" s="37">
        <v>1288</v>
      </c>
      <c r="AX50" s="37">
        <v>1632</v>
      </c>
      <c r="AY50" s="37">
        <v>1426</v>
      </c>
      <c r="AZ50" s="37">
        <v>1244</v>
      </c>
      <c r="BA50" s="37">
        <v>1418</v>
      </c>
      <c r="BB50" s="37">
        <v>1501</v>
      </c>
      <c r="BC50" s="37">
        <v>1627</v>
      </c>
      <c r="BD50" s="37">
        <v>1751</v>
      </c>
      <c r="BE50" s="37">
        <v>2007</v>
      </c>
      <c r="BF50" s="37">
        <v>2081</v>
      </c>
      <c r="BG50" s="37">
        <v>2334</v>
      </c>
    </row>
    <row r="51" spans="1:59" customFormat="1" ht="14.1" customHeight="1" x14ac:dyDescent="0.25">
      <c r="A51" s="18"/>
      <c r="B51" s="19" t="s">
        <v>27</v>
      </c>
      <c r="C51" s="37">
        <v>105888</v>
      </c>
      <c r="D51" s="37">
        <v>4294</v>
      </c>
      <c r="E51" s="37">
        <v>4837</v>
      </c>
      <c r="F51" s="37">
        <v>4893</v>
      </c>
      <c r="G51" s="37">
        <v>5295</v>
      </c>
      <c r="H51" s="37">
        <v>5629</v>
      </c>
      <c r="I51" s="37">
        <v>5832</v>
      </c>
      <c r="J51" s="37">
        <v>5927</v>
      </c>
      <c r="K51" s="37">
        <v>5489</v>
      </c>
      <c r="L51" s="37">
        <v>6683</v>
      </c>
      <c r="M51" s="37">
        <v>5595</v>
      </c>
      <c r="N51" s="37">
        <v>5073</v>
      </c>
      <c r="O51" s="37">
        <v>5673</v>
      </c>
      <c r="P51" s="37">
        <v>6075</v>
      </c>
      <c r="Q51" s="37">
        <v>6242</v>
      </c>
      <c r="R51" s="37">
        <v>6690</v>
      </c>
      <c r="S51" s="37">
        <v>6723</v>
      </c>
      <c r="T51" s="37">
        <v>7243</v>
      </c>
      <c r="U51" s="37">
        <v>7695</v>
      </c>
      <c r="V51" s="37">
        <v>12059</v>
      </c>
      <c r="W51" s="37">
        <v>594</v>
      </c>
      <c r="X51" s="37">
        <v>637</v>
      </c>
      <c r="Y51" s="37">
        <v>634</v>
      </c>
      <c r="Z51" s="37">
        <v>644</v>
      </c>
      <c r="AA51" s="37">
        <v>669</v>
      </c>
      <c r="AB51" s="37">
        <v>656</v>
      </c>
      <c r="AC51" s="37">
        <v>684</v>
      </c>
      <c r="AD51" s="37">
        <v>672</v>
      </c>
      <c r="AE51" s="37">
        <v>733</v>
      </c>
      <c r="AF51" s="37">
        <v>652</v>
      </c>
      <c r="AG51" s="37">
        <v>600</v>
      </c>
      <c r="AH51" s="37">
        <v>606</v>
      </c>
      <c r="AI51" s="37">
        <v>696</v>
      </c>
      <c r="AJ51" s="37">
        <v>683</v>
      </c>
      <c r="AK51" s="37">
        <v>743</v>
      </c>
      <c r="AL51" s="37">
        <v>674</v>
      </c>
      <c r="AM51" s="37">
        <v>723</v>
      </c>
      <c r="AN51" s="37">
        <v>759</v>
      </c>
      <c r="AO51" s="37">
        <v>93829</v>
      </c>
      <c r="AP51" s="37">
        <v>3700</v>
      </c>
      <c r="AQ51" s="37">
        <v>4200</v>
      </c>
      <c r="AR51" s="37">
        <v>4259</v>
      </c>
      <c r="AS51" s="37">
        <v>4651</v>
      </c>
      <c r="AT51" s="37">
        <v>4960</v>
      </c>
      <c r="AU51" s="37">
        <v>5176</v>
      </c>
      <c r="AV51" s="37">
        <v>5243</v>
      </c>
      <c r="AW51" s="37">
        <v>4817</v>
      </c>
      <c r="AX51" s="37">
        <v>5950</v>
      </c>
      <c r="AY51" s="37">
        <v>4943</v>
      </c>
      <c r="AZ51" s="37">
        <v>4473</v>
      </c>
      <c r="BA51" s="37">
        <v>5067</v>
      </c>
      <c r="BB51" s="37">
        <v>5379</v>
      </c>
      <c r="BC51" s="37">
        <v>5559</v>
      </c>
      <c r="BD51" s="37">
        <v>5947</v>
      </c>
      <c r="BE51" s="37">
        <v>6049</v>
      </c>
      <c r="BF51" s="37">
        <v>6520</v>
      </c>
      <c r="BG51" s="37">
        <v>6936</v>
      </c>
    </row>
    <row r="52" spans="1:59" customFormat="1" ht="14.1" customHeight="1" x14ac:dyDescent="0.25">
      <c r="A52" s="18" t="s">
        <v>45</v>
      </c>
      <c r="B52" s="19" t="s">
        <v>29</v>
      </c>
      <c r="C52" s="37">
        <v>55249</v>
      </c>
      <c r="D52" s="37">
        <v>2258</v>
      </c>
      <c r="E52" s="37">
        <v>2527</v>
      </c>
      <c r="F52" s="37">
        <v>2476</v>
      </c>
      <c r="G52" s="37">
        <v>2809</v>
      </c>
      <c r="H52" s="37">
        <v>2930</v>
      </c>
      <c r="I52" s="37">
        <v>3039</v>
      </c>
      <c r="J52" s="37">
        <v>3046</v>
      </c>
      <c r="K52" s="37">
        <v>2824</v>
      </c>
      <c r="L52" s="37">
        <v>3507</v>
      </c>
      <c r="M52" s="37">
        <v>2899</v>
      </c>
      <c r="N52" s="37">
        <v>2710</v>
      </c>
      <c r="O52" s="37">
        <v>2938</v>
      </c>
      <c r="P52" s="37">
        <v>3199</v>
      </c>
      <c r="Q52" s="37">
        <v>3248</v>
      </c>
      <c r="R52" s="37">
        <v>3515</v>
      </c>
      <c r="S52" s="37">
        <v>3489</v>
      </c>
      <c r="T52" s="37">
        <v>3858</v>
      </c>
      <c r="U52" s="37">
        <v>3977</v>
      </c>
      <c r="V52" s="37">
        <v>6279</v>
      </c>
      <c r="W52" s="37">
        <v>303</v>
      </c>
      <c r="X52" s="37">
        <v>335</v>
      </c>
      <c r="Y52" s="37">
        <v>340</v>
      </c>
      <c r="Z52" s="37">
        <v>346</v>
      </c>
      <c r="AA52" s="37">
        <v>348</v>
      </c>
      <c r="AB52" s="37">
        <v>339</v>
      </c>
      <c r="AC52" s="37">
        <v>326</v>
      </c>
      <c r="AD52" s="37">
        <v>355</v>
      </c>
      <c r="AE52" s="37">
        <v>385</v>
      </c>
      <c r="AF52" s="37">
        <v>337</v>
      </c>
      <c r="AG52" s="37">
        <v>314</v>
      </c>
      <c r="AH52" s="37">
        <v>320</v>
      </c>
      <c r="AI52" s="37">
        <v>349</v>
      </c>
      <c r="AJ52" s="37">
        <v>367</v>
      </c>
      <c r="AK52" s="37">
        <v>379</v>
      </c>
      <c r="AL52" s="37">
        <v>342</v>
      </c>
      <c r="AM52" s="37">
        <v>398</v>
      </c>
      <c r="AN52" s="37">
        <v>396</v>
      </c>
      <c r="AO52" s="37">
        <v>48970</v>
      </c>
      <c r="AP52" s="37">
        <v>1955</v>
      </c>
      <c r="AQ52" s="37">
        <v>2192</v>
      </c>
      <c r="AR52" s="37">
        <v>2136</v>
      </c>
      <c r="AS52" s="37">
        <v>2463</v>
      </c>
      <c r="AT52" s="37">
        <v>2582</v>
      </c>
      <c r="AU52" s="37">
        <v>2700</v>
      </c>
      <c r="AV52" s="37">
        <v>2720</v>
      </c>
      <c r="AW52" s="37">
        <v>2469</v>
      </c>
      <c r="AX52" s="37">
        <v>3122</v>
      </c>
      <c r="AY52" s="37">
        <v>2562</v>
      </c>
      <c r="AZ52" s="37">
        <v>2396</v>
      </c>
      <c r="BA52" s="37">
        <v>2618</v>
      </c>
      <c r="BB52" s="37">
        <v>2850</v>
      </c>
      <c r="BC52" s="37">
        <v>2881</v>
      </c>
      <c r="BD52" s="37">
        <v>3136</v>
      </c>
      <c r="BE52" s="37">
        <v>3147</v>
      </c>
      <c r="BF52" s="37">
        <v>3460</v>
      </c>
      <c r="BG52" s="37">
        <v>3581</v>
      </c>
    </row>
    <row r="53" spans="1:59" customFormat="1" ht="14.1" customHeight="1" x14ac:dyDescent="0.25">
      <c r="A53" s="20"/>
      <c r="B53" s="21" t="s">
        <v>30</v>
      </c>
      <c r="C53" s="37">
        <v>50639</v>
      </c>
      <c r="D53" s="37">
        <v>2036</v>
      </c>
      <c r="E53" s="37">
        <v>2310</v>
      </c>
      <c r="F53" s="37">
        <v>2417</v>
      </c>
      <c r="G53" s="37">
        <v>2486</v>
      </c>
      <c r="H53" s="37">
        <v>2699</v>
      </c>
      <c r="I53" s="37">
        <v>2793</v>
      </c>
      <c r="J53" s="37">
        <v>2881</v>
      </c>
      <c r="K53" s="37">
        <v>2665</v>
      </c>
      <c r="L53" s="37">
        <v>3176</v>
      </c>
      <c r="M53" s="37">
        <v>2696</v>
      </c>
      <c r="N53" s="37">
        <v>2363</v>
      </c>
      <c r="O53" s="37">
        <v>2735</v>
      </c>
      <c r="P53" s="37">
        <v>2876</v>
      </c>
      <c r="Q53" s="37">
        <v>2994</v>
      </c>
      <c r="R53" s="37">
        <v>3175</v>
      </c>
      <c r="S53" s="37">
        <v>3234</v>
      </c>
      <c r="T53" s="37">
        <v>3385</v>
      </c>
      <c r="U53" s="37">
        <v>3718</v>
      </c>
      <c r="V53" s="37">
        <v>5780</v>
      </c>
      <c r="W53" s="37">
        <v>291</v>
      </c>
      <c r="X53" s="37">
        <v>302</v>
      </c>
      <c r="Y53" s="37">
        <v>294</v>
      </c>
      <c r="Z53" s="37">
        <v>298</v>
      </c>
      <c r="AA53" s="37">
        <v>321</v>
      </c>
      <c r="AB53" s="37">
        <v>317</v>
      </c>
      <c r="AC53" s="37">
        <v>358</v>
      </c>
      <c r="AD53" s="37">
        <v>317</v>
      </c>
      <c r="AE53" s="37">
        <v>348</v>
      </c>
      <c r="AF53" s="37">
        <v>315</v>
      </c>
      <c r="AG53" s="37">
        <v>286</v>
      </c>
      <c r="AH53" s="37">
        <v>286</v>
      </c>
      <c r="AI53" s="37">
        <v>347</v>
      </c>
      <c r="AJ53" s="37">
        <v>316</v>
      </c>
      <c r="AK53" s="37">
        <v>364</v>
      </c>
      <c r="AL53" s="37">
        <v>332</v>
      </c>
      <c r="AM53" s="37">
        <v>325</v>
      </c>
      <c r="AN53" s="37">
        <v>363</v>
      </c>
      <c r="AO53" s="37">
        <v>44859</v>
      </c>
      <c r="AP53" s="37">
        <v>1745</v>
      </c>
      <c r="AQ53" s="37">
        <v>2008</v>
      </c>
      <c r="AR53" s="37">
        <v>2123</v>
      </c>
      <c r="AS53" s="37">
        <v>2188</v>
      </c>
      <c r="AT53" s="37">
        <v>2378</v>
      </c>
      <c r="AU53" s="37">
        <v>2476</v>
      </c>
      <c r="AV53" s="37">
        <v>2523</v>
      </c>
      <c r="AW53" s="37">
        <v>2348</v>
      </c>
      <c r="AX53" s="37">
        <v>2828</v>
      </c>
      <c r="AY53" s="37">
        <v>2381</v>
      </c>
      <c r="AZ53" s="37">
        <v>2077</v>
      </c>
      <c r="BA53" s="37">
        <v>2449</v>
      </c>
      <c r="BB53" s="37">
        <v>2529</v>
      </c>
      <c r="BC53" s="37">
        <v>2678</v>
      </c>
      <c r="BD53" s="37">
        <v>2811</v>
      </c>
      <c r="BE53" s="37">
        <v>2902</v>
      </c>
      <c r="BF53" s="37">
        <v>3060</v>
      </c>
      <c r="BG53" s="37">
        <v>3355</v>
      </c>
    </row>
    <row r="54" spans="1:59" customFormat="1" ht="14.1" customHeight="1" x14ac:dyDescent="0.25">
      <c r="A54" s="18"/>
      <c r="B54" s="19" t="s">
        <v>27</v>
      </c>
      <c r="C54" s="37">
        <v>30723</v>
      </c>
      <c r="D54" s="37">
        <v>1288</v>
      </c>
      <c r="E54" s="37">
        <v>1434</v>
      </c>
      <c r="F54" s="37">
        <v>1539</v>
      </c>
      <c r="G54" s="37">
        <v>1534</v>
      </c>
      <c r="H54" s="37">
        <v>1600</v>
      </c>
      <c r="I54" s="37">
        <v>1614</v>
      </c>
      <c r="J54" s="37">
        <v>1737</v>
      </c>
      <c r="K54" s="37">
        <v>1591</v>
      </c>
      <c r="L54" s="37">
        <v>1826</v>
      </c>
      <c r="M54" s="37">
        <v>1678</v>
      </c>
      <c r="N54" s="37">
        <v>1523</v>
      </c>
      <c r="O54" s="37">
        <v>1651</v>
      </c>
      <c r="P54" s="37">
        <v>1786</v>
      </c>
      <c r="Q54" s="37">
        <v>1819</v>
      </c>
      <c r="R54" s="37">
        <v>1975</v>
      </c>
      <c r="S54" s="37">
        <v>1959</v>
      </c>
      <c r="T54" s="37">
        <v>2014</v>
      </c>
      <c r="U54" s="37">
        <v>2155</v>
      </c>
      <c r="V54" s="37">
        <v>14101</v>
      </c>
      <c r="W54" s="37">
        <v>649</v>
      </c>
      <c r="X54" s="37">
        <v>685</v>
      </c>
      <c r="Y54" s="37">
        <v>748</v>
      </c>
      <c r="Z54" s="37">
        <v>744</v>
      </c>
      <c r="AA54" s="37">
        <v>776</v>
      </c>
      <c r="AB54" s="37">
        <v>752</v>
      </c>
      <c r="AC54" s="37">
        <v>821</v>
      </c>
      <c r="AD54" s="37">
        <v>716</v>
      </c>
      <c r="AE54" s="37">
        <v>760</v>
      </c>
      <c r="AF54" s="37">
        <v>772</v>
      </c>
      <c r="AG54" s="37">
        <v>717</v>
      </c>
      <c r="AH54" s="37">
        <v>731</v>
      </c>
      <c r="AI54" s="37">
        <v>814</v>
      </c>
      <c r="AJ54" s="37">
        <v>812</v>
      </c>
      <c r="AK54" s="37">
        <v>877</v>
      </c>
      <c r="AL54" s="37">
        <v>881</v>
      </c>
      <c r="AM54" s="37">
        <v>917</v>
      </c>
      <c r="AN54" s="37">
        <v>929</v>
      </c>
      <c r="AO54" s="37">
        <v>16622</v>
      </c>
      <c r="AP54" s="37">
        <v>639</v>
      </c>
      <c r="AQ54" s="37">
        <v>749</v>
      </c>
      <c r="AR54" s="37">
        <v>791</v>
      </c>
      <c r="AS54" s="37">
        <v>790</v>
      </c>
      <c r="AT54" s="37">
        <v>824</v>
      </c>
      <c r="AU54" s="37">
        <v>862</v>
      </c>
      <c r="AV54" s="37">
        <v>916</v>
      </c>
      <c r="AW54" s="37">
        <v>875</v>
      </c>
      <c r="AX54" s="37">
        <v>1066</v>
      </c>
      <c r="AY54" s="37">
        <v>906</v>
      </c>
      <c r="AZ54" s="37">
        <v>806</v>
      </c>
      <c r="BA54" s="37">
        <v>920</v>
      </c>
      <c r="BB54" s="37">
        <v>972</v>
      </c>
      <c r="BC54" s="37">
        <v>1007</v>
      </c>
      <c r="BD54" s="37">
        <v>1098</v>
      </c>
      <c r="BE54" s="37">
        <v>1078</v>
      </c>
      <c r="BF54" s="37">
        <v>1097</v>
      </c>
      <c r="BG54" s="37">
        <v>1226</v>
      </c>
    </row>
    <row r="55" spans="1:59" customFormat="1" ht="14.1" customHeight="1" x14ac:dyDescent="0.25">
      <c r="A55" s="18" t="s">
        <v>46</v>
      </c>
      <c r="B55" s="19" t="s">
        <v>29</v>
      </c>
      <c r="C55" s="37">
        <v>16150</v>
      </c>
      <c r="D55" s="37">
        <v>657</v>
      </c>
      <c r="E55" s="37">
        <v>771</v>
      </c>
      <c r="F55" s="37">
        <v>796</v>
      </c>
      <c r="G55" s="37">
        <v>813</v>
      </c>
      <c r="H55" s="37">
        <v>856</v>
      </c>
      <c r="I55" s="37">
        <v>782</v>
      </c>
      <c r="J55" s="37">
        <v>918</v>
      </c>
      <c r="K55" s="37">
        <v>861</v>
      </c>
      <c r="L55" s="37">
        <v>985</v>
      </c>
      <c r="M55" s="37">
        <v>855</v>
      </c>
      <c r="N55" s="37">
        <v>773</v>
      </c>
      <c r="O55" s="37">
        <v>870</v>
      </c>
      <c r="P55" s="37">
        <v>973</v>
      </c>
      <c r="Q55" s="37">
        <v>928</v>
      </c>
      <c r="R55" s="37">
        <v>1048</v>
      </c>
      <c r="S55" s="37">
        <v>1062</v>
      </c>
      <c r="T55" s="37">
        <v>1052</v>
      </c>
      <c r="U55" s="37">
        <v>1150</v>
      </c>
      <c r="V55" s="37">
        <v>7322</v>
      </c>
      <c r="W55" s="37">
        <v>325</v>
      </c>
      <c r="X55" s="37">
        <v>363</v>
      </c>
      <c r="Y55" s="37">
        <v>375</v>
      </c>
      <c r="Z55" s="37">
        <v>390</v>
      </c>
      <c r="AA55" s="37">
        <v>415</v>
      </c>
      <c r="AB55" s="37">
        <v>351</v>
      </c>
      <c r="AC55" s="37">
        <v>420</v>
      </c>
      <c r="AD55" s="37">
        <v>393</v>
      </c>
      <c r="AE55" s="37">
        <v>403</v>
      </c>
      <c r="AF55" s="37">
        <v>390</v>
      </c>
      <c r="AG55" s="37">
        <v>360</v>
      </c>
      <c r="AH55" s="37">
        <v>384</v>
      </c>
      <c r="AI55" s="37">
        <v>450</v>
      </c>
      <c r="AJ55" s="37">
        <v>419</v>
      </c>
      <c r="AK55" s="37">
        <v>451</v>
      </c>
      <c r="AL55" s="37">
        <v>490</v>
      </c>
      <c r="AM55" s="37">
        <v>468</v>
      </c>
      <c r="AN55" s="37">
        <v>475</v>
      </c>
      <c r="AO55" s="37">
        <v>8828</v>
      </c>
      <c r="AP55" s="37">
        <v>332</v>
      </c>
      <c r="AQ55" s="37">
        <v>408</v>
      </c>
      <c r="AR55" s="37">
        <v>421</v>
      </c>
      <c r="AS55" s="37">
        <v>423</v>
      </c>
      <c r="AT55" s="37">
        <v>441</v>
      </c>
      <c r="AU55" s="37">
        <v>431</v>
      </c>
      <c r="AV55" s="37">
        <v>498</v>
      </c>
      <c r="AW55" s="37">
        <v>468</v>
      </c>
      <c r="AX55" s="37">
        <v>582</v>
      </c>
      <c r="AY55" s="37">
        <v>465</v>
      </c>
      <c r="AZ55" s="37">
        <v>413</v>
      </c>
      <c r="BA55" s="37">
        <v>486</v>
      </c>
      <c r="BB55" s="37">
        <v>523</v>
      </c>
      <c r="BC55" s="37">
        <v>509</v>
      </c>
      <c r="BD55" s="37">
        <v>597</v>
      </c>
      <c r="BE55" s="37">
        <v>572</v>
      </c>
      <c r="BF55" s="37">
        <v>584</v>
      </c>
      <c r="BG55" s="37">
        <v>675</v>
      </c>
    </row>
    <row r="56" spans="1:59" customFormat="1" ht="14.1" customHeight="1" x14ac:dyDescent="0.25">
      <c r="A56" s="20"/>
      <c r="B56" s="21" t="s">
        <v>30</v>
      </c>
      <c r="C56" s="37">
        <v>14573</v>
      </c>
      <c r="D56" s="37">
        <v>631</v>
      </c>
      <c r="E56" s="37">
        <v>663</v>
      </c>
      <c r="F56" s="37">
        <v>743</v>
      </c>
      <c r="G56" s="37">
        <v>721</v>
      </c>
      <c r="H56" s="37">
        <v>744</v>
      </c>
      <c r="I56" s="37">
        <v>832</v>
      </c>
      <c r="J56" s="37">
        <v>819</v>
      </c>
      <c r="K56" s="37">
        <v>730</v>
      </c>
      <c r="L56" s="37">
        <v>841</v>
      </c>
      <c r="M56" s="37">
        <v>823</v>
      </c>
      <c r="N56" s="37">
        <v>750</v>
      </c>
      <c r="O56" s="37">
        <v>781</v>
      </c>
      <c r="P56" s="37">
        <v>813</v>
      </c>
      <c r="Q56" s="37">
        <v>891</v>
      </c>
      <c r="R56" s="37">
        <v>927</v>
      </c>
      <c r="S56" s="37">
        <v>897</v>
      </c>
      <c r="T56" s="37">
        <v>962</v>
      </c>
      <c r="U56" s="37">
        <v>1005</v>
      </c>
      <c r="V56" s="37">
        <v>6779</v>
      </c>
      <c r="W56" s="37">
        <v>324</v>
      </c>
      <c r="X56" s="37">
        <v>322</v>
      </c>
      <c r="Y56" s="37">
        <v>373</v>
      </c>
      <c r="Z56" s="37">
        <v>354</v>
      </c>
      <c r="AA56" s="37">
        <v>361</v>
      </c>
      <c r="AB56" s="37">
        <v>401</v>
      </c>
      <c r="AC56" s="37">
        <v>401</v>
      </c>
      <c r="AD56" s="37">
        <v>323</v>
      </c>
      <c r="AE56" s="37">
        <v>357</v>
      </c>
      <c r="AF56" s="37">
        <v>382</v>
      </c>
      <c r="AG56" s="37">
        <v>357</v>
      </c>
      <c r="AH56" s="37">
        <v>347</v>
      </c>
      <c r="AI56" s="37">
        <v>364</v>
      </c>
      <c r="AJ56" s="37">
        <v>393</v>
      </c>
      <c r="AK56" s="37">
        <v>426</v>
      </c>
      <c r="AL56" s="37">
        <v>391</v>
      </c>
      <c r="AM56" s="37">
        <v>449</v>
      </c>
      <c r="AN56" s="37">
        <v>454</v>
      </c>
      <c r="AO56" s="37">
        <v>7794</v>
      </c>
      <c r="AP56" s="37">
        <v>307</v>
      </c>
      <c r="AQ56" s="37">
        <v>341</v>
      </c>
      <c r="AR56" s="37">
        <v>370</v>
      </c>
      <c r="AS56" s="37">
        <v>367</v>
      </c>
      <c r="AT56" s="37">
        <v>383</v>
      </c>
      <c r="AU56" s="37">
        <v>431</v>
      </c>
      <c r="AV56" s="37">
        <v>418</v>
      </c>
      <c r="AW56" s="37">
        <v>407</v>
      </c>
      <c r="AX56" s="37">
        <v>484</v>
      </c>
      <c r="AY56" s="37">
        <v>441</v>
      </c>
      <c r="AZ56" s="37">
        <v>393</v>
      </c>
      <c r="BA56" s="37">
        <v>434</v>
      </c>
      <c r="BB56" s="37">
        <v>449</v>
      </c>
      <c r="BC56" s="37">
        <v>498</v>
      </c>
      <c r="BD56" s="37">
        <v>501</v>
      </c>
      <c r="BE56" s="37">
        <v>506</v>
      </c>
      <c r="BF56" s="37">
        <v>513</v>
      </c>
      <c r="BG56" s="37">
        <v>551</v>
      </c>
    </row>
    <row r="57" spans="1:59" customFormat="1" ht="14.1" customHeight="1" x14ac:dyDescent="0.25">
      <c r="A57" s="18"/>
      <c r="B57" s="19" t="s">
        <v>27</v>
      </c>
      <c r="C57" s="37">
        <v>47015</v>
      </c>
      <c r="D57" s="37">
        <v>2069</v>
      </c>
      <c r="E57" s="37">
        <v>2335</v>
      </c>
      <c r="F57" s="37">
        <v>2364</v>
      </c>
      <c r="G57" s="37">
        <v>2436</v>
      </c>
      <c r="H57" s="37">
        <v>2707</v>
      </c>
      <c r="I57" s="37">
        <v>2731</v>
      </c>
      <c r="J57" s="37">
        <v>2626</v>
      </c>
      <c r="K57" s="37">
        <v>2579</v>
      </c>
      <c r="L57" s="37">
        <v>2751</v>
      </c>
      <c r="M57" s="37">
        <v>2568</v>
      </c>
      <c r="N57" s="37">
        <v>2309</v>
      </c>
      <c r="O57" s="37">
        <v>2532</v>
      </c>
      <c r="P57" s="37">
        <v>2554</v>
      </c>
      <c r="Q57" s="37">
        <v>2681</v>
      </c>
      <c r="R57" s="37">
        <v>2757</v>
      </c>
      <c r="S57" s="37">
        <v>2818</v>
      </c>
      <c r="T57" s="37">
        <v>3036</v>
      </c>
      <c r="U57" s="37">
        <v>3162</v>
      </c>
      <c r="V57" s="37">
        <v>18321</v>
      </c>
      <c r="W57" s="37">
        <v>879</v>
      </c>
      <c r="X57" s="37">
        <v>975</v>
      </c>
      <c r="Y57" s="37">
        <v>971</v>
      </c>
      <c r="Z57" s="37">
        <v>1046</v>
      </c>
      <c r="AA57" s="37">
        <v>1108</v>
      </c>
      <c r="AB57" s="37">
        <v>1058</v>
      </c>
      <c r="AC57" s="37">
        <v>985</v>
      </c>
      <c r="AD57" s="37">
        <v>970</v>
      </c>
      <c r="AE57" s="37">
        <v>975</v>
      </c>
      <c r="AF57" s="37">
        <v>941</v>
      </c>
      <c r="AG57" s="37">
        <v>856</v>
      </c>
      <c r="AH57" s="37">
        <v>982</v>
      </c>
      <c r="AI57" s="37">
        <v>975</v>
      </c>
      <c r="AJ57" s="37">
        <v>1057</v>
      </c>
      <c r="AK57" s="37">
        <v>1055</v>
      </c>
      <c r="AL57" s="37">
        <v>1101</v>
      </c>
      <c r="AM57" s="37">
        <v>1162</v>
      </c>
      <c r="AN57" s="37">
        <v>1225</v>
      </c>
      <c r="AO57" s="37">
        <v>28694</v>
      </c>
      <c r="AP57" s="37">
        <v>1190</v>
      </c>
      <c r="AQ57" s="37">
        <v>1360</v>
      </c>
      <c r="AR57" s="37">
        <v>1393</v>
      </c>
      <c r="AS57" s="37">
        <v>1390</v>
      </c>
      <c r="AT57" s="37">
        <v>1599</v>
      </c>
      <c r="AU57" s="37">
        <v>1673</v>
      </c>
      <c r="AV57" s="37">
        <v>1641</v>
      </c>
      <c r="AW57" s="37">
        <v>1609</v>
      </c>
      <c r="AX57" s="37">
        <v>1776</v>
      </c>
      <c r="AY57" s="37">
        <v>1627</v>
      </c>
      <c r="AZ57" s="37">
        <v>1453</v>
      </c>
      <c r="BA57" s="37">
        <v>1550</v>
      </c>
      <c r="BB57" s="37">
        <v>1579</v>
      </c>
      <c r="BC57" s="37">
        <v>1624</v>
      </c>
      <c r="BD57" s="37">
        <v>1702</v>
      </c>
      <c r="BE57" s="37">
        <v>1717</v>
      </c>
      <c r="BF57" s="37">
        <v>1874</v>
      </c>
      <c r="BG57" s="37">
        <v>1937</v>
      </c>
    </row>
    <row r="58" spans="1:59" customFormat="1" ht="14.1" customHeight="1" x14ac:dyDescent="0.25">
      <c r="A58" s="18" t="s">
        <v>47</v>
      </c>
      <c r="B58" s="19" t="s">
        <v>29</v>
      </c>
      <c r="C58" s="37">
        <v>24666</v>
      </c>
      <c r="D58" s="37">
        <v>1083</v>
      </c>
      <c r="E58" s="37">
        <v>1235</v>
      </c>
      <c r="F58" s="37">
        <v>1243</v>
      </c>
      <c r="G58" s="37">
        <v>1275</v>
      </c>
      <c r="H58" s="37">
        <v>1380</v>
      </c>
      <c r="I58" s="37">
        <v>1420</v>
      </c>
      <c r="J58" s="37">
        <v>1383</v>
      </c>
      <c r="K58" s="37">
        <v>1338</v>
      </c>
      <c r="L58" s="37">
        <v>1432</v>
      </c>
      <c r="M58" s="37">
        <v>1384</v>
      </c>
      <c r="N58" s="37">
        <v>1225</v>
      </c>
      <c r="O58" s="37">
        <v>1328</v>
      </c>
      <c r="P58" s="37">
        <v>1337</v>
      </c>
      <c r="Q58" s="37">
        <v>1411</v>
      </c>
      <c r="R58" s="37">
        <v>1466</v>
      </c>
      <c r="S58" s="37">
        <v>1444</v>
      </c>
      <c r="T58" s="37">
        <v>1599</v>
      </c>
      <c r="U58" s="37">
        <v>1683</v>
      </c>
      <c r="V58" s="37">
        <v>9552</v>
      </c>
      <c r="W58" s="37">
        <v>475</v>
      </c>
      <c r="X58" s="37">
        <v>509</v>
      </c>
      <c r="Y58" s="37">
        <v>486</v>
      </c>
      <c r="Z58" s="37">
        <v>540</v>
      </c>
      <c r="AA58" s="37">
        <v>566</v>
      </c>
      <c r="AB58" s="37">
        <v>528</v>
      </c>
      <c r="AC58" s="37">
        <v>520</v>
      </c>
      <c r="AD58" s="37">
        <v>512</v>
      </c>
      <c r="AE58" s="37">
        <v>503</v>
      </c>
      <c r="AF58" s="37">
        <v>515</v>
      </c>
      <c r="AG58" s="37">
        <v>457</v>
      </c>
      <c r="AH58" s="37">
        <v>486</v>
      </c>
      <c r="AI58" s="37">
        <v>500</v>
      </c>
      <c r="AJ58" s="37">
        <v>550</v>
      </c>
      <c r="AK58" s="37">
        <v>572</v>
      </c>
      <c r="AL58" s="37">
        <v>558</v>
      </c>
      <c r="AM58" s="37">
        <v>613</v>
      </c>
      <c r="AN58" s="37">
        <v>662</v>
      </c>
      <c r="AO58" s="37">
        <v>15114</v>
      </c>
      <c r="AP58" s="37">
        <v>608</v>
      </c>
      <c r="AQ58" s="37">
        <v>726</v>
      </c>
      <c r="AR58" s="37">
        <v>757</v>
      </c>
      <c r="AS58" s="37">
        <v>735</v>
      </c>
      <c r="AT58" s="37">
        <v>814</v>
      </c>
      <c r="AU58" s="37">
        <v>892</v>
      </c>
      <c r="AV58" s="37">
        <v>863</v>
      </c>
      <c r="AW58" s="37">
        <v>826</v>
      </c>
      <c r="AX58" s="37">
        <v>929</v>
      </c>
      <c r="AY58" s="37">
        <v>869</v>
      </c>
      <c r="AZ58" s="37">
        <v>768</v>
      </c>
      <c r="BA58" s="37">
        <v>842</v>
      </c>
      <c r="BB58" s="37">
        <v>837</v>
      </c>
      <c r="BC58" s="37">
        <v>861</v>
      </c>
      <c r="BD58" s="37">
        <v>894</v>
      </c>
      <c r="BE58" s="37">
        <v>886</v>
      </c>
      <c r="BF58" s="37">
        <v>986</v>
      </c>
      <c r="BG58" s="37">
        <v>1021</v>
      </c>
    </row>
    <row r="59" spans="1:59" customFormat="1" ht="14.1" customHeight="1" x14ac:dyDescent="0.25">
      <c r="A59" s="20"/>
      <c r="B59" s="21" t="s">
        <v>30</v>
      </c>
      <c r="C59" s="37">
        <v>22349</v>
      </c>
      <c r="D59" s="37">
        <v>986</v>
      </c>
      <c r="E59" s="37">
        <v>1100</v>
      </c>
      <c r="F59" s="37">
        <v>1121</v>
      </c>
      <c r="G59" s="37">
        <v>1161</v>
      </c>
      <c r="H59" s="37">
        <v>1327</v>
      </c>
      <c r="I59" s="37">
        <v>1311</v>
      </c>
      <c r="J59" s="37">
        <v>1243</v>
      </c>
      <c r="K59" s="37">
        <v>1241</v>
      </c>
      <c r="L59" s="37">
        <v>1319</v>
      </c>
      <c r="M59" s="37">
        <v>1184</v>
      </c>
      <c r="N59" s="37">
        <v>1084</v>
      </c>
      <c r="O59" s="37">
        <v>1204</v>
      </c>
      <c r="P59" s="37">
        <v>1217</v>
      </c>
      <c r="Q59" s="37">
        <v>1270</v>
      </c>
      <c r="R59" s="37">
        <v>1291</v>
      </c>
      <c r="S59" s="37">
        <v>1374</v>
      </c>
      <c r="T59" s="37">
        <v>1437</v>
      </c>
      <c r="U59" s="37">
        <v>1479</v>
      </c>
      <c r="V59" s="37">
        <v>8769</v>
      </c>
      <c r="W59" s="37">
        <v>404</v>
      </c>
      <c r="X59" s="37">
        <v>466</v>
      </c>
      <c r="Y59" s="37">
        <v>485</v>
      </c>
      <c r="Z59" s="37">
        <v>506</v>
      </c>
      <c r="AA59" s="37">
        <v>542</v>
      </c>
      <c r="AB59" s="37">
        <v>530</v>
      </c>
      <c r="AC59" s="37">
        <v>465</v>
      </c>
      <c r="AD59" s="37">
        <v>458</v>
      </c>
      <c r="AE59" s="37">
        <v>472</v>
      </c>
      <c r="AF59" s="37">
        <v>426</v>
      </c>
      <c r="AG59" s="37">
        <v>399</v>
      </c>
      <c r="AH59" s="37">
        <v>496</v>
      </c>
      <c r="AI59" s="37">
        <v>475</v>
      </c>
      <c r="AJ59" s="37">
        <v>507</v>
      </c>
      <c r="AK59" s="37">
        <v>483</v>
      </c>
      <c r="AL59" s="37">
        <v>543</v>
      </c>
      <c r="AM59" s="37">
        <v>549</v>
      </c>
      <c r="AN59" s="37">
        <v>563</v>
      </c>
      <c r="AO59" s="37">
        <v>13580</v>
      </c>
      <c r="AP59" s="37">
        <v>582</v>
      </c>
      <c r="AQ59" s="37">
        <v>634</v>
      </c>
      <c r="AR59" s="37">
        <v>636</v>
      </c>
      <c r="AS59" s="37">
        <v>655</v>
      </c>
      <c r="AT59" s="37">
        <v>785</v>
      </c>
      <c r="AU59" s="37">
        <v>781</v>
      </c>
      <c r="AV59" s="37">
        <v>778</v>
      </c>
      <c r="AW59" s="37">
        <v>783</v>
      </c>
      <c r="AX59" s="37">
        <v>847</v>
      </c>
      <c r="AY59" s="37">
        <v>758</v>
      </c>
      <c r="AZ59" s="37">
        <v>685</v>
      </c>
      <c r="BA59" s="37">
        <v>708</v>
      </c>
      <c r="BB59" s="37">
        <v>742</v>
      </c>
      <c r="BC59" s="37">
        <v>763</v>
      </c>
      <c r="BD59" s="37">
        <v>808</v>
      </c>
      <c r="BE59" s="37">
        <v>831</v>
      </c>
      <c r="BF59" s="37">
        <v>888</v>
      </c>
      <c r="BG59" s="37">
        <v>916</v>
      </c>
    </row>
    <row r="60" spans="1:59" customFormat="1" ht="14.1" customHeight="1" x14ac:dyDescent="0.25">
      <c r="A60" s="18"/>
      <c r="B60" s="19" t="s">
        <v>27</v>
      </c>
      <c r="C60" s="37">
        <v>13514</v>
      </c>
      <c r="D60" s="37">
        <v>905</v>
      </c>
      <c r="E60" s="37">
        <v>938</v>
      </c>
      <c r="F60" s="37">
        <v>801</v>
      </c>
      <c r="G60" s="37">
        <v>900</v>
      </c>
      <c r="H60" s="37">
        <v>813</v>
      </c>
      <c r="I60" s="37">
        <v>725</v>
      </c>
      <c r="J60" s="37">
        <v>657</v>
      </c>
      <c r="K60" s="37">
        <v>625</v>
      </c>
      <c r="L60" s="37">
        <v>732</v>
      </c>
      <c r="M60" s="37">
        <v>627</v>
      </c>
      <c r="N60" s="37">
        <v>560</v>
      </c>
      <c r="O60" s="37">
        <v>616</v>
      </c>
      <c r="P60" s="37">
        <v>613</v>
      </c>
      <c r="Q60" s="37">
        <v>666</v>
      </c>
      <c r="R60" s="37">
        <v>748</v>
      </c>
      <c r="S60" s="37">
        <v>792</v>
      </c>
      <c r="T60" s="37">
        <v>833</v>
      </c>
      <c r="U60" s="37">
        <v>963</v>
      </c>
      <c r="V60" s="37">
        <v>135</v>
      </c>
      <c r="W60" s="37">
        <v>17</v>
      </c>
      <c r="X60" s="37">
        <v>11</v>
      </c>
      <c r="Y60" s="37">
        <v>9</v>
      </c>
      <c r="Z60" s="37">
        <v>8</v>
      </c>
      <c r="AA60" s="37">
        <v>10</v>
      </c>
      <c r="AB60" s="37">
        <v>10</v>
      </c>
      <c r="AC60" s="37">
        <v>8</v>
      </c>
      <c r="AD60" s="37">
        <v>9</v>
      </c>
      <c r="AE60" s="37">
        <v>10</v>
      </c>
      <c r="AF60" s="37">
        <v>6</v>
      </c>
      <c r="AG60" s="37">
        <v>5</v>
      </c>
      <c r="AH60" s="37">
        <v>5</v>
      </c>
      <c r="AI60" s="37">
        <v>7</v>
      </c>
      <c r="AJ60" s="37">
        <v>1</v>
      </c>
      <c r="AK60" s="37">
        <v>2</v>
      </c>
      <c r="AL60" s="37">
        <v>6</v>
      </c>
      <c r="AM60" s="37">
        <v>6</v>
      </c>
      <c r="AN60" s="37">
        <v>5</v>
      </c>
      <c r="AO60" s="37">
        <v>13379</v>
      </c>
      <c r="AP60" s="37">
        <v>888</v>
      </c>
      <c r="AQ60" s="37">
        <v>927</v>
      </c>
      <c r="AR60" s="37">
        <v>792</v>
      </c>
      <c r="AS60" s="37">
        <v>892</v>
      </c>
      <c r="AT60" s="37">
        <v>803</v>
      </c>
      <c r="AU60" s="37">
        <v>715</v>
      </c>
      <c r="AV60" s="37">
        <v>649</v>
      </c>
      <c r="AW60" s="37">
        <v>616</v>
      </c>
      <c r="AX60" s="37">
        <v>722</v>
      </c>
      <c r="AY60" s="37">
        <v>621</v>
      </c>
      <c r="AZ60" s="37">
        <v>555</v>
      </c>
      <c r="BA60" s="37">
        <v>611</v>
      </c>
      <c r="BB60" s="37">
        <v>606</v>
      </c>
      <c r="BC60" s="37">
        <v>665</v>
      </c>
      <c r="BD60" s="37">
        <v>746</v>
      </c>
      <c r="BE60" s="37">
        <v>786</v>
      </c>
      <c r="BF60" s="37">
        <v>827</v>
      </c>
      <c r="BG60" s="37">
        <v>958</v>
      </c>
    </row>
    <row r="61" spans="1:59" customFormat="1" ht="14.1" customHeight="1" x14ac:dyDescent="0.25">
      <c r="A61" s="18" t="s">
        <v>48</v>
      </c>
      <c r="B61" s="19" t="s">
        <v>29</v>
      </c>
      <c r="C61" s="37">
        <v>7103</v>
      </c>
      <c r="D61" s="37">
        <v>482</v>
      </c>
      <c r="E61" s="37">
        <v>470</v>
      </c>
      <c r="F61" s="37">
        <v>427</v>
      </c>
      <c r="G61" s="37">
        <v>483</v>
      </c>
      <c r="H61" s="37">
        <v>421</v>
      </c>
      <c r="I61" s="37">
        <v>398</v>
      </c>
      <c r="J61" s="37">
        <v>358</v>
      </c>
      <c r="K61" s="37">
        <v>338</v>
      </c>
      <c r="L61" s="37">
        <v>393</v>
      </c>
      <c r="M61" s="37">
        <v>319</v>
      </c>
      <c r="N61" s="37">
        <v>292</v>
      </c>
      <c r="O61" s="37">
        <v>306</v>
      </c>
      <c r="P61" s="37">
        <v>323</v>
      </c>
      <c r="Q61" s="37">
        <v>344</v>
      </c>
      <c r="R61" s="37">
        <v>392</v>
      </c>
      <c r="S61" s="37">
        <v>396</v>
      </c>
      <c r="T61" s="37">
        <v>430</v>
      </c>
      <c r="U61" s="37">
        <v>531</v>
      </c>
      <c r="V61" s="37">
        <v>75</v>
      </c>
      <c r="W61" s="37">
        <v>14</v>
      </c>
      <c r="X61" s="37">
        <v>5</v>
      </c>
      <c r="Y61" s="37">
        <v>6</v>
      </c>
      <c r="Z61" s="37">
        <v>5</v>
      </c>
      <c r="AA61" s="37">
        <v>1</v>
      </c>
      <c r="AB61" s="37">
        <v>7</v>
      </c>
      <c r="AC61" s="37">
        <v>2</v>
      </c>
      <c r="AD61" s="37">
        <v>6</v>
      </c>
      <c r="AE61" s="37">
        <v>9</v>
      </c>
      <c r="AF61" s="37">
        <v>2</v>
      </c>
      <c r="AG61" s="37">
        <v>1</v>
      </c>
      <c r="AH61" s="37">
        <v>2</v>
      </c>
      <c r="AI61" s="37">
        <v>4</v>
      </c>
      <c r="AJ61" s="37">
        <v>1</v>
      </c>
      <c r="AK61" s="37">
        <v>2</v>
      </c>
      <c r="AL61" s="37">
        <v>1</v>
      </c>
      <c r="AM61" s="37">
        <v>3</v>
      </c>
      <c r="AN61" s="37">
        <v>4</v>
      </c>
      <c r="AO61" s="37">
        <v>7028</v>
      </c>
      <c r="AP61" s="37">
        <v>468</v>
      </c>
      <c r="AQ61" s="37">
        <v>465</v>
      </c>
      <c r="AR61" s="37">
        <v>421</v>
      </c>
      <c r="AS61" s="37">
        <v>478</v>
      </c>
      <c r="AT61" s="37">
        <v>420</v>
      </c>
      <c r="AU61" s="37">
        <v>391</v>
      </c>
      <c r="AV61" s="37">
        <v>356</v>
      </c>
      <c r="AW61" s="37">
        <v>332</v>
      </c>
      <c r="AX61" s="37">
        <v>384</v>
      </c>
      <c r="AY61" s="37">
        <v>317</v>
      </c>
      <c r="AZ61" s="37">
        <v>291</v>
      </c>
      <c r="BA61" s="37">
        <v>304</v>
      </c>
      <c r="BB61" s="37">
        <v>319</v>
      </c>
      <c r="BC61" s="37">
        <v>343</v>
      </c>
      <c r="BD61" s="37">
        <v>390</v>
      </c>
      <c r="BE61" s="37">
        <v>395</v>
      </c>
      <c r="BF61" s="37">
        <v>427</v>
      </c>
      <c r="BG61" s="37">
        <v>527</v>
      </c>
    </row>
    <row r="62" spans="1:59" customFormat="1" ht="14.1" customHeight="1" x14ac:dyDescent="0.25">
      <c r="A62" s="20"/>
      <c r="B62" s="21" t="s">
        <v>30</v>
      </c>
      <c r="C62" s="37">
        <v>6411</v>
      </c>
      <c r="D62" s="37">
        <v>423</v>
      </c>
      <c r="E62" s="37">
        <v>468</v>
      </c>
      <c r="F62" s="37">
        <v>374</v>
      </c>
      <c r="G62" s="37">
        <v>417</v>
      </c>
      <c r="H62" s="37">
        <v>392</v>
      </c>
      <c r="I62" s="37">
        <v>327</v>
      </c>
      <c r="J62" s="37">
        <v>299</v>
      </c>
      <c r="K62" s="37">
        <v>287</v>
      </c>
      <c r="L62" s="37">
        <v>339</v>
      </c>
      <c r="M62" s="37">
        <v>308</v>
      </c>
      <c r="N62" s="37">
        <v>268</v>
      </c>
      <c r="O62" s="37">
        <v>310</v>
      </c>
      <c r="P62" s="37">
        <v>290</v>
      </c>
      <c r="Q62" s="37">
        <v>322</v>
      </c>
      <c r="R62" s="37">
        <v>356</v>
      </c>
      <c r="S62" s="37">
        <v>396</v>
      </c>
      <c r="T62" s="37">
        <v>403</v>
      </c>
      <c r="U62" s="37">
        <v>432</v>
      </c>
      <c r="V62" s="37">
        <v>60</v>
      </c>
      <c r="W62" s="37">
        <v>3</v>
      </c>
      <c r="X62" s="37">
        <v>6</v>
      </c>
      <c r="Y62" s="37">
        <v>3</v>
      </c>
      <c r="Z62" s="37">
        <v>3</v>
      </c>
      <c r="AA62" s="37">
        <v>9</v>
      </c>
      <c r="AB62" s="37">
        <v>3</v>
      </c>
      <c r="AC62" s="37">
        <v>6</v>
      </c>
      <c r="AD62" s="37">
        <v>3</v>
      </c>
      <c r="AE62" s="37">
        <v>1</v>
      </c>
      <c r="AF62" s="37">
        <v>4</v>
      </c>
      <c r="AG62" s="37">
        <v>4</v>
      </c>
      <c r="AH62" s="37">
        <v>3</v>
      </c>
      <c r="AI62" s="37">
        <v>3</v>
      </c>
      <c r="AJ62" s="37">
        <v>0</v>
      </c>
      <c r="AK62" s="37">
        <v>0</v>
      </c>
      <c r="AL62" s="37">
        <v>5</v>
      </c>
      <c r="AM62" s="37">
        <v>3</v>
      </c>
      <c r="AN62" s="37">
        <v>1</v>
      </c>
      <c r="AO62" s="37">
        <v>6351</v>
      </c>
      <c r="AP62" s="37">
        <v>420</v>
      </c>
      <c r="AQ62" s="37">
        <v>462</v>
      </c>
      <c r="AR62" s="37">
        <v>371</v>
      </c>
      <c r="AS62" s="37">
        <v>414</v>
      </c>
      <c r="AT62" s="37">
        <v>383</v>
      </c>
      <c r="AU62" s="37">
        <v>324</v>
      </c>
      <c r="AV62" s="37">
        <v>293</v>
      </c>
      <c r="AW62" s="37">
        <v>284</v>
      </c>
      <c r="AX62" s="37">
        <v>338</v>
      </c>
      <c r="AY62" s="37">
        <v>304</v>
      </c>
      <c r="AZ62" s="37">
        <v>264</v>
      </c>
      <c r="BA62" s="37">
        <v>307</v>
      </c>
      <c r="BB62" s="37">
        <v>287</v>
      </c>
      <c r="BC62" s="37">
        <v>322</v>
      </c>
      <c r="BD62" s="37">
        <v>356</v>
      </c>
      <c r="BE62" s="37">
        <v>391</v>
      </c>
      <c r="BF62" s="37">
        <v>400</v>
      </c>
      <c r="BG62" s="37">
        <v>431</v>
      </c>
    </row>
    <row r="63" spans="1:59" customFormat="1" ht="14.1" customHeight="1" x14ac:dyDescent="0.25">
      <c r="A63" s="18"/>
      <c r="B63" s="19" t="s">
        <v>27</v>
      </c>
      <c r="C63" s="37">
        <v>46734</v>
      </c>
      <c r="D63" s="37">
        <v>1848</v>
      </c>
      <c r="E63" s="37">
        <v>2039</v>
      </c>
      <c r="F63" s="37">
        <v>2156</v>
      </c>
      <c r="G63" s="37">
        <v>2251</v>
      </c>
      <c r="H63" s="37">
        <v>2566</v>
      </c>
      <c r="I63" s="37">
        <v>2655</v>
      </c>
      <c r="J63" s="37">
        <v>2595</v>
      </c>
      <c r="K63" s="37">
        <v>2557</v>
      </c>
      <c r="L63" s="37">
        <v>3051</v>
      </c>
      <c r="M63" s="37">
        <v>2483</v>
      </c>
      <c r="N63" s="37">
        <v>2237</v>
      </c>
      <c r="O63" s="37">
        <v>2591</v>
      </c>
      <c r="P63" s="37">
        <v>2689</v>
      </c>
      <c r="Q63" s="37">
        <v>2868</v>
      </c>
      <c r="R63" s="37">
        <v>2913</v>
      </c>
      <c r="S63" s="37">
        <v>2934</v>
      </c>
      <c r="T63" s="37">
        <v>3068</v>
      </c>
      <c r="U63" s="37">
        <v>3233</v>
      </c>
      <c r="V63" s="37">
        <v>2168</v>
      </c>
      <c r="W63" s="37">
        <v>91</v>
      </c>
      <c r="X63" s="37">
        <v>100</v>
      </c>
      <c r="Y63" s="37">
        <v>110</v>
      </c>
      <c r="Z63" s="37">
        <v>111</v>
      </c>
      <c r="AA63" s="37">
        <v>141</v>
      </c>
      <c r="AB63" s="37">
        <v>155</v>
      </c>
      <c r="AC63" s="37">
        <v>124</v>
      </c>
      <c r="AD63" s="37">
        <v>112</v>
      </c>
      <c r="AE63" s="37">
        <v>129</v>
      </c>
      <c r="AF63" s="37">
        <v>114</v>
      </c>
      <c r="AG63" s="37">
        <v>109</v>
      </c>
      <c r="AH63" s="37">
        <v>120</v>
      </c>
      <c r="AI63" s="37">
        <v>132</v>
      </c>
      <c r="AJ63" s="37">
        <v>118</v>
      </c>
      <c r="AK63" s="37">
        <v>125</v>
      </c>
      <c r="AL63" s="37">
        <v>126</v>
      </c>
      <c r="AM63" s="37">
        <v>111</v>
      </c>
      <c r="AN63" s="37">
        <v>140</v>
      </c>
      <c r="AO63" s="37">
        <v>44566</v>
      </c>
      <c r="AP63" s="37">
        <v>1757</v>
      </c>
      <c r="AQ63" s="37">
        <v>1939</v>
      </c>
      <c r="AR63" s="37">
        <v>2046</v>
      </c>
      <c r="AS63" s="37">
        <v>2140</v>
      </c>
      <c r="AT63" s="37">
        <v>2425</v>
      </c>
      <c r="AU63" s="37">
        <v>2500</v>
      </c>
      <c r="AV63" s="37">
        <v>2471</v>
      </c>
      <c r="AW63" s="37">
        <v>2445</v>
      </c>
      <c r="AX63" s="37">
        <v>2922</v>
      </c>
      <c r="AY63" s="37">
        <v>2369</v>
      </c>
      <c r="AZ63" s="37">
        <v>2128</v>
      </c>
      <c r="BA63" s="37">
        <v>2471</v>
      </c>
      <c r="BB63" s="37">
        <v>2557</v>
      </c>
      <c r="BC63" s="37">
        <v>2750</v>
      </c>
      <c r="BD63" s="37">
        <v>2788</v>
      </c>
      <c r="BE63" s="37">
        <v>2808</v>
      </c>
      <c r="BF63" s="37">
        <v>2957</v>
      </c>
      <c r="BG63" s="37">
        <v>3093</v>
      </c>
    </row>
    <row r="64" spans="1:59" customFormat="1" ht="14.1" customHeight="1" x14ac:dyDescent="0.25">
      <c r="A64" s="18" t="s">
        <v>49</v>
      </c>
      <c r="B64" s="19" t="s">
        <v>29</v>
      </c>
      <c r="C64" s="37">
        <v>24243</v>
      </c>
      <c r="D64" s="37">
        <v>935</v>
      </c>
      <c r="E64" s="37">
        <v>1071</v>
      </c>
      <c r="F64" s="37">
        <v>1127</v>
      </c>
      <c r="G64" s="37">
        <v>1149</v>
      </c>
      <c r="H64" s="37">
        <v>1304</v>
      </c>
      <c r="I64" s="37">
        <v>1405</v>
      </c>
      <c r="J64" s="37">
        <v>1317</v>
      </c>
      <c r="K64" s="37">
        <v>1346</v>
      </c>
      <c r="L64" s="37">
        <v>1553</v>
      </c>
      <c r="M64" s="37">
        <v>1276</v>
      </c>
      <c r="N64" s="37">
        <v>1157</v>
      </c>
      <c r="O64" s="37">
        <v>1306</v>
      </c>
      <c r="P64" s="37">
        <v>1436</v>
      </c>
      <c r="Q64" s="37">
        <v>1505</v>
      </c>
      <c r="R64" s="37">
        <v>1498</v>
      </c>
      <c r="S64" s="37">
        <v>1522</v>
      </c>
      <c r="T64" s="37">
        <v>1605</v>
      </c>
      <c r="U64" s="37">
        <v>1731</v>
      </c>
      <c r="V64" s="37">
        <v>1092</v>
      </c>
      <c r="W64" s="37">
        <v>47</v>
      </c>
      <c r="X64" s="37">
        <v>44</v>
      </c>
      <c r="Y64" s="37">
        <v>54</v>
      </c>
      <c r="Z64" s="37">
        <v>67</v>
      </c>
      <c r="AA64" s="37">
        <v>69</v>
      </c>
      <c r="AB64" s="37">
        <v>89</v>
      </c>
      <c r="AC64" s="37">
        <v>61</v>
      </c>
      <c r="AD64" s="37">
        <v>55</v>
      </c>
      <c r="AE64" s="37">
        <v>69</v>
      </c>
      <c r="AF64" s="37">
        <v>56</v>
      </c>
      <c r="AG64" s="37">
        <v>53</v>
      </c>
      <c r="AH64" s="37">
        <v>57</v>
      </c>
      <c r="AI64" s="37">
        <v>65</v>
      </c>
      <c r="AJ64" s="37">
        <v>55</v>
      </c>
      <c r="AK64" s="37">
        <v>60</v>
      </c>
      <c r="AL64" s="37">
        <v>75</v>
      </c>
      <c r="AM64" s="37">
        <v>53</v>
      </c>
      <c r="AN64" s="37">
        <v>63</v>
      </c>
      <c r="AO64" s="37">
        <v>23151</v>
      </c>
      <c r="AP64" s="37">
        <v>888</v>
      </c>
      <c r="AQ64" s="37">
        <v>1027</v>
      </c>
      <c r="AR64" s="37">
        <v>1073</v>
      </c>
      <c r="AS64" s="37">
        <v>1082</v>
      </c>
      <c r="AT64" s="37">
        <v>1235</v>
      </c>
      <c r="AU64" s="37">
        <v>1316</v>
      </c>
      <c r="AV64" s="37">
        <v>1256</v>
      </c>
      <c r="AW64" s="37">
        <v>1291</v>
      </c>
      <c r="AX64" s="37">
        <v>1484</v>
      </c>
      <c r="AY64" s="37">
        <v>1220</v>
      </c>
      <c r="AZ64" s="37">
        <v>1104</v>
      </c>
      <c r="BA64" s="37">
        <v>1249</v>
      </c>
      <c r="BB64" s="37">
        <v>1371</v>
      </c>
      <c r="BC64" s="37">
        <v>1450</v>
      </c>
      <c r="BD64" s="37">
        <v>1438</v>
      </c>
      <c r="BE64" s="37">
        <v>1447</v>
      </c>
      <c r="BF64" s="37">
        <v>1552</v>
      </c>
      <c r="BG64" s="37">
        <v>1668</v>
      </c>
    </row>
    <row r="65" spans="1:59" customFormat="1" ht="14.1" customHeight="1" x14ac:dyDescent="0.25">
      <c r="A65" s="20"/>
      <c r="B65" s="21" t="s">
        <v>30</v>
      </c>
      <c r="C65" s="37">
        <v>22491</v>
      </c>
      <c r="D65" s="37">
        <v>913</v>
      </c>
      <c r="E65" s="37">
        <v>968</v>
      </c>
      <c r="F65" s="37">
        <v>1029</v>
      </c>
      <c r="G65" s="37">
        <v>1102</v>
      </c>
      <c r="H65" s="37">
        <v>1262</v>
      </c>
      <c r="I65" s="37">
        <v>1250</v>
      </c>
      <c r="J65" s="37">
        <v>1278</v>
      </c>
      <c r="K65" s="37">
        <v>1211</v>
      </c>
      <c r="L65" s="37">
        <v>1498</v>
      </c>
      <c r="M65" s="37">
        <v>1207</v>
      </c>
      <c r="N65" s="37">
        <v>1080</v>
      </c>
      <c r="O65" s="37">
        <v>1285</v>
      </c>
      <c r="P65" s="37">
        <v>1253</v>
      </c>
      <c r="Q65" s="37">
        <v>1363</v>
      </c>
      <c r="R65" s="37">
        <v>1415</v>
      </c>
      <c r="S65" s="37">
        <v>1412</v>
      </c>
      <c r="T65" s="37">
        <v>1463</v>
      </c>
      <c r="U65" s="37">
        <v>1502</v>
      </c>
      <c r="V65" s="37">
        <v>1076</v>
      </c>
      <c r="W65" s="37">
        <v>44</v>
      </c>
      <c r="X65" s="37">
        <v>56</v>
      </c>
      <c r="Y65" s="37">
        <v>56</v>
      </c>
      <c r="Z65" s="37">
        <v>44</v>
      </c>
      <c r="AA65" s="37">
        <v>72</v>
      </c>
      <c r="AB65" s="37">
        <v>66</v>
      </c>
      <c r="AC65" s="37">
        <v>63</v>
      </c>
      <c r="AD65" s="37">
        <v>57</v>
      </c>
      <c r="AE65" s="37">
        <v>60</v>
      </c>
      <c r="AF65" s="37">
        <v>58</v>
      </c>
      <c r="AG65" s="37">
        <v>56</v>
      </c>
      <c r="AH65" s="37">
        <v>63</v>
      </c>
      <c r="AI65" s="37">
        <v>67</v>
      </c>
      <c r="AJ65" s="37">
        <v>63</v>
      </c>
      <c r="AK65" s="37">
        <v>65</v>
      </c>
      <c r="AL65" s="37">
        <v>51</v>
      </c>
      <c r="AM65" s="37">
        <v>58</v>
      </c>
      <c r="AN65" s="37">
        <v>77</v>
      </c>
      <c r="AO65" s="37">
        <v>21415</v>
      </c>
      <c r="AP65" s="37">
        <v>869</v>
      </c>
      <c r="AQ65" s="37">
        <v>912</v>
      </c>
      <c r="AR65" s="37">
        <v>973</v>
      </c>
      <c r="AS65" s="37">
        <v>1058</v>
      </c>
      <c r="AT65" s="37">
        <v>1190</v>
      </c>
      <c r="AU65" s="37">
        <v>1184</v>
      </c>
      <c r="AV65" s="37">
        <v>1215</v>
      </c>
      <c r="AW65" s="37">
        <v>1154</v>
      </c>
      <c r="AX65" s="37">
        <v>1438</v>
      </c>
      <c r="AY65" s="37">
        <v>1149</v>
      </c>
      <c r="AZ65" s="37">
        <v>1024</v>
      </c>
      <c r="BA65" s="37">
        <v>1222</v>
      </c>
      <c r="BB65" s="37">
        <v>1186</v>
      </c>
      <c r="BC65" s="37">
        <v>1300</v>
      </c>
      <c r="BD65" s="37">
        <v>1350</v>
      </c>
      <c r="BE65" s="37">
        <v>1361</v>
      </c>
      <c r="BF65" s="37">
        <v>1405</v>
      </c>
      <c r="BG65" s="37">
        <v>1425</v>
      </c>
    </row>
    <row r="66" spans="1:59" customFormat="1" ht="14.1" customHeight="1" x14ac:dyDescent="0.25">
      <c r="A66" s="18"/>
      <c r="B66" s="19" t="s">
        <v>27</v>
      </c>
      <c r="C66" s="37">
        <v>90646</v>
      </c>
      <c r="D66" s="37">
        <v>3564</v>
      </c>
      <c r="E66" s="37">
        <v>4254</v>
      </c>
      <c r="F66" s="37">
        <v>4441</v>
      </c>
      <c r="G66" s="37">
        <v>4929</v>
      </c>
      <c r="H66" s="37">
        <v>5330</v>
      </c>
      <c r="I66" s="37">
        <v>5772</v>
      </c>
      <c r="J66" s="37">
        <v>5911</v>
      </c>
      <c r="K66" s="37">
        <v>5411</v>
      </c>
      <c r="L66" s="37">
        <v>6351</v>
      </c>
      <c r="M66" s="37">
        <v>5439</v>
      </c>
      <c r="N66" s="37">
        <v>4453</v>
      </c>
      <c r="O66" s="37">
        <v>5219</v>
      </c>
      <c r="P66" s="37">
        <v>5189</v>
      </c>
      <c r="Q66" s="37">
        <v>5070</v>
      </c>
      <c r="R66" s="37">
        <v>5027</v>
      </c>
      <c r="S66" s="37">
        <v>4638</v>
      </c>
      <c r="T66" s="37">
        <v>4851</v>
      </c>
      <c r="U66" s="37">
        <v>4797</v>
      </c>
      <c r="V66" s="37">
        <v>1402</v>
      </c>
      <c r="W66" s="37">
        <v>59</v>
      </c>
      <c r="X66" s="37">
        <v>64</v>
      </c>
      <c r="Y66" s="37">
        <v>64</v>
      </c>
      <c r="Z66" s="37">
        <v>70</v>
      </c>
      <c r="AA66" s="37">
        <v>83</v>
      </c>
      <c r="AB66" s="37">
        <v>97</v>
      </c>
      <c r="AC66" s="37">
        <v>93</v>
      </c>
      <c r="AD66" s="37">
        <v>96</v>
      </c>
      <c r="AE66" s="37">
        <v>91</v>
      </c>
      <c r="AF66" s="37">
        <v>79</v>
      </c>
      <c r="AG66" s="37">
        <v>73</v>
      </c>
      <c r="AH66" s="37">
        <v>63</v>
      </c>
      <c r="AI66" s="37">
        <v>92</v>
      </c>
      <c r="AJ66" s="37">
        <v>80</v>
      </c>
      <c r="AK66" s="37">
        <v>87</v>
      </c>
      <c r="AL66" s="37">
        <v>75</v>
      </c>
      <c r="AM66" s="37">
        <v>71</v>
      </c>
      <c r="AN66" s="37">
        <v>65</v>
      </c>
      <c r="AO66" s="37">
        <v>89244</v>
      </c>
      <c r="AP66" s="37">
        <v>3505</v>
      </c>
      <c r="AQ66" s="37">
        <v>4190</v>
      </c>
      <c r="AR66" s="37">
        <v>4377</v>
      </c>
      <c r="AS66" s="37">
        <v>4859</v>
      </c>
      <c r="AT66" s="37">
        <v>5247</v>
      </c>
      <c r="AU66" s="37">
        <v>5675</v>
      </c>
      <c r="AV66" s="37">
        <v>5818</v>
      </c>
      <c r="AW66" s="37">
        <v>5315</v>
      </c>
      <c r="AX66" s="37">
        <v>6260</v>
      </c>
      <c r="AY66" s="37">
        <v>5360</v>
      </c>
      <c r="AZ66" s="37">
        <v>4380</v>
      </c>
      <c r="BA66" s="37">
        <v>5156</v>
      </c>
      <c r="BB66" s="37">
        <v>5097</v>
      </c>
      <c r="BC66" s="37">
        <v>4990</v>
      </c>
      <c r="BD66" s="37">
        <v>4940</v>
      </c>
      <c r="BE66" s="37">
        <v>4563</v>
      </c>
      <c r="BF66" s="37">
        <v>4780</v>
      </c>
      <c r="BG66" s="37">
        <v>4732</v>
      </c>
    </row>
    <row r="67" spans="1:59" customFormat="1" ht="14.1" customHeight="1" x14ac:dyDescent="0.25">
      <c r="A67" s="18" t="s">
        <v>50</v>
      </c>
      <c r="B67" s="19" t="s">
        <v>29</v>
      </c>
      <c r="C67" s="37">
        <v>47185</v>
      </c>
      <c r="D67" s="37">
        <v>1878</v>
      </c>
      <c r="E67" s="37">
        <v>2215</v>
      </c>
      <c r="F67" s="37">
        <v>2274</v>
      </c>
      <c r="G67" s="37">
        <v>2537</v>
      </c>
      <c r="H67" s="37">
        <v>2715</v>
      </c>
      <c r="I67" s="37">
        <v>3003</v>
      </c>
      <c r="J67" s="37">
        <v>3055</v>
      </c>
      <c r="K67" s="37">
        <v>2822</v>
      </c>
      <c r="L67" s="37">
        <v>3255</v>
      </c>
      <c r="M67" s="37">
        <v>2871</v>
      </c>
      <c r="N67" s="37">
        <v>2334</v>
      </c>
      <c r="O67" s="37">
        <v>2716</v>
      </c>
      <c r="P67" s="37">
        <v>2835</v>
      </c>
      <c r="Q67" s="37">
        <v>2648</v>
      </c>
      <c r="R67" s="37">
        <v>2612</v>
      </c>
      <c r="S67" s="37">
        <v>2393</v>
      </c>
      <c r="T67" s="37">
        <v>2523</v>
      </c>
      <c r="U67" s="37">
        <v>2499</v>
      </c>
      <c r="V67" s="37">
        <v>688</v>
      </c>
      <c r="W67" s="37">
        <v>27</v>
      </c>
      <c r="X67" s="37">
        <v>26</v>
      </c>
      <c r="Y67" s="37">
        <v>27</v>
      </c>
      <c r="Z67" s="37">
        <v>38</v>
      </c>
      <c r="AA67" s="37">
        <v>43</v>
      </c>
      <c r="AB67" s="37">
        <v>58</v>
      </c>
      <c r="AC67" s="37">
        <v>48</v>
      </c>
      <c r="AD67" s="37">
        <v>40</v>
      </c>
      <c r="AE67" s="37">
        <v>44</v>
      </c>
      <c r="AF67" s="37">
        <v>36</v>
      </c>
      <c r="AG67" s="37">
        <v>30</v>
      </c>
      <c r="AH67" s="37">
        <v>32</v>
      </c>
      <c r="AI67" s="37">
        <v>47</v>
      </c>
      <c r="AJ67" s="37">
        <v>45</v>
      </c>
      <c r="AK67" s="37">
        <v>48</v>
      </c>
      <c r="AL67" s="37">
        <v>38</v>
      </c>
      <c r="AM67" s="37">
        <v>30</v>
      </c>
      <c r="AN67" s="37">
        <v>31</v>
      </c>
      <c r="AO67" s="37">
        <v>46497</v>
      </c>
      <c r="AP67" s="37">
        <v>1851</v>
      </c>
      <c r="AQ67" s="37">
        <v>2189</v>
      </c>
      <c r="AR67" s="37">
        <v>2247</v>
      </c>
      <c r="AS67" s="37">
        <v>2499</v>
      </c>
      <c r="AT67" s="37">
        <v>2672</v>
      </c>
      <c r="AU67" s="37">
        <v>2945</v>
      </c>
      <c r="AV67" s="37">
        <v>3007</v>
      </c>
      <c r="AW67" s="37">
        <v>2782</v>
      </c>
      <c r="AX67" s="37">
        <v>3211</v>
      </c>
      <c r="AY67" s="37">
        <v>2835</v>
      </c>
      <c r="AZ67" s="37">
        <v>2304</v>
      </c>
      <c r="BA67" s="37">
        <v>2684</v>
      </c>
      <c r="BB67" s="37">
        <v>2788</v>
      </c>
      <c r="BC67" s="37">
        <v>2603</v>
      </c>
      <c r="BD67" s="37">
        <v>2564</v>
      </c>
      <c r="BE67" s="37">
        <v>2355</v>
      </c>
      <c r="BF67" s="37">
        <v>2493</v>
      </c>
      <c r="BG67" s="37">
        <v>2468</v>
      </c>
    </row>
    <row r="68" spans="1:59" customFormat="1" ht="14.1" customHeight="1" x14ac:dyDescent="0.25">
      <c r="A68" s="20"/>
      <c r="B68" s="21" t="s">
        <v>30</v>
      </c>
      <c r="C68" s="37">
        <v>43461</v>
      </c>
      <c r="D68" s="37">
        <v>1686</v>
      </c>
      <c r="E68" s="37">
        <v>2039</v>
      </c>
      <c r="F68" s="37">
        <v>2167</v>
      </c>
      <c r="G68" s="37">
        <v>2392</v>
      </c>
      <c r="H68" s="37">
        <v>2615</v>
      </c>
      <c r="I68" s="37">
        <v>2769</v>
      </c>
      <c r="J68" s="37">
        <v>2856</v>
      </c>
      <c r="K68" s="37">
        <v>2589</v>
      </c>
      <c r="L68" s="37">
        <v>3096</v>
      </c>
      <c r="M68" s="37">
        <v>2568</v>
      </c>
      <c r="N68" s="37">
        <v>2119</v>
      </c>
      <c r="O68" s="37">
        <v>2503</v>
      </c>
      <c r="P68" s="37">
        <v>2354</v>
      </c>
      <c r="Q68" s="37">
        <v>2422</v>
      </c>
      <c r="R68" s="37">
        <v>2415</v>
      </c>
      <c r="S68" s="37">
        <v>2245</v>
      </c>
      <c r="T68" s="37">
        <v>2328</v>
      </c>
      <c r="U68" s="37">
        <v>2298</v>
      </c>
      <c r="V68" s="37">
        <v>714</v>
      </c>
      <c r="W68" s="37">
        <v>32</v>
      </c>
      <c r="X68" s="37">
        <v>38</v>
      </c>
      <c r="Y68" s="37">
        <v>37</v>
      </c>
      <c r="Z68" s="37">
        <v>32</v>
      </c>
      <c r="AA68" s="37">
        <v>40</v>
      </c>
      <c r="AB68" s="37">
        <v>39</v>
      </c>
      <c r="AC68" s="37">
        <v>45</v>
      </c>
      <c r="AD68" s="37">
        <v>56</v>
      </c>
      <c r="AE68" s="37">
        <v>47</v>
      </c>
      <c r="AF68" s="37">
        <v>43</v>
      </c>
      <c r="AG68" s="37">
        <v>43</v>
      </c>
      <c r="AH68" s="37">
        <v>31</v>
      </c>
      <c r="AI68" s="37">
        <v>45</v>
      </c>
      <c r="AJ68" s="37">
        <v>35</v>
      </c>
      <c r="AK68" s="37">
        <v>39</v>
      </c>
      <c r="AL68" s="37">
        <v>37</v>
      </c>
      <c r="AM68" s="37">
        <v>41</v>
      </c>
      <c r="AN68" s="37">
        <v>34</v>
      </c>
      <c r="AO68" s="37">
        <v>42747</v>
      </c>
      <c r="AP68" s="37">
        <v>1654</v>
      </c>
      <c r="AQ68" s="37">
        <v>2001</v>
      </c>
      <c r="AR68" s="37">
        <v>2130</v>
      </c>
      <c r="AS68" s="37">
        <v>2360</v>
      </c>
      <c r="AT68" s="37">
        <v>2575</v>
      </c>
      <c r="AU68" s="37">
        <v>2730</v>
      </c>
      <c r="AV68" s="37">
        <v>2811</v>
      </c>
      <c r="AW68" s="37">
        <v>2533</v>
      </c>
      <c r="AX68" s="37">
        <v>3049</v>
      </c>
      <c r="AY68" s="37">
        <v>2525</v>
      </c>
      <c r="AZ68" s="37">
        <v>2076</v>
      </c>
      <c r="BA68" s="37">
        <v>2472</v>
      </c>
      <c r="BB68" s="37">
        <v>2309</v>
      </c>
      <c r="BC68" s="37">
        <v>2387</v>
      </c>
      <c r="BD68" s="37">
        <v>2376</v>
      </c>
      <c r="BE68" s="37">
        <v>2208</v>
      </c>
      <c r="BF68" s="37">
        <v>2287</v>
      </c>
      <c r="BG68" s="37">
        <v>2264</v>
      </c>
    </row>
    <row r="69" spans="1:59" customFormat="1" ht="14.1" customHeight="1" x14ac:dyDescent="0.25">
      <c r="A69" s="18"/>
      <c r="B69" s="19" t="s">
        <v>27</v>
      </c>
      <c r="C69" s="37">
        <v>43451</v>
      </c>
      <c r="D69" s="37">
        <v>1397</v>
      </c>
      <c r="E69" s="37">
        <v>1761</v>
      </c>
      <c r="F69" s="37">
        <v>1971</v>
      </c>
      <c r="G69" s="37">
        <v>2087</v>
      </c>
      <c r="H69" s="37">
        <v>2458</v>
      </c>
      <c r="I69" s="37">
        <v>2474</v>
      </c>
      <c r="J69" s="37">
        <v>2484</v>
      </c>
      <c r="K69" s="37">
        <v>2375</v>
      </c>
      <c r="L69" s="37">
        <v>2890</v>
      </c>
      <c r="M69" s="37">
        <v>2514</v>
      </c>
      <c r="N69" s="37">
        <v>2198</v>
      </c>
      <c r="O69" s="37">
        <v>2529</v>
      </c>
      <c r="P69" s="37">
        <v>2684</v>
      </c>
      <c r="Q69" s="37">
        <v>2607</v>
      </c>
      <c r="R69" s="37">
        <v>2674</v>
      </c>
      <c r="S69" s="37">
        <v>2623</v>
      </c>
      <c r="T69" s="37">
        <v>2837</v>
      </c>
      <c r="U69" s="37">
        <v>2888</v>
      </c>
      <c r="V69" s="37">
        <v>329</v>
      </c>
      <c r="W69" s="37">
        <v>13</v>
      </c>
      <c r="X69" s="37">
        <v>16</v>
      </c>
      <c r="Y69" s="37">
        <v>19</v>
      </c>
      <c r="Z69" s="37">
        <v>13</v>
      </c>
      <c r="AA69" s="37">
        <v>28</v>
      </c>
      <c r="AB69" s="37">
        <v>21</v>
      </c>
      <c r="AC69" s="37">
        <v>23</v>
      </c>
      <c r="AD69" s="37">
        <v>23</v>
      </c>
      <c r="AE69" s="37">
        <v>20</v>
      </c>
      <c r="AF69" s="37">
        <v>11</v>
      </c>
      <c r="AG69" s="37">
        <v>20</v>
      </c>
      <c r="AH69" s="37">
        <v>21</v>
      </c>
      <c r="AI69" s="37">
        <v>12</v>
      </c>
      <c r="AJ69" s="37">
        <v>16</v>
      </c>
      <c r="AK69" s="37">
        <v>19</v>
      </c>
      <c r="AL69" s="37">
        <v>19</v>
      </c>
      <c r="AM69" s="37">
        <v>21</v>
      </c>
      <c r="AN69" s="37">
        <v>14</v>
      </c>
      <c r="AO69" s="37">
        <v>43122</v>
      </c>
      <c r="AP69" s="37">
        <v>1384</v>
      </c>
      <c r="AQ69" s="37">
        <v>1745</v>
      </c>
      <c r="AR69" s="37">
        <v>1952</v>
      </c>
      <c r="AS69" s="37">
        <v>2074</v>
      </c>
      <c r="AT69" s="37">
        <v>2430</v>
      </c>
      <c r="AU69" s="37">
        <v>2453</v>
      </c>
      <c r="AV69" s="37">
        <v>2461</v>
      </c>
      <c r="AW69" s="37">
        <v>2352</v>
      </c>
      <c r="AX69" s="37">
        <v>2870</v>
      </c>
      <c r="AY69" s="37">
        <v>2503</v>
      </c>
      <c r="AZ69" s="37">
        <v>2178</v>
      </c>
      <c r="BA69" s="37">
        <v>2508</v>
      </c>
      <c r="BB69" s="37">
        <v>2672</v>
      </c>
      <c r="BC69" s="37">
        <v>2591</v>
      </c>
      <c r="BD69" s="37">
        <v>2655</v>
      </c>
      <c r="BE69" s="37">
        <v>2604</v>
      </c>
      <c r="BF69" s="37">
        <v>2816</v>
      </c>
      <c r="BG69" s="37">
        <v>2874</v>
      </c>
    </row>
    <row r="70" spans="1:59" customFormat="1" ht="14.1" customHeight="1" x14ac:dyDescent="0.25">
      <c r="A70" s="18" t="s">
        <v>51</v>
      </c>
      <c r="B70" s="19" t="s">
        <v>29</v>
      </c>
      <c r="C70" s="37">
        <v>22691</v>
      </c>
      <c r="D70" s="37">
        <v>720</v>
      </c>
      <c r="E70" s="37">
        <v>906</v>
      </c>
      <c r="F70" s="37">
        <v>1061</v>
      </c>
      <c r="G70" s="37">
        <v>1120</v>
      </c>
      <c r="H70" s="37">
        <v>1242</v>
      </c>
      <c r="I70" s="37">
        <v>1248</v>
      </c>
      <c r="J70" s="37">
        <v>1287</v>
      </c>
      <c r="K70" s="37">
        <v>1263</v>
      </c>
      <c r="L70" s="37">
        <v>1496</v>
      </c>
      <c r="M70" s="37">
        <v>1342</v>
      </c>
      <c r="N70" s="37">
        <v>1153</v>
      </c>
      <c r="O70" s="37">
        <v>1325</v>
      </c>
      <c r="P70" s="37">
        <v>1453</v>
      </c>
      <c r="Q70" s="37">
        <v>1356</v>
      </c>
      <c r="R70" s="37">
        <v>1342</v>
      </c>
      <c r="S70" s="37">
        <v>1358</v>
      </c>
      <c r="T70" s="37">
        <v>1523</v>
      </c>
      <c r="U70" s="37">
        <v>1496</v>
      </c>
      <c r="V70" s="37">
        <v>168</v>
      </c>
      <c r="W70" s="37">
        <v>8</v>
      </c>
      <c r="X70" s="37">
        <v>8</v>
      </c>
      <c r="Y70" s="37">
        <v>11</v>
      </c>
      <c r="Z70" s="37">
        <v>6</v>
      </c>
      <c r="AA70" s="37">
        <v>7</v>
      </c>
      <c r="AB70" s="37">
        <v>15</v>
      </c>
      <c r="AC70" s="37">
        <v>11</v>
      </c>
      <c r="AD70" s="37">
        <v>12</v>
      </c>
      <c r="AE70" s="37">
        <v>9</v>
      </c>
      <c r="AF70" s="37">
        <v>6</v>
      </c>
      <c r="AG70" s="37">
        <v>10</v>
      </c>
      <c r="AH70" s="37">
        <v>11</v>
      </c>
      <c r="AI70" s="37">
        <v>6</v>
      </c>
      <c r="AJ70" s="37">
        <v>6</v>
      </c>
      <c r="AK70" s="37">
        <v>12</v>
      </c>
      <c r="AL70" s="37">
        <v>10</v>
      </c>
      <c r="AM70" s="37">
        <v>13</v>
      </c>
      <c r="AN70" s="37">
        <v>7</v>
      </c>
      <c r="AO70" s="37">
        <v>22523</v>
      </c>
      <c r="AP70" s="37">
        <v>712</v>
      </c>
      <c r="AQ70" s="37">
        <v>898</v>
      </c>
      <c r="AR70" s="37">
        <v>1050</v>
      </c>
      <c r="AS70" s="37">
        <v>1114</v>
      </c>
      <c r="AT70" s="37">
        <v>1235</v>
      </c>
      <c r="AU70" s="37">
        <v>1233</v>
      </c>
      <c r="AV70" s="37">
        <v>1276</v>
      </c>
      <c r="AW70" s="37">
        <v>1251</v>
      </c>
      <c r="AX70" s="37">
        <v>1487</v>
      </c>
      <c r="AY70" s="37">
        <v>1336</v>
      </c>
      <c r="AZ70" s="37">
        <v>1143</v>
      </c>
      <c r="BA70" s="37">
        <v>1314</v>
      </c>
      <c r="BB70" s="37">
        <v>1447</v>
      </c>
      <c r="BC70" s="37">
        <v>1350</v>
      </c>
      <c r="BD70" s="37">
        <v>1330</v>
      </c>
      <c r="BE70" s="37">
        <v>1348</v>
      </c>
      <c r="BF70" s="37">
        <v>1510</v>
      </c>
      <c r="BG70" s="37">
        <v>1489</v>
      </c>
    </row>
    <row r="71" spans="1:59" customFormat="1" ht="14.1" customHeight="1" x14ac:dyDescent="0.25">
      <c r="A71" s="20"/>
      <c r="B71" s="21" t="s">
        <v>30</v>
      </c>
      <c r="C71" s="37">
        <v>20760</v>
      </c>
      <c r="D71" s="37">
        <v>677</v>
      </c>
      <c r="E71" s="37">
        <v>855</v>
      </c>
      <c r="F71" s="37">
        <v>910</v>
      </c>
      <c r="G71" s="37">
        <v>967</v>
      </c>
      <c r="H71" s="37">
        <v>1216</v>
      </c>
      <c r="I71" s="37">
        <v>1226</v>
      </c>
      <c r="J71" s="37">
        <v>1197</v>
      </c>
      <c r="K71" s="37">
        <v>1112</v>
      </c>
      <c r="L71" s="37">
        <v>1394</v>
      </c>
      <c r="M71" s="37">
        <v>1172</v>
      </c>
      <c r="N71" s="37">
        <v>1045</v>
      </c>
      <c r="O71" s="37">
        <v>1204</v>
      </c>
      <c r="P71" s="37">
        <v>1231</v>
      </c>
      <c r="Q71" s="37">
        <v>1251</v>
      </c>
      <c r="R71" s="37">
        <v>1332</v>
      </c>
      <c r="S71" s="37">
        <v>1265</v>
      </c>
      <c r="T71" s="37">
        <v>1314</v>
      </c>
      <c r="U71" s="37">
        <v>1392</v>
      </c>
      <c r="V71" s="37">
        <v>161</v>
      </c>
      <c r="W71" s="37">
        <v>5</v>
      </c>
      <c r="X71" s="37">
        <v>8</v>
      </c>
      <c r="Y71" s="37">
        <v>8</v>
      </c>
      <c r="Z71" s="37">
        <v>7</v>
      </c>
      <c r="AA71" s="37">
        <v>21</v>
      </c>
      <c r="AB71" s="37">
        <v>6</v>
      </c>
      <c r="AC71" s="37">
        <v>12</v>
      </c>
      <c r="AD71" s="37">
        <v>11</v>
      </c>
      <c r="AE71" s="37">
        <v>11</v>
      </c>
      <c r="AF71" s="37">
        <v>5</v>
      </c>
      <c r="AG71" s="37">
        <v>10</v>
      </c>
      <c r="AH71" s="37">
        <v>10</v>
      </c>
      <c r="AI71" s="37">
        <v>6</v>
      </c>
      <c r="AJ71" s="37">
        <v>10</v>
      </c>
      <c r="AK71" s="37">
        <v>7</v>
      </c>
      <c r="AL71" s="37">
        <v>9</v>
      </c>
      <c r="AM71" s="37">
        <v>8</v>
      </c>
      <c r="AN71" s="37">
        <v>7</v>
      </c>
      <c r="AO71" s="37">
        <v>20599</v>
      </c>
      <c r="AP71" s="37">
        <v>672</v>
      </c>
      <c r="AQ71" s="37">
        <v>847</v>
      </c>
      <c r="AR71" s="37">
        <v>902</v>
      </c>
      <c r="AS71" s="37">
        <v>960</v>
      </c>
      <c r="AT71" s="37">
        <v>1195</v>
      </c>
      <c r="AU71" s="37">
        <v>1220</v>
      </c>
      <c r="AV71" s="37">
        <v>1185</v>
      </c>
      <c r="AW71" s="37">
        <v>1101</v>
      </c>
      <c r="AX71" s="37">
        <v>1383</v>
      </c>
      <c r="AY71" s="37">
        <v>1167</v>
      </c>
      <c r="AZ71" s="37">
        <v>1035</v>
      </c>
      <c r="BA71" s="37">
        <v>1194</v>
      </c>
      <c r="BB71" s="37">
        <v>1225</v>
      </c>
      <c r="BC71" s="37">
        <v>1241</v>
      </c>
      <c r="BD71" s="37">
        <v>1325</v>
      </c>
      <c r="BE71" s="37">
        <v>1256</v>
      </c>
      <c r="BF71" s="37">
        <v>1306</v>
      </c>
      <c r="BG71" s="37">
        <v>1385</v>
      </c>
    </row>
    <row r="72" spans="1:59" customFormat="1" ht="14.1" customHeight="1" x14ac:dyDescent="0.25">
      <c r="A72" s="18"/>
      <c r="B72" s="19" t="s">
        <v>27</v>
      </c>
      <c r="C72" s="37">
        <v>17141</v>
      </c>
      <c r="D72" s="37">
        <v>1050</v>
      </c>
      <c r="E72" s="37">
        <v>1178</v>
      </c>
      <c r="F72" s="37">
        <v>1143</v>
      </c>
      <c r="G72" s="37">
        <v>1050</v>
      </c>
      <c r="H72" s="37">
        <v>1019</v>
      </c>
      <c r="I72" s="37">
        <v>965</v>
      </c>
      <c r="J72" s="37">
        <v>894</v>
      </c>
      <c r="K72" s="37">
        <v>844</v>
      </c>
      <c r="L72" s="37">
        <v>1004</v>
      </c>
      <c r="M72" s="37">
        <v>863</v>
      </c>
      <c r="N72" s="37">
        <v>757</v>
      </c>
      <c r="O72" s="37">
        <v>819</v>
      </c>
      <c r="P72" s="37">
        <v>807</v>
      </c>
      <c r="Q72" s="37">
        <v>879</v>
      </c>
      <c r="R72" s="37">
        <v>847</v>
      </c>
      <c r="S72" s="37">
        <v>941</v>
      </c>
      <c r="T72" s="37">
        <v>996</v>
      </c>
      <c r="U72" s="37">
        <v>1085</v>
      </c>
      <c r="V72" s="37">
        <v>226</v>
      </c>
      <c r="W72" s="37">
        <v>19</v>
      </c>
      <c r="X72" s="37">
        <v>17</v>
      </c>
      <c r="Y72" s="37">
        <v>16</v>
      </c>
      <c r="Z72" s="37">
        <v>13</v>
      </c>
      <c r="AA72" s="37">
        <v>13</v>
      </c>
      <c r="AB72" s="37">
        <v>11</v>
      </c>
      <c r="AC72" s="37">
        <v>13</v>
      </c>
      <c r="AD72" s="37">
        <v>14</v>
      </c>
      <c r="AE72" s="37">
        <v>11</v>
      </c>
      <c r="AF72" s="37">
        <v>15</v>
      </c>
      <c r="AG72" s="37">
        <v>11</v>
      </c>
      <c r="AH72" s="37">
        <v>6</v>
      </c>
      <c r="AI72" s="37">
        <v>14</v>
      </c>
      <c r="AJ72" s="37">
        <v>8</v>
      </c>
      <c r="AK72" s="37">
        <v>10</v>
      </c>
      <c r="AL72" s="37">
        <v>15</v>
      </c>
      <c r="AM72" s="37">
        <v>8</v>
      </c>
      <c r="AN72" s="37">
        <v>12</v>
      </c>
      <c r="AO72" s="37">
        <v>16915</v>
      </c>
      <c r="AP72" s="37">
        <v>1031</v>
      </c>
      <c r="AQ72" s="37">
        <v>1161</v>
      </c>
      <c r="AR72" s="37">
        <v>1127</v>
      </c>
      <c r="AS72" s="37">
        <v>1037</v>
      </c>
      <c r="AT72" s="37">
        <v>1006</v>
      </c>
      <c r="AU72" s="37">
        <v>954</v>
      </c>
      <c r="AV72" s="37">
        <v>881</v>
      </c>
      <c r="AW72" s="37">
        <v>830</v>
      </c>
      <c r="AX72" s="37">
        <v>993</v>
      </c>
      <c r="AY72" s="37">
        <v>848</v>
      </c>
      <c r="AZ72" s="37">
        <v>746</v>
      </c>
      <c r="BA72" s="37">
        <v>813</v>
      </c>
      <c r="BB72" s="37">
        <v>793</v>
      </c>
      <c r="BC72" s="37">
        <v>871</v>
      </c>
      <c r="BD72" s="37">
        <v>837</v>
      </c>
      <c r="BE72" s="37">
        <v>926</v>
      </c>
      <c r="BF72" s="37">
        <v>988</v>
      </c>
      <c r="BG72" s="37">
        <v>1073</v>
      </c>
    </row>
    <row r="73" spans="1:59" customFormat="1" ht="14.1" customHeight="1" x14ac:dyDescent="0.25">
      <c r="A73" s="18" t="s">
        <v>52</v>
      </c>
      <c r="B73" s="19" t="s">
        <v>29</v>
      </c>
      <c r="C73" s="37">
        <v>8955</v>
      </c>
      <c r="D73" s="37">
        <v>560</v>
      </c>
      <c r="E73" s="37">
        <v>601</v>
      </c>
      <c r="F73" s="37">
        <v>577</v>
      </c>
      <c r="G73" s="37">
        <v>537</v>
      </c>
      <c r="H73" s="37">
        <v>534</v>
      </c>
      <c r="I73" s="37">
        <v>504</v>
      </c>
      <c r="J73" s="37">
        <v>459</v>
      </c>
      <c r="K73" s="37">
        <v>441</v>
      </c>
      <c r="L73" s="37">
        <v>524</v>
      </c>
      <c r="M73" s="37">
        <v>465</v>
      </c>
      <c r="N73" s="37">
        <v>396</v>
      </c>
      <c r="O73" s="37">
        <v>418</v>
      </c>
      <c r="P73" s="37">
        <v>411</v>
      </c>
      <c r="Q73" s="37">
        <v>493</v>
      </c>
      <c r="R73" s="37">
        <v>447</v>
      </c>
      <c r="S73" s="37">
        <v>491</v>
      </c>
      <c r="T73" s="37">
        <v>513</v>
      </c>
      <c r="U73" s="37">
        <v>584</v>
      </c>
      <c r="V73" s="37">
        <v>107</v>
      </c>
      <c r="W73" s="37">
        <v>8</v>
      </c>
      <c r="X73" s="37">
        <v>8</v>
      </c>
      <c r="Y73" s="37">
        <v>8</v>
      </c>
      <c r="Z73" s="37">
        <v>6</v>
      </c>
      <c r="AA73" s="37">
        <v>6</v>
      </c>
      <c r="AB73" s="37">
        <v>4</v>
      </c>
      <c r="AC73" s="37">
        <v>9</v>
      </c>
      <c r="AD73" s="37">
        <v>8</v>
      </c>
      <c r="AE73" s="37">
        <v>7</v>
      </c>
      <c r="AF73" s="37">
        <v>9</v>
      </c>
      <c r="AG73" s="37">
        <v>3</v>
      </c>
      <c r="AH73" s="37">
        <v>2</v>
      </c>
      <c r="AI73" s="37">
        <v>6</v>
      </c>
      <c r="AJ73" s="37">
        <v>4</v>
      </c>
      <c r="AK73" s="37">
        <v>5</v>
      </c>
      <c r="AL73" s="37">
        <v>4</v>
      </c>
      <c r="AM73" s="37">
        <v>4</v>
      </c>
      <c r="AN73" s="37">
        <v>6</v>
      </c>
      <c r="AO73" s="37">
        <v>8848</v>
      </c>
      <c r="AP73" s="37">
        <v>552</v>
      </c>
      <c r="AQ73" s="37">
        <v>593</v>
      </c>
      <c r="AR73" s="37">
        <v>569</v>
      </c>
      <c r="AS73" s="37">
        <v>531</v>
      </c>
      <c r="AT73" s="37">
        <v>528</v>
      </c>
      <c r="AU73" s="37">
        <v>500</v>
      </c>
      <c r="AV73" s="37">
        <v>450</v>
      </c>
      <c r="AW73" s="37">
        <v>433</v>
      </c>
      <c r="AX73" s="37">
        <v>517</v>
      </c>
      <c r="AY73" s="37">
        <v>456</v>
      </c>
      <c r="AZ73" s="37">
        <v>393</v>
      </c>
      <c r="BA73" s="37">
        <v>416</v>
      </c>
      <c r="BB73" s="37">
        <v>405</v>
      </c>
      <c r="BC73" s="37">
        <v>489</v>
      </c>
      <c r="BD73" s="37">
        <v>442</v>
      </c>
      <c r="BE73" s="37">
        <v>487</v>
      </c>
      <c r="BF73" s="37">
        <v>509</v>
      </c>
      <c r="BG73" s="37">
        <v>578</v>
      </c>
    </row>
    <row r="74" spans="1:59" customFormat="1" ht="14.1" customHeight="1" x14ac:dyDescent="0.25">
      <c r="A74" s="20"/>
      <c r="B74" s="21" t="s">
        <v>30</v>
      </c>
      <c r="C74" s="37">
        <v>8186</v>
      </c>
      <c r="D74" s="37">
        <v>490</v>
      </c>
      <c r="E74" s="37">
        <v>577</v>
      </c>
      <c r="F74" s="37">
        <v>566</v>
      </c>
      <c r="G74" s="37">
        <v>513</v>
      </c>
      <c r="H74" s="37">
        <v>485</v>
      </c>
      <c r="I74" s="37">
        <v>461</v>
      </c>
      <c r="J74" s="37">
        <v>435</v>
      </c>
      <c r="K74" s="37">
        <v>403</v>
      </c>
      <c r="L74" s="37">
        <v>480</v>
      </c>
      <c r="M74" s="37">
        <v>398</v>
      </c>
      <c r="N74" s="37">
        <v>361</v>
      </c>
      <c r="O74" s="37">
        <v>401</v>
      </c>
      <c r="P74" s="37">
        <v>396</v>
      </c>
      <c r="Q74" s="37">
        <v>386</v>
      </c>
      <c r="R74" s="37">
        <v>400</v>
      </c>
      <c r="S74" s="37">
        <v>450</v>
      </c>
      <c r="T74" s="37">
        <v>483</v>
      </c>
      <c r="U74" s="37">
        <v>501</v>
      </c>
      <c r="V74" s="37">
        <v>119</v>
      </c>
      <c r="W74" s="37">
        <v>11</v>
      </c>
      <c r="X74" s="37">
        <v>9</v>
      </c>
      <c r="Y74" s="37">
        <v>8</v>
      </c>
      <c r="Z74" s="37">
        <v>7</v>
      </c>
      <c r="AA74" s="37">
        <v>7</v>
      </c>
      <c r="AB74" s="37">
        <v>7</v>
      </c>
      <c r="AC74" s="37">
        <v>4</v>
      </c>
      <c r="AD74" s="37">
        <v>6</v>
      </c>
      <c r="AE74" s="37">
        <v>4</v>
      </c>
      <c r="AF74" s="37">
        <v>6</v>
      </c>
      <c r="AG74" s="37">
        <v>8</v>
      </c>
      <c r="AH74" s="37">
        <v>4</v>
      </c>
      <c r="AI74" s="37">
        <v>8</v>
      </c>
      <c r="AJ74" s="37">
        <v>4</v>
      </c>
      <c r="AK74" s="37">
        <v>5</v>
      </c>
      <c r="AL74" s="37">
        <v>11</v>
      </c>
      <c r="AM74" s="37">
        <v>4</v>
      </c>
      <c r="AN74" s="37">
        <v>6</v>
      </c>
      <c r="AO74" s="37">
        <v>8067</v>
      </c>
      <c r="AP74" s="37">
        <v>479</v>
      </c>
      <c r="AQ74" s="37">
        <v>568</v>
      </c>
      <c r="AR74" s="37">
        <v>558</v>
      </c>
      <c r="AS74" s="37">
        <v>506</v>
      </c>
      <c r="AT74" s="37">
        <v>478</v>
      </c>
      <c r="AU74" s="37">
        <v>454</v>
      </c>
      <c r="AV74" s="37">
        <v>431</v>
      </c>
      <c r="AW74" s="37">
        <v>397</v>
      </c>
      <c r="AX74" s="37">
        <v>476</v>
      </c>
      <c r="AY74" s="37">
        <v>392</v>
      </c>
      <c r="AZ74" s="37">
        <v>353</v>
      </c>
      <c r="BA74" s="37">
        <v>397</v>
      </c>
      <c r="BB74" s="37">
        <v>388</v>
      </c>
      <c r="BC74" s="37">
        <v>382</v>
      </c>
      <c r="BD74" s="37">
        <v>395</v>
      </c>
      <c r="BE74" s="37">
        <v>439</v>
      </c>
      <c r="BF74" s="37">
        <v>479</v>
      </c>
      <c r="BG74" s="37">
        <v>495</v>
      </c>
    </row>
    <row r="75" spans="1:59" customFormat="1" x14ac:dyDescent="0.25">
      <c r="A75" s="36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 t="s">
        <v>96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75"/>
  <sheetViews>
    <sheetView workbookViewId="0">
      <selection sqref="A1:XFD1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7" bestFit="1" customWidth="1"/>
    <col min="4" max="22" width="7.109375" style="7" customWidth="1"/>
    <col min="23" max="40" width="6" style="7" customWidth="1"/>
    <col min="41" max="41" width="9.5546875" style="7" bestFit="1" customWidth="1"/>
    <col min="42" max="59" width="7.109375" style="7" customWidth="1"/>
    <col min="60" max="61" width="7.33203125" customWidth="1"/>
    <col min="62" max="62" width="7.33203125" style="7" customWidth="1"/>
    <col min="63" max="16384" width="7.33203125" style="7"/>
  </cols>
  <sheetData>
    <row r="1" spans="1:61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61" s="6" customFormat="1" ht="15" customHeight="1" x14ac:dyDescent="0.25">
      <c r="A2" s="3"/>
      <c r="B2" s="3"/>
      <c r="C2" s="29" t="s">
        <v>102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1" t="s">
        <v>72</v>
      </c>
      <c r="V2" s="29" t="s">
        <v>102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1" t="str">
        <f>$U$2</f>
        <v>單位：人</v>
      </c>
      <c r="AO2" s="29" t="s">
        <v>102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/>
      <c r="BG2" s="31" t="str">
        <f>$U$2</f>
        <v>單位：人</v>
      </c>
    </row>
    <row r="3" spans="1:61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61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  <c r="BH4" s="17"/>
      <c r="BI4" s="17"/>
    </row>
    <row r="5" spans="1:61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  <c r="BH5" s="17"/>
      <c r="BI5" s="17"/>
    </row>
    <row r="6" spans="1:61" ht="14.1" customHeight="1" x14ac:dyDescent="0.25">
      <c r="A6" s="18"/>
      <c r="B6" s="19" t="s">
        <v>27</v>
      </c>
      <c r="C6" s="37">
        <f t="shared" ref="C6:C37" si="0">SUM(D6:U6)</f>
        <v>3702207</v>
      </c>
      <c r="D6" s="37">
        <v>168211</v>
      </c>
      <c r="E6" s="37">
        <v>183215</v>
      </c>
      <c r="F6" s="37">
        <v>197667</v>
      </c>
      <c r="G6" s="37">
        <v>210503</v>
      </c>
      <c r="H6" s="37">
        <v>216205</v>
      </c>
      <c r="I6" s="37">
        <v>214439</v>
      </c>
      <c r="J6" s="37">
        <v>197799</v>
      </c>
      <c r="K6" s="37">
        <v>237288</v>
      </c>
      <c r="L6" s="40">
        <v>200725</v>
      </c>
      <c r="M6" s="37">
        <v>169071</v>
      </c>
      <c r="N6" s="37">
        <v>195206</v>
      </c>
      <c r="O6" s="37">
        <v>199082</v>
      </c>
      <c r="P6" s="37">
        <v>205973</v>
      </c>
      <c r="Q6" s="37">
        <v>206751</v>
      </c>
      <c r="R6" s="37">
        <v>208216</v>
      </c>
      <c r="S6" s="37">
        <v>218524</v>
      </c>
      <c r="T6" s="37">
        <v>227337</v>
      </c>
      <c r="U6" s="41">
        <v>245995</v>
      </c>
      <c r="V6" s="37">
        <f t="shared" ref="V6:V37" si="1">SUM(W6:AN6)</f>
        <v>136836</v>
      </c>
      <c r="W6" s="37">
        <v>6838</v>
      </c>
      <c r="X6" s="37">
        <v>7264</v>
      </c>
      <c r="Y6" s="37">
        <v>7463</v>
      </c>
      <c r="Z6" s="37">
        <v>7895</v>
      </c>
      <c r="AA6" s="37">
        <v>8015</v>
      </c>
      <c r="AB6" s="37">
        <v>7721</v>
      </c>
      <c r="AC6" s="37">
        <v>7426</v>
      </c>
      <c r="AD6" s="37">
        <v>7881</v>
      </c>
      <c r="AE6" s="37">
        <v>7174</v>
      </c>
      <c r="AF6" s="37">
        <v>6660</v>
      </c>
      <c r="AG6" s="37">
        <v>6995</v>
      </c>
      <c r="AH6" s="37">
        <v>7363</v>
      </c>
      <c r="AI6" s="37">
        <v>7412</v>
      </c>
      <c r="AJ6" s="37">
        <v>7727</v>
      </c>
      <c r="AK6" s="37">
        <v>7832</v>
      </c>
      <c r="AL6" s="37">
        <v>7979</v>
      </c>
      <c r="AM6" s="37">
        <v>8267</v>
      </c>
      <c r="AN6" s="41">
        <v>8924</v>
      </c>
      <c r="AO6" s="37">
        <f t="shared" ref="AO6:AO37" si="2">C6-V6</f>
        <v>3565371</v>
      </c>
      <c r="AP6" s="37">
        <f t="shared" ref="AP6:AP37" si="3">D6-W6</f>
        <v>161373</v>
      </c>
      <c r="AQ6" s="37">
        <f t="shared" ref="AQ6:AQ37" si="4">E6-X6</f>
        <v>175951</v>
      </c>
      <c r="AR6" s="37">
        <f t="shared" ref="AR6:AR37" si="5">F6-Y6</f>
        <v>190204</v>
      </c>
      <c r="AS6" s="37">
        <f t="shared" ref="AS6:AS37" si="6">G6-Z6</f>
        <v>202608</v>
      </c>
      <c r="AT6" s="37">
        <f t="shared" ref="AT6:AT37" si="7">H6-AA6</f>
        <v>208190</v>
      </c>
      <c r="AU6" s="37">
        <f t="shared" ref="AU6:AU37" si="8">I6-AB6</f>
        <v>206718</v>
      </c>
      <c r="AV6" s="37">
        <f t="shared" ref="AV6:AV37" si="9">J6-AC6</f>
        <v>190373</v>
      </c>
      <c r="AW6" s="37">
        <f t="shared" ref="AW6:AW37" si="10">K6-AD6</f>
        <v>229407</v>
      </c>
      <c r="AX6" s="37">
        <f t="shared" ref="AX6:AX37" si="11">L6-AE6</f>
        <v>193551</v>
      </c>
      <c r="AY6" s="37">
        <f t="shared" ref="AY6:AY37" si="12">M6-AF6</f>
        <v>162411</v>
      </c>
      <c r="AZ6" s="37">
        <f t="shared" ref="AZ6:AZ37" si="13">N6-AG6</f>
        <v>188211</v>
      </c>
      <c r="BA6" s="37">
        <f t="shared" ref="BA6:BA37" si="14">O6-AH6</f>
        <v>191719</v>
      </c>
      <c r="BB6" s="37">
        <f t="shared" ref="BB6:BB37" si="15">P6-AI6</f>
        <v>198561</v>
      </c>
      <c r="BC6" s="37">
        <f t="shared" ref="BC6:BC37" si="16">Q6-AJ6</f>
        <v>199024</v>
      </c>
      <c r="BD6" s="37">
        <f t="shared" ref="BD6:BD37" si="17">R6-AK6</f>
        <v>200384</v>
      </c>
      <c r="BE6" s="37">
        <f t="shared" ref="BE6:BE37" si="18">S6-AL6</f>
        <v>210545</v>
      </c>
      <c r="BF6" s="37">
        <f t="shared" ref="BF6:BF37" si="19">T6-AM6</f>
        <v>219070</v>
      </c>
      <c r="BG6" s="41">
        <f t="shared" ref="BG6:BG37" si="20">U6-AN6</f>
        <v>237071</v>
      </c>
    </row>
    <row r="7" spans="1:61" ht="14.1" customHeight="1" x14ac:dyDescent="0.25">
      <c r="A7" s="18" t="s">
        <v>28</v>
      </c>
      <c r="B7" s="19" t="s">
        <v>29</v>
      </c>
      <c r="C7" s="42">
        <f t="shared" si="0"/>
        <v>1925998</v>
      </c>
      <c r="D7" s="42">
        <v>87291</v>
      </c>
      <c r="E7" s="42">
        <v>94647</v>
      </c>
      <c r="F7" s="42">
        <v>102418</v>
      </c>
      <c r="G7" s="42">
        <v>109031</v>
      </c>
      <c r="H7" s="42">
        <v>112352</v>
      </c>
      <c r="I7" s="42">
        <v>110652</v>
      </c>
      <c r="J7" s="42">
        <v>102538</v>
      </c>
      <c r="K7" s="42">
        <v>122720</v>
      </c>
      <c r="L7" s="40">
        <v>104183</v>
      </c>
      <c r="M7" s="42">
        <v>88111</v>
      </c>
      <c r="N7" s="42">
        <v>101602</v>
      </c>
      <c r="O7" s="42">
        <v>104051</v>
      </c>
      <c r="P7" s="42">
        <v>107657</v>
      </c>
      <c r="Q7" s="42">
        <v>108079</v>
      </c>
      <c r="R7" s="42">
        <v>108470</v>
      </c>
      <c r="S7" s="42">
        <v>114601</v>
      </c>
      <c r="T7" s="42">
        <v>119073</v>
      </c>
      <c r="U7" s="43">
        <v>128522</v>
      </c>
      <c r="V7" s="42">
        <f t="shared" si="1"/>
        <v>70279</v>
      </c>
      <c r="W7" s="42">
        <v>3527</v>
      </c>
      <c r="X7" s="42">
        <v>3645</v>
      </c>
      <c r="Y7" s="42">
        <v>3862</v>
      </c>
      <c r="Z7" s="42">
        <v>4068</v>
      </c>
      <c r="AA7" s="42">
        <v>4046</v>
      </c>
      <c r="AB7" s="42">
        <v>3900</v>
      </c>
      <c r="AC7" s="42">
        <v>3836</v>
      </c>
      <c r="AD7" s="42">
        <v>4028</v>
      </c>
      <c r="AE7" s="42">
        <v>3736</v>
      </c>
      <c r="AF7" s="42">
        <v>3398</v>
      </c>
      <c r="AG7" s="42">
        <v>3574</v>
      </c>
      <c r="AH7" s="42">
        <v>3765</v>
      </c>
      <c r="AI7" s="42">
        <v>3848</v>
      </c>
      <c r="AJ7" s="42">
        <v>4058</v>
      </c>
      <c r="AK7" s="42">
        <v>4005</v>
      </c>
      <c r="AL7" s="42">
        <v>4083</v>
      </c>
      <c r="AM7" s="42">
        <v>4302</v>
      </c>
      <c r="AN7" s="43">
        <v>4598</v>
      </c>
      <c r="AO7" s="42">
        <f t="shared" si="2"/>
        <v>1855719</v>
      </c>
      <c r="AP7" s="42">
        <f t="shared" si="3"/>
        <v>83764</v>
      </c>
      <c r="AQ7" s="42">
        <f t="shared" si="4"/>
        <v>91002</v>
      </c>
      <c r="AR7" s="42">
        <f t="shared" si="5"/>
        <v>98556</v>
      </c>
      <c r="AS7" s="42">
        <f t="shared" si="6"/>
        <v>104963</v>
      </c>
      <c r="AT7" s="42">
        <f t="shared" si="7"/>
        <v>108306</v>
      </c>
      <c r="AU7" s="42">
        <f t="shared" si="8"/>
        <v>106752</v>
      </c>
      <c r="AV7" s="42">
        <f t="shared" si="9"/>
        <v>98702</v>
      </c>
      <c r="AW7" s="42">
        <f t="shared" si="10"/>
        <v>118692</v>
      </c>
      <c r="AX7" s="42">
        <f t="shared" si="11"/>
        <v>100447</v>
      </c>
      <c r="AY7" s="42">
        <f t="shared" si="12"/>
        <v>84713</v>
      </c>
      <c r="AZ7" s="42">
        <f t="shared" si="13"/>
        <v>98028</v>
      </c>
      <c r="BA7" s="42">
        <f t="shared" si="14"/>
        <v>100286</v>
      </c>
      <c r="BB7" s="42">
        <f t="shared" si="15"/>
        <v>103809</v>
      </c>
      <c r="BC7" s="42">
        <f t="shared" si="16"/>
        <v>104021</v>
      </c>
      <c r="BD7" s="42">
        <f t="shared" si="17"/>
        <v>104465</v>
      </c>
      <c r="BE7" s="42">
        <f t="shared" si="18"/>
        <v>110518</v>
      </c>
      <c r="BF7" s="42">
        <f t="shared" si="19"/>
        <v>114771</v>
      </c>
      <c r="BG7" s="43">
        <f t="shared" si="20"/>
        <v>123924</v>
      </c>
    </row>
    <row r="8" spans="1:61" ht="14.1" customHeight="1" x14ac:dyDescent="0.25">
      <c r="A8" s="20"/>
      <c r="B8" s="21" t="s">
        <v>30</v>
      </c>
      <c r="C8" s="44">
        <f t="shared" si="0"/>
        <v>1776209</v>
      </c>
      <c r="D8" s="44">
        <v>80920</v>
      </c>
      <c r="E8" s="44">
        <v>88568</v>
      </c>
      <c r="F8" s="44">
        <v>95249</v>
      </c>
      <c r="G8" s="44">
        <v>101472</v>
      </c>
      <c r="H8" s="44">
        <v>103853</v>
      </c>
      <c r="I8" s="44">
        <v>103787</v>
      </c>
      <c r="J8" s="44">
        <v>95261</v>
      </c>
      <c r="K8" s="44">
        <v>114568</v>
      </c>
      <c r="L8" s="45">
        <v>96542</v>
      </c>
      <c r="M8" s="44">
        <v>80960</v>
      </c>
      <c r="N8" s="44">
        <v>93604</v>
      </c>
      <c r="O8" s="44">
        <v>95031</v>
      </c>
      <c r="P8" s="44">
        <v>98316</v>
      </c>
      <c r="Q8" s="44">
        <v>98672</v>
      </c>
      <c r="R8" s="44">
        <v>99746</v>
      </c>
      <c r="S8" s="44">
        <v>103923</v>
      </c>
      <c r="T8" s="44">
        <v>108264</v>
      </c>
      <c r="U8" s="46">
        <v>117473</v>
      </c>
      <c r="V8" s="44">
        <f t="shared" si="1"/>
        <v>66557</v>
      </c>
      <c r="W8" s="44">
        <v>3311</v>
      </c>
      <c r="X8" s="44">
        <v>3619</v>
      </c>
      <c r="Y8" s="44">
        <v>3601</v>
      </c>
      <c r="Z8" s="44">
        <v>3827</v>
      </c>
      <c r="AA8" s="44">
        <v>3969</v>
      </c>
      <c r="AB8" s="44">
        <v>3821</v>
      </c>
      <c r="AC8" s="44">
        <v>3590</v>
      </c>
      <c r="AD8" s="44">
        <v>3853</v>
      </c>
      <c r="AE8" s="44">
        <v>3438</v>
      </c>
      <c r="AF8" s="44">
        <v>3262</v>
      </c>
      <c r="AG8" s="44">
        <v>3421</v>
      </c>
      <c r="AH8" s="44">
        <v>3598</v>
      </c>
      <c r="AI8" s="44">
        <v>3564</v>
      </c>
      <c r="AJ8" s="44">
        <v>3669</v>
      </c>
      <c r="AK8" s="44">
        <v>3827</v>
      </c>
      <c r="AL8" s="44">
        <v>3896</v>
      </c>
      <c r="AM8" s="44">
        <v>3965</v>
      </c>
      <c r="AN8" s="46">
        <v>4326</v>
      </c>
      <c r="AO8" s="44">
        <f t="shared" si="2"/>
        <v>1709652</v>
      </c>
      <c r="AP8" s="44">
        <f t="shared" si="3"/>
        <v>77609</v>
      </c>
      <c r="AQ8" s="44">
        <f t="shared" si="4"/>
        <v>84949</v>
      </c>
      <c r="AR8" s="44">
        <f t="shared" si="5"/>
        <v>91648</v>
      </c>
      <c r="AS8" s="44">
        <f t="shared" si="6"/>
        <v>97645</v>
      </c>
      <c r="AT8" s="44">
        <f t="shared" si="7"/>
        <v>99884</v>
      </c>
      <c r="AU8" s="44">
        <f t="shared" si="8"/>
        <v>99966</v>
      </c>
      <c r="AV8" s="44">
        <f t="shared" si="9"/>
        <v>91671</v>
      </c>
      <c r="AW8" s="44">
        <f t="shared" si="10"/>
        <v>110715</v>
      </c>
      <c r="AX8" s="44">
        <f t="shared" si="11"/>
        <v>93104</v>
      </c>
      <c r="AY8" s="44">
        <f t="shared" si="12"/>
        <v>77698</v>
      </c>
      <c r="AZ8" s="44">
        <f t="shared" si="13"/>
        <v>90183</v>
      </c>
      <c r="BA8" s="44">
        <f t="shared" si="14"/>
        <v>91433</v>
      </c>
      <c r="BB8" s="44">
        <f t="shared" si="15"/>
        <v>94752</v>
      </c>
      <c r="BC8" s="44">
        <f t="shared" si="16"/>
        <v>95003</v>
      </c>
      <c r="BD8" s="44">
        <f t="shared" si="17"/>
        <v>95919</v>
      </c>
      <c r="BE8" s="44">
        <f t="shared" si="18"/>
        <v>100027</v>
      </c>
      <c r="BF8" s="44">
        <f t="shared" si="19"/>
        <v>104299</v>
      </c>
      <c r="BG8" s="46">
        <f t="shared" si="20"/>
        <v>113147</v>
      </c>
    </row>
    <row r="9" spans="1:61" ht="14.1" customHeight="1" x14ac:dyDescent="0.25">
      <c r="A9" s="18"/>
      <c r="B9" s="19" t="s">
        <v>27</v>
      </c>
      <c r="C9" s="42">
        <f t="shared" si="0"/>
        <v>599072</v>
      </c>
      <c r="D9" s="42">
        <v>26889</v>
      </c>
      <c r="E9" s="42">
        <v>29309</v>
      </c>
      <c r="F9" s="42">
        <v>30711</v>
      </c>
      <c r="G9" s="42">
        <v>32491</v>
      </c>
      <c r="H9" s="42">
        <v>33358</v>
      </c>
      <c r="I9" s="42">
        <v>34774</v>
      </c>
      <c r="J9" s="42">
        <v>33229</v>
      </c>
      <c r="K9" s="42">
        <v>40090</v>
      </c>
      <c r="L9" s="40">
        <v>33754</v>
      </c>
      <c r="M9" s="42">
        <v>28019</v>
      </c>
      <c r="N9" s="42">
        <v>31989</v>
      </c>
      <c r="O9" s="42">
        <v>31945</v>
      </c>
      <c r="P9" s="42">
        <v>33038</v>
      </c>
      <c r="Q9" s="42">
        <v>33532</v>
      </c>
      <c r="R9" s="42">
        <v>33125</v>
      </c>
      <c r="S9" s="42">
        <v>35672</v>
      </c>
      <c r="T9" s="42">
        <v>37178</v>
      </c>
      <c r="U9" s="43">
        <v>39969</v>
      </c>
      <c r="V9" s="37">
        <f t="shared" si="1"/>
        <v>14537</v>
      </c>
      <c r="W9" s="37">
        <v>747</v>
      </c>
      <c r="X9" s="37">
        <v>801</v>
      </c>
      <c r="Y9" s="37">
        <v>743</v>
      </c>
      <c r="Z9" s="37">
        <v>854</v>
      </c>
      <c r="AA9" s="37">
        <v>845</v>
      </c>
      <c r="AB9" s="37">
        <v>828</v>
      </c>
      <c r="AC9" s="37">
        <v>829</v>
      </c>
      <c r="AD9" s="37">
        <v>917</v>
      </c>
      <c r="AE9" s="37">
        <v>772</v>
      </c>
      <c r="AF9" s="37">
        <v>690</v>
      </c>
      <c r="AG9" s="37">
        <v>767</v>
      </c>
      <c r="AH9" s="37">
        <v>751</v>
      </c>
      <c r="AI9" s="37">
        <v>775</v>
      </c>
      <c r="AJ9" s="37">
        <v>787</v>
      </c>
      <c r="AK9" s="37">
        <v>813</v>
      </c>
      <c r="AL9" s="37">
        <v>779</v>
      </c>
      <c r="AM9" s="37">
        <v>883</v>
      </c>
      <c r="AN9" s="41">
        <v>956</v>
      </c>
      <c r="AO9" s="37">
        <f t="shared" si="2"/>
        <v>584535</v>
      </c>
      <c r="AP9" s="37">
        <f t="shared" si="3"/>
        <v>26142</v>
      </c>
      <c r="AQ9" s="37">
        <f t="shared" si="4"/>
        <v>28508</v>
      </c>
      <c r="AR9" s="37">
        <f t="shared" si="5"/>
        <v>29968</v>
      </c>
      <c r="AS9" s="37">
        <f t="shared" si="6"/>
        <v>31637</v>
      </c>
      <c r="AT9" s="37">
        <f t="shared" si="7"/>
        <v>32513</v>
      </c>
      <c r="AU9" s="37">
        <f t="shared" si="8"/>
        <v>33946</v>
      </c>
      <c r="AV9" s="37">
        <f t="shared" si="9"/>
        <v>32400</v>
      </c>
      <c r="AW9" s="37">
        <f t="shared" si="10"/>
        <v>39173</v>
      </c>
      <c r="AX9" s="37">
        <f t="shared" si="11"/>
        <v>32982</v>
      </c>
      <c r="AY9" s="37">
        <f t="shared" si="12"/>
        <v>27329</v>
      </c>
      <c r="AZ9" s="37">
        <f t="shared" si="13"/>
        <v>31222</v>
      </c>
      <c r="BA9" s="37">
        <f t="shared" si="14"/>
        <v>31194</v>
      </c>
      <c r="BB9" s="37">
        <f t="shared" si="15"/>
        <v>32263</v>
      </c>
      <c r="BC9" s="37">
        <f t="shared" si="16"/>
        <v>32745</v>
      </c>
      <c r="BD9" s="37">
        <f t="shared" si="17"/>
        <v>32312</v>
      </c>
      <c r="BE9" s="37">
        <f t="shared" si="18"/>
        <v>34893</v>
      </c>
      <c r="BF9" s="37">
        <f t="shared" si="19"/>
        <v>36295</v>
      </c>
      <c r="BG9" s="41">
        <f t="shared" si="20"/>
        <v>39013</v>
      </c>
    </row>
    <row r="10" spans="1:61" ht="14.1" customHeight="1" x14ac:dyDescent="0.25">
      <c r="A10" s="18" t="s">
        <v>31</v>
      </c>
      <c r="B10" s="19" t="s">
        <v>29</v>
      </c>
      <c r="C10" s="42">
        <f t="shared" si="0"/>
        <v>311211</v>
      </c>
      <c r="D10" s="42">
        <v>13919</v>
      </c>
      <c r="E10" s="42">
        <v>15104</v>
      </c>
      <c r="F10" s="42">
        <v>15830</v>
      </c>
      <c r="G10" s="42">
        <v>16795</v>
      </c>
      <c r="H10" s="42">
        <v>17359</v>
      </c>
      <c r="I10" s="42">
        <v>17880</v>
      </c>
      <c r="J10" s="42">
        <v>17238</v>
      </c>
      <c r="K10" s="42">
        <v>20679</v>
      </c>
      <c r="L10" s="40">
        <v>17408</v>
      </c>
      <c r="M10" s="42">
        <v>14623</v>
      </c>
      <c r="N10" s="42">
        <v>16629</v>
      </c>
      <c r="O10" s="42">
        <v>16757</v>
      </c>
      <c r="P10" s="42">
        <v>17190</v>
      </c>
      <c r="Q10" s="42">
        <v>17505</v>
      </c>
      <c r="R10" s="42">
        <v>17110</v>
      </c>
      <c r="S10" s="42">
        <v>18770</v>
      </c>
      <c r="T10" s="42">
        <v>19517</v>
      </c>
      <c r="U10" s="43">
        <v>20898</v>
      </c>
      <c r="V10" s="42">
        <f t="shared" si="1"/>
        <v>7355</v>
      </c>
      <c r="W10" s="42">
        <v>390</v>
      </c>
      <c r="X10" s="42">
        <v>387</v>
      </c>
      <c r="Y10" s="42">
        <v>375</v>
      </c>
      <c r="Z10" s="42">
        <v>443</v>
      </c>
      <c r="AA10" s="42">
        <v>410</v>
      </c>
      <c r="AB10" s="42">
        <v>420</v>
      </c>
      <c r="AC10" s="42">
        <v>411</v>
      </c>
      <c r="AD10" s="42">
        <v>461</v>
      </c>
      <c r="AE10" s="42">
        <v>394</v>
      </c>
      <c r="AF10" s="42">
        <v>365</v>
      </c>
      <c r="AG10" s="42">
        <v>390</v>
      </c>
      <c r="AH10" s="42">
        <v>373</v>
      </c>
      <c r="AI10" s="42">
        <v>411</v>
      </c>
      <c r="AJ10" s="42">
        <v>407</v>
      </c>
      <c r="AK10" s="42">
        <v>403</v>
      </c>
      <c r="AL10" s="42">
        <v>370</v>
      </c>
      <c r="AM10" s="42">
        <v>461</v>
      </c>
      <c r="AN10" s="43">
        <v>484</v>
      </c>
      <c r="AO10" s="42">
        <f t="shared" si="2"/>
        <v>303856</v>
      </c>
      <c r="AP10" s="42">
        <f t="shared" si="3"/>
        <v>13529</v>
      </c>
      <c r="AQ10" s="42">
        <f t="shared" si="4"/>
        <v>14717</v>
      </c>
      <c r="AR10" s="42">
        <f t="shared" si="5"/>
        <v>15455</v>
      </c>
      <c r="AS10" s="42">
        <f t="shared" si="6"/>
        <v>16352</v>
      </c>
      <c r="AT10" s="42">
        <f t="shared" si="7"/>
        <v>16949</v>
      </c>
      <c r="AU10" s="42">
        <f t="shared" si="8"/>
        <v>17460</v>
      </c>
      <c r="AV10" s="42">
        <f t="shared" si="9"/>
        <v>16827</v>
      </c>
      <c r="AW10" s="42">
        <f t="shared" si="10"/>
        <v>20218</v>
      </c>
      <c r="AX10" s="42">
        <f t="shared" si="11"/>
        <v>17014</v>
      </c>
      <c r="AY10" s="42">
        <f t="shared" si="12"/>
        <v>14258</v>
      </c>
      <c r="AZ10" s="42">
        <f t="shared" si="13"/>
        <v>16239</v>
      </c>
      <c r="BA10" s="42">
        <f t="shared" si="14"/>
        <v>16384</v>
      </c>
      <c r="BB10" s="42">
        <f t="shared" si="15"/>
        <v>16779</v>
      </c>
      <c r="BC10" s="42">
        <f t="shared" si="16"/>
        <v>17098</v>
      </c>
      <c r="BD10" s="42">
        <f t="shared" si="17"/>
        <v>16707</v>
      </c>
      <c r="BE10" s="42">
        <f t="shared" si="18"/>
        <v>18400</v>
      </c>
      <c r="BF10" s="42">
        <f t="shared" si="19"/>
        <v>19056</v>
      </c>
      <c r="BG10" s="43">
        <f t="shared" si="20"/>
        <v>20414</v>
      </c>
    </row>
    <row r="11" spans="1:61" ht="14.1" customHeight="1" x14ac:dyDescent="0.25">
      <c r="A11" s="20"/>
      <c r="B11" s="21" t="s">
        <v>30</v>
      </c>
      <c r="C11" s="44">
        <f t="shared" si="0"/>
        <v>287861</v>
      </c>
      <c r="D11" s="44">
        <v>12970</v>
      </c>
      <c r="E11" s="44">
        <v>14205</v>
      </c>
      <c r="F11" s="44">
        <v>14881</v>
      </c>
      <c r="G11" s="44">
        <v>15696</v>
      </c>
      <c r="H11" s="44">
        <v>15999</v>
      </c>
      <c r="I11" s="44">
        <v>16894</v>
      </c>
      <c r="J11" s="44">
        <v>15991</v>
      </c>
      <c r="K11" s="44">
        <v>19411</v>
      </c>
      <c r="L11" s="45">
        <v>16346</v>
      </c>
      <c r="M11" s="44">
        <v>13396</v>
      </c>
      <c r="N11" s="44">
        <v>15360</v>
      </c>
      <c r="O11" s="44">
        <v>15188</v>
      </c>
      <c r="P11" s="44">
        <v>15848</v>
      </c>
      <c r="Q11" s="44">
        <v>16027</v>
      </c>
      <c r="R11" s="44">
        <v>16015</v>
      </c>
      <c r="S11" s="44">
        <v>16902</v>
      </c>
      <c r="T11" s="44">
        <v>17661</v>
      </c>
      <c r="U11" s="46">
        <v>19071</v>
      </c>
      <c r="V11" s="44">
        <f t="shared" si="1"/>
        <v>7182</v>
      </c>
      <c r="W11" s="44">
        <v>357</v>
      </c>
      <c r="X11" s="44">
        <v>414</v>
      </c>
      <c r="Y11" s="44">
        <v>368</v>
      </c>
      <c r="Z11" s="44">
        <v>411</v>
      </c>
      <c r="AA11" s="44">
        <v>435</v>
      </c>
      <c r="AB11" s="44">
        <v>408</v>
      </c>
      <c r="AC11" s="44">
        <v>418</v>
      </c>
      <c r="AD11" s="44">
        <v>456</v>
      </c>
      <c r="AE11" s="44">
        <v>378</v>
      </c>
      <c r="AF11" s="44">
        <v>325</v>
      </c>
      <c r="AG11" s="44">
        <v>377</v>
      </c>
      <c r="AH11" s="44">
        <v>378</v>
      </c>
      <c r="AI11" s="44">
        <v>364</v>
      </c>
      <c r="AJ11" s="44">
        <v>380</v>
      </c>
      <c r="AK11" s="44">
        <v>410</v>
      </c>
      <c r="AL11" s="44">
        <v>409</v>
      </c>
      <c r="AM11" s="44">
        <v>422</v>
      </c>
      <c r="AN11" s="46">
        <v>472</v>
      </c>
      <c r="AO11" s="44">
        <f t="shared" si="2"/>
        <v>280679</v>
      </c>
      <c r="AP11" s="44">
        <f t="shared" si="3"/>
        <v>12613</v>
      </c>
      <c r="AQ11" s="44">
        <f t="shared" si="4"/>
        <v>13791</v>
      </c>
      <c r="AR11" s="44">
        <f t="shared" si="5"/>
        <v>14513</v>
      </c>
      <c r="AS11" s="44">
        <f t="shared" si="6"/>
        <v>15285</v>
      </c>
      <c r="AT11" s="44">
        <f t="shared" si="7"/>
        <v>15564</v>
      </c>
      <c r="AU11" s="44">
        <f t="shared" si="8"/>
        <v>16486</v>
      </c>
      <c r="AV11" s="44">
        <f t="shared" si="9"/>
        <v>15573</v>
      </c>
      <c r="AW11" s="44">
        <f t="shared" si="10"/>
        <v>18955</v>
      </c>
      <c r="AX11" s="44">
        <f t="shared" si="11"/>
        <v>15968</v>
      </c>
      <c r="AY11" s="44">
        <f t="shared" si="12"/>
        <v>13071</v>
      </c>
      <c r="AZ11" s="44">
        <f t="shared" si="13"/>
        <v>14983</v>
      </c>
      <c r="BA11" s="44">
        <f t="shared" si="14"/>
        <v>14810</v>
      </c>
      <c r="BB11" s="44">
        <f t="shared" si="15"/>
        <v>15484</v>
      </c>
      <c r="BC11" s="44">
        <f t="shared" si="16"/>
        <v>15647</v>
      </c>
      <c r="BD11" s="44">
        <f t="shared" si="17"/>
        <v>15605</v>
      </c>
      <c r="BE11" s="44">
        <f t="shared" si="18"/>
        <v>16493</v>
      </c>
      <c r="BF11" s="44">
        <f t="shared" si="19"/>
        <v>17239</v>
      </c>
      <c r="BG11" s="46">
        <f t="shared" si="20"/>
        <v>18599</v>
      </c>
    </row>
    <row r="12" spans="1:61" ht="14.1" customHeight="1" x14ac:dyDescent="0.25">
      <c r="A12" s="18"/>
      <c r="B12" s="19" t="s">
        <v>27</v>
      </c>
      <c r="C12" s="42">
        <f t="shared" si="0"/>
        <v>422069</v>
      </c>
      <c r="D12" s="42">
        <v>20160</v>
      </c>
      <c r="E12" s="42">
        <v>23023</v>
      </c>
      <c r="F12" s="42">
        <v>25786</v>
      </c>
      <c r="G12" s="42">
        <v>28231</v>
      </c>
      <c r="H12" s="42">
        <v>29041</v>
      </c>
      <c r="I12" s="42">
        <v>27231</v>
      </c>
      <c r="J12" s="42">
        <v>23080</v>
      </c>
      <c r="K12" s="42">
        <v>26401</v>
      </c>
      <c r="L12" s="40">
        <v>23116</v>
      </c>
      <c r="M12" s="42">
        <v>19574</v>
      </c>
      <c r="N12" s="42">
        <v>21898</v>
      </c>
      <c r="O12" s="42">
        <v>22054</v>
      </c>
      <c r="P12" s="42">
        <v>22902</v>
      </c>
      <c r="Q12" s="42">
        <v>21831</v>
      </c>
      <c r="R12" s="42">
        <v>21172</v>
      </c>
      <c r="S12" s="42">
        <v>21474</v>
      </c>
      <c r="T12" s="42">
        <v>21810</v>
      </c>
      <c r="U12" s="43">
        <v>23285</v>
      </c>
      <c r="V12" s="37">
        <f t="shared" si="1"/>
        <v>4394</v>
      </c>
      <c r="W12" s="37">
        <v>261</v>
      </c>
      <c r="X12" s="37">
        <v>256</v>
      </c>
      <c r="Y12" s="37">
        <v>274</v>
      </c>
      <c r="Z12" s="37">
        <v>294</v>
      </c>
      <c r="AA12" s="37">
        <v>308</v>
      </c>
      <c r="AB12" s="37">
        <v>299</v>
      </c>
      <c r="AC12" s="37">
        <v>235</v>
      </c>
      <c r="AD12" s="37">
        <v>247</v>
      </c>
      <c r="AE12" s="37">
        <v>222</v>
      </c>
      <c r="AF12" s="37">
        <v>197</v>
      </c>
      <c r="AG12" s="37">
        <v>185</v>
      </c>
      <c r="AH12" s="37">
        <v>183</v>
      </c>
      <c r="AI12" s="37">
        <v>220</v>
      </c>
      <c r="AJ12" s="37">
        <v>257</v>
      </c>
      <c r="AK12" s="37">
        <v>243</v>
      </c>
      <c r="AL12" s="37">
        <v>226</v>
      </c>
      <c r="AM12" s="37">
        <v>228</v>
      </c>
      <c r="AN12" s="41">
        <v>259</v>
      </c>
      <c r="AO12" s="37">
        <f t="shared" si="2"/>
        <v>417675</v>
      </c>
      <c r="AP12" s="37">
        <f t="shared" si="3"/>
        <v>19899</v>
      </c>
      <c r="AQ12" s="37">
        <f t="shared" si="4"/>
        <v>22767</v>
      </c>
      <c r="AR12" s="37">
        <f t="shared" si="5"/>
        <v>25512</v>
      </c>
      <c r="AS12" s="37">
        <f t="shared" si="6"/>
        <v>27937</v>
      </c>
      <c r="AT12" s="37">
        <f t="shared" si="7"/>
        <v>28733</v>
      </c>
      <c r="AU12" s="37">
        <f t="shared" si="8"/>
        <v>26932</v>
      </c>
      <c r="AV12" s="37">
        <f t="shared" si="9"/>
        <v>22845</v>
      </c>
      <c r="AW12" s="37">
        <f t="shared" si="10"/>
        <v>26154</v>
      </c>
      <c r="AX12" s="37">
        <f t="shared" si="11"/>
        <v>22894</v>
      </c>
      <c r="AY12" s="37">
        <f t="shared" si="12"/>
        <v>19377</v>
      </c>
      <c r="AZ12" s="37">
        <f t="shared" si="13"/>
        <v>21713</v>
      </c>
      <c r="BA12" s="37">
        <f t="shared" si="14"/>
        <v>21871</v>
      </c>
      <c r="BB12" s="37">
        <f t="shared" si="15"/>
        <v>22682</v>
      </c>
      <c r="BC12" s="37">
        <f t="shared" si="16"/>
        <v>21574</v>
      </c>
      <c r="BD12" s="37">
        <f t="shared" si="17"/>
        <v>20929</v>
      </c>
      <c r="BE12" s="37">
        <f t="shared" si="18"/>
        <v>21248</v>
      </c>
      <c r="BF12" s="37">
        <f t="shared" si="19"/>
        <v>21582</v>
      </c>
      <c r="BG12" s="41">
        <f t="shared" si="20"/>
        <v>23026</v>
      </c>
    </row>
    <row r="13" spans="1:61" ht="14.1" customHeight="1" x14ac:dyDescent="0.25">
      <c r="A13" s="18" t="s">
        <v>32</v>
      </c>
      <c r="B13" s="19" t="s">
        <v>29</v>
      </c>
      <c r="C13" s="42">
        <f t="shared" si="0"/>
        <v>218825</v>
      </c>
      <c r="D13" s="42">
        <v>10410</v>
      </c>
      <c r="E13" s="42">
        <v>11824</v>
      </c>
      <c r="F13" s="42">
        <v>13232</v>
      </c>
      <c r="G13" s="42">
        <v>14618</v>
      </c>
      <c r="H13" s="42">
        <v>15055</v>
      </c>
      <c r="I13" s="42">
        <v>13921</v>
      </c>
      <c r="J13" s="42">
        <v>11930</v>
      </c>
      <c r="K13" s="42">
        <v>13593</v>
      </c>
      <c r="L13" s="40">
        <v>12017</v>
      </c>
      <c r="M13" s="42">
        <v>10201</v>
      </c>
      <c r="N13" s="42">
        <v>11331</v>
      </c>
      <c r="O13" s="42">
        <v>11546</v>
      </c>
      <c r="P13" s="42">
        <v>11880</v>
      </c>
      <c r="Q13" s="42">
        <v>11306</v>
      </c>
      <c r="R13" s="42">
        <v>11199</v>
      </c>
      <c r="S13" s="42">
        <v>11315</v>
      </c>
      <c r="T13" s="42">
        <v>11313</v>
      </c>
      <c r="U13" s="43">
        <v>12134</v>
      </c>
      <c r="V13" s="42">
        <f t="shared" si="1"/>
        <v>2235</v>
      </c>
      <c r="W13" s="42">
        <v>131</v>
      </c>
      <c r="X13" s="42">
        <v>135</v>
      </c>
      <c r="Y13" s="42">
        <v>133</v>
      </c>
      <c r="Z13" s="42">
        <v>144</v>
      </c>
      <c r="AA13" s="42">
        <v>151</v>
      </c>
      <c r="AB13" s="42">
        <v>143</v>
      </c>
      <c r="AC13" s="42">
        <v>118</v>
      </c>
      <c r="AD13" s="42">
        <v>107</v>
      </c>
      <c r="AE13" s="42">
        <v>113</v>
      </c>
      <c r="AF13" s="42">
        <v>95</v>
      </c>
      <c r="AG13" s="42">
        <v>90</v>
      </c>
      <c r="AH13" s="42">
        <v>96</v>
      </c>
      <c r="AI13" s="42">
        <v>118</v>
      </c>
      <c r="AJ13" s="42">
        <v>140</v>
      </c>
      <c r="AK13" s="42">
        <v>138</v>
      </c>
      <c r="AL13" s="42">
        <v>123</v>
      </c>
      <c r="AM13" s="42">
        <v>124</v>
      </c>
      <c r="AN13" s="43">
        <v>136</v>
      </c>
      <c r="AO13" s="42">
        <f t="shared" si="2"/>
        <v>216590</v>
      </c>
      <c r="AP13" s="42">
        <f t="shared" si="3"/>
        <v>10279</v>
      </c>
      <c r="AQ13" s="42">
        <f t="shared" si="4"/>
        <v>11689</v>
      </c>
      <c r="AR13" s="42">
        <f t="shared" si="5"/>
        <v>13099</v>
      </c>
      <c r="AS13" s="42">
        <f t="shared" si="6"/>
        <v>14474</v>
      </c>
      <c r="AT13" s="42">
        <f t="shared" si="7"/>
        <v>14904</v>
      </c>
      <c r="AU13" s="42">
        <f t="shared" si="8"/>
        <v>13778</v>
      </c>
      <c r="AV13" s="42">
        <f t="shared" si="9"/>
        <v>11812</v>
      </c>
      <c r="AW13" s="42">
        <f t="shared" si="10"/>
        <v>13486</v>
      </c>
      <c r="AX13" s="42">
        <f t="shared" si="11"/>
        <v>11904</v>
      </c>
      <c r="AY13" s="42">
        <f t="shared" si="12"/>
        <v>10106</v>
      </c>
      <c r="AZ13" s="42">
        <f t="shared" si="13"/>
        <v>11241</v>
      </c>
      <c r="BA13" s="42">
        <f t="shared" si="14"/>
        <v>11450</v>
      </c>
      <c r="BB13" s="42">
        <f t="shared" si="15"/>
        <v>11762</v>
      </c>
      <c r="BC13" s="42">
        <f t="shared" si="16"/>
        <v>11166</v>
      </c>
      <c r="BD13" s="42">
        <f t="shared" si="17"/>
        <v>11061</v>
      </c>
      <c r="BE13" s="42">
        <f t="shared" si="18"/>
        <v>11192</v>
      </c>
      <c r="BF13" s="42">
        <f t="shared" si="19"/>
        <v>11189</v>
      </c>
      <c r="BG13" s="43">
        <f t="shared" si="20"/>
        <v>11998</v>
      </c>
    </row>
    <row r="14" spans="1:61" ht="14.1" customHeight="1" x14ac:dyDescent="0.25">
      <c r="A14" s="20"/>
      <c r="B14" s="21" t="s">
        <v>30</v>
      </c>
      <c r="C14" s="44">
        <f t="shared" si="0"/>
        <v>203244</v>
      </c>
      <c r="D14" s="44">
        <v>9750</v>
      </c>
      <c r="E14" s="44">
        <v>11199</v>
      </c>
      <c r="F14" s="44">
        <v>12554</v>
      </c>
      <c r="G14" s="44">
        <v>13613</v>
      </c>
      <c r="H14" s="44">
        <v>13986</v>
      </c>
      <c r="I14" s="44">
        <v>13310</v>
      </c>
      <c r="J14" s="44">
        <v>11150</v>
      </c>
      <c r="K14" s="44">
        <v>12808</v>
      </c>
      <c r="L14" s="45">
        <v>11099</v>
      </c>
      <c r="M14" s="44">
        <v>9373</v>
      </c>
      <c r="N14" s="44">
        <v>10567</v>
      </c>
      <c r="O14" s="44">
        <v>10508</v>
      </c>
      <c r="P14" s="44">
        <v>11022</v>
      </c>
      <c r="Q14" s="44">
        <v>10525</v>
      </c>
      <c r="R14" s="44">
        <v>9973</v>
      </c>
      <c r="S14" s="44">
        <v>10159</v>
      </c>
      <c r="T14" s="44">
        <v>10497</v>
      </c>
      <c r="U14" s="46">
        <v>11151</v>
      </c>
      <c r="V14" s="44">
        <f t="shared" si="1"/>
        <v>2159</v>
      </c>
      <c r="W14" s="44">
        <v>130</v>
      </c>
      <c r="X14" s="44">
        <v>121</v>
      </c>
      <c r="Y14" s="44">
        <v>141</v>
      </c>
      <c r="Z14" s="44">
        <v>150</v>
      </c>
      <c r="AA14" s="44">
        <v>157</v>
      </c>
      <c r="AB14" s="44">
        <v>156</v>
      </c>
      <c r="AC14" s="44">
        <v>117</v>
      </c>
      <c r="AD14" s="44">
        <v>140</v>
      </c>
      <c r="AE14" s="44">
        <v>109</v>
      </c>
      <c r="AF14" s="44">
        <v>102</v>
      </c>
      <c r="AG14" s="44">
        <v>95</v>
      </c>
      <c r="AH14" s="44">
        <v>87</v>
      </c>
      <c r="AI14" s="44">
        <v>102</v>
      </c>
      <c r="AJ14" s="44">
        <v>117</v>
      </c>
      <c r="AK14" s="44">
        <v>105</v>
      </c>
      <c r="AL14" s="44">
        <v>103</v>
      </c>
      <c r="AM14" s="44">
        <v>104</v>
      </c>
      <c r="AN14" s="46">
        <v>123</v>
      </c>
      <c r="AO14" s="44">
        <f t="shared" si="2"/>
        <v>201085</v>
      </c>
      <c r="AP14" s="44">
        <f t="shared" si="3"/>
        <v>9620</v>
      </c>
      <c r="AQ14" s="44">
        <f t="shared" si="4"/>
        <v>11078</v>
      </c>
      <c r="AR14" s="44">
        <f t="shared" si="5"/>
        <v>12413</v>
      </c>
      <c r="AS14" s="44">
        <f t="shared" si="6"/>
        <v>13463</v>
      </c>
      <c r="AT14" s="44">
        <f t="shared" si="7"/>
        <v>13829</v>
      </c>
      <c r="AU14" s="44">
        <f t="shared" si="8"/>
        <v>13154</v>
      </c>
      <c r="AV14" s="44">
        <f t="shared" si="9"/>
        <v>11033</v>
      </c>
      <c r="AW14" s="44">
        <f t="shared" si="10"/>
        <v>12668</v>
      </c>
      <c r="AX14" s="44">
        <f t="shared" si="11"/>
        <v>10990</v>
      </c>
      <c r="AY14" s="44">
        <f t="shared" si="12"/>
        <v>9271</v>
      </c>
      <c r="AZ14" s="44">
        <f t="shared" si="13"/>
        <v>10472</v>
      </c>
      <c r="BA14" s="44">
        <f t="shared" si="14"/>
        <v>10421</v>
      </c>
      <c r="BB14" s="44">
        <f t="shared" si="15"/>
        <v>10920</v>
      </c>
      <c r="BC14" s="44">
        <f t="shared" si="16"/>
        <v>10408</v>
      </c>
      <c r="BD14" s="44">
        <f t="shared" si="17"/>
        <v>9868</v>
      </c>
      <c r="BE14" s="44">
        <f t="shared" si="18"/>
        <v>10056</v>
      </c>
      <c r="BF14" s="44">
        <f t="shared" si="19"/>
        <v>10393</v>
      </c>
      <c r="BG14" s="46">
        <f t="shared" si="20"/>
        <v>11028</v>
      </c>
    </row>
    <row r="15" spans="1:61" ht="14.1" customHeight="1" x14ac:dyDescent="0.25">
      <c r="A15" s="22"/>
      <c r="B15" s="19" t="s">
        <v>27</v>
      </c>
      <c r="C15" s="42">
        <f t="shared" si="0"/>
        <v>407709</v>
      </c>
      <c r="D15" s="42">
        <v>21388</v>
      </c>
      <c r="E15" s="42">
        <v>22354</v>
      </c>
      <c r="F15" s="42">
        <v>23823</v>
      </c>
      <c r="G15" s="42">
        <v>24185</v>
      </c>
      <c r="H15" s="42">
        <v>23899</v>
      </c>
      <c r="I15" s="42">
        <v>23576</v>
      </c>
      <c r="J15" s="42">
        <v>21602</v>
      </c>
      <c r="K15" s="42">
        <v>25795</v>
      </c>
      <c r="L15" s="40">
        <v>21925</v>
      </c>
      <c r="M15" s="42">
        <v>17893</v>
      </c>
      <c r="N15" s="42">
        <v>20797</v>
      </c>
      <c r="O15" s="42">
        <v>21423</v>
      </c>
      <c r="P15" s="42">
        <v>22005</v>
      </c>
      <c r="Q15" s="42">
        <v>21783</v>
      </c>
      <c r="R15" s="42">
        <v>22124</v>
      </c>
      <c r="S15" s="42">
        <v>23174</v>
      </c>
      <c r="T15" s="42">
        <v>23971</v>
      </c>
      <c r="U15" s="43">
        <v>25992</v>
      </c>
      <c r="V15" s="37">
        <f t="shared" si="1"/>
        <v>21407</v>
      </c>
      <c r="W15" s="37">
        <v>1152</v>
      </c>
      <c r="X15" s="37">
        <v>1235</v>
      </c>
      <c r="Y15" s="37">
        <v>1283</v>
      </c>
      <c r="Z15" s="37">
        <v>1306</v>
      </c>
      <c r="AA15" s="37">
        <v>1316</v>
      </c>
      <c r="AB15" s="37">
        <v>1251</v>
      </c>
      <c r="AC15" s="37">
        <v>1134</v>
      </c>
      <c r="AD15" s="37">
        <v>1248</v>
      </c>
      <c r="AE15" s="37">
        <v>1108</v>
      </c>
      <c r="AF15" s="37">
        <v>984</v>
      </c>
      <c r="AG15" s="37">
        <v>1046</v>
      </c>
      <c r="AH15" s="37">
        <v>1136</v>
      </c>
      <c r="AI15" s="37">
        <v>1131</v>
      </c>
      <c r="AJ15" s="37">
        <v>1176</v>
      </c>
      <c r="AK15" s="37">
        <v>1183</v>
      </c>
      <c r="AL15" s="37">
        <v>1226</v>
      </c>
      <c r="AM15" s="37">
        <v>1197</v>
      </c>
      <c r="AN15" s="41">
        <v>1295</v>
      </c>
      <c r="AO15" s="37">
        <f t="shared" si="2"/>
        <v>386302</v>
      </c>
      <c r="AP15" s="37">
        <f t="shared" si="3"/>
        <v>20236</v>
      </c>
      <c r="AQ15" s="37">
        <f t="shared" si="4"/>
        <v>21119</v>
      </c>
      <c r="AR15" s="37">
        <f t="shared" si="5"/>
        <v>22540</v>
      </c>
      <c r="AS15" s="37">
        <f t="shared" si="6"/>
        <v>22879</v>
      </c>
      <c r="AT15" s="37">
        <f t="shared" si="7"/>
        <v>22583</v>
      </c>
      <c r="AU15" s="37">
        <f t="shared" si="8"/>
        <v>22325</v>
      </c>
      <c r="AV15" s="37">
        <f t="shared" si="9"/>
        <v>20468</v>
      </c>
      <c r="AW15" s="37">
        <f t="shared" si="10"/>
        <v>24547</v>
      </c>
      <c r="AX15" s="37">
        <f t="shared" si="11"/>
        <v>20817</v>
      </c>
      <c r="AY15" s="37">
        <f t="shared" si="12"/>
        <v>16909</v>
      </c>
      <c r="AZ15" s="37">
        <f t="shared" si="13"/>
        <v>19751</v>
      </c>
      <c r="BA15" s="37">
        <f t="shared" si="14"/>
        <v>20287</v>
      </c>
      <c r="BB15" s="37">
        <f t="shared" si="15"/>
        <v>20874</v>
      </c>
      <c r="BC15" s="37">
        <f t="shared" si="16"/>
        <v>20607</v>
      </c>
      <c r="BD15" s="37">
        <f t="shared" si="17"/>
        <v>20941</v>
      </c>
      <c r="BE15" s="37">
        <f t="shared" si="18"/>
        <v>21948</v>
      </c>
      <c r="BF15" s="37">
        <f t="shared" si="19"/>
        <v>22774</v>
      </c>
      <c r="BG15" s="41">
        <f t="shared" si="20"/>
        <v>24697</v>
      </c>
    </row>
    <row r="16" spans="1:61" ht="14.1" customHeight="1" x14ac:dyDescent="0.25">
      <c r="A16" s="18" t="s">
        <v>33</v>
      </c>
      <c r="B16" s="19" t="s">
        <v>29</v>
      </c>
      <c r="C16" s="42">
        <f t="shared" si="0"/>
        <v>212503</v>
      </c>
      <c r="D16" s="42">
        <v>11121</v>
      </c>
      <c r="E16" s="42">
        <v>11649</v>
      </c>
      <c r="F16" s="42">
        <v>12347</v>
      </c>
      <c r="G16" s="42">
        <v>12486</v>
      </c>
      <c r="H16" s="42">
        <v>12406</v>
      </c>
      <c r="I16" s="42">
        <v>12281</v>
      </c>
      <c r="J16" s="42">
        <v>11269</v>
      </c>
      <c r="K16" s="42">
        <v>13321</v>
      </c>
      <c r="L16" s="40">
        <v>11330</v>
      </c>
      <c r="M16" s="42">
        <v>9267</v>
      </c>
      <c r="N16" s="42">
        <v>10898</v>
      </c>
      <c r="O16" s="42">
        <v>11122</v>
      </c>
      <c r="P16" s="42">
        <v>11617</v>
      </c>
      <c r="Q16" s="42">
        <v>11479</v>
      </c>
      <c r="R16" s="42">
        <v>11608</v>
      </c>
      <c r="S16" s="42">
        <v>12174</v>
      </c>
      <c r="T16" s="42">
        <v>12575</v>
      </c>
      <c r="U16" s="43">
        <v>13553</v>
      </c>
      <c r="V16" s="42">
        <f t="shared" si="1"/>
        <v>11034</v>
      </c>
      <c r="W16" s="42">
        <v>607</v>
      </c>
      <c r="X16" s="42">
        <v>623</v>
      </c>
      <c r="Y16" s="42">
        <v>658</v>
      </c>
      <c r="Z16" s="42">
        <v>667</v>
      </c>
      <c r="AA16" s="42">
        <v>665</v>
      </c>
      <c r="AB16" s="42">
        <v>656</v>
      </c>
      <c r="AC16" s="42">
        <v>589</v>
      </c>
      <c r="AD16" s="42">
        <v>638</v>
      </c>
      <c r="AE16" s="42">
        <v>577</v>
      </c>
      <c r="AF16" s="42">
        <v>495</v>
      </c>
      <c r="AG16" s="42">
        <v>554</v>
      </c>
      <c r="AH16" s="42">
        <v>575</v>
      </c>
      <c r="AI16" s="42">
        <v>586</v>
      </c>
      <c r="AJ16" s="42">
        <v>628</v>
      </c>
      <c r="AK16" s="42">
        <v>593</v>
      </c>
      <c r="AL16" s="42">
        <v>623</v>
      </c>
      <c r="AM16" s="42">
        <v>640</v>
      </c>
      <c r="AN16" s="43">
        <v>660</v>
      </c>
      <c r="AO16" s="42">
        <f t="shared" si="2"/>
        <v>201469</v>
      </c>
      <c r="AP16" s="42">
        <f t="shared" si="3"/>
        <v>10514</v>
      </c>
      <c r="AQ16" s="42">
        <f t="shared" si="4"/>
        <v>11026</v>
      </c>
      <c r="AR16" s="42">
        <f t="shared" si="5"/>
        <v>11689</v>
      </c>
      <c r="AS16" s="42">
        <f t="shared" si="6"/>
        <v>11819</v>
      </c>
      <c r="AT16" s="42">
        <f t="shared" si="7"/>
        <v>11741</v>
      </c>
      <c r="AU16" s="42">
        <f t="shared" si="8"/>
        <v>11625</v>
      </c>
      <c r="AV16" s="42">
        <f t="shared" si="9"/>
        <v>10680</v>
      </c>
      <c r="AW16" s="42">
        <f t="shared" si="10"/>
        <v>12683</v>
      </c>
      <c r="AX16" s="42">
        <f t="shared" si="11"/>
        <v>10753</v>
      </c>
      <c r="AY16" s="42">
        <f t="shared" si="12"/>
        <v>8772</v>
      </c>
      <c r="AZ16" s="42">
        <f t="shared" si="13"/>
        <v>10344</v>
      </c>
      <c r="BA16" s="42">
        <f t="shared" si="14"/>
        <v>10547</v>
      </c>
      <c r="BB16" s="42">
        <f t="shared" si="15"/>
        <v>11031</v>
      </c>
      <c r="BC16" s="42">
        <f t="shared" si="16"/>
        <v>10851</v>
      </c>
      <c r="BD16" s="42">
        <f t="shared" si="17"/>
        <v>11015</v>
      </c>
      <c r="BE16" s="42">
        <f t="shared" si="18"/>
        <v>11551</v>
      </c>
      <c r="BF16" s="42">
        <f t="shared" si="19"/>
        <v>11935</v>
      </c>
      <c r="BG16" s="43">
        <f t="shared" si="20"/>
        <v>12893</v>
      </c>
    </row>
    <row r="17" spans="1:59" ht="14.1" customHeight="1" x14ac:dyDescent="0.25">
      <c r="A17" s="23"/>
      <c r="B17" s="21" t="s">
        <v>30</v>
      </c>
      <c r="C17" s="44">
        <f t="shared" si="0"/>
        <v>195206</v>
      </c>
      <c r="D17" s="44">
        <v>10267</v>
      </c>
      <c r="E17" s="44">
        <v>10705</v>
      </c>
      <c r="F17" s="44">
        <v>11476</v>
      </c>
      <c r="G17" s="44">
        <v>11699</v>
      </c>
      <c r="H17" s="44">
        <v>11493</v>
      </c>
      <c r="I17" s="44">
        <v>11295</v>
      </c>
      <c r="J17" s="44">
        <v>10333</v>
      </c>
      <c r="K17" s="44">
        <v>12474</v>
      </c>
      <c r="L17" s="45">
        <v>10595</v>
      </c>
      <c r="M17" s="44">
        <v>8626</v>
      </c>
      <c r="N17" s="44">
        <v>9899</v>
      </c>
      <c r="O17" s="44">
        <v>10301</v>
      </c>
      <c r="P17" s="44">
        <v>10388</v>
      </c>
      <c r="Q17" s="44">
        <v>10304</v>
      </c>
      <c r="R17" s="44">
        <v>10516</v>
      </c>
      <c r="S17" s="44">
        <v>11000</v>
      </c>
      <c r="T17" s="44">
        <v>11396</v>
      </c>
      <c r="U17" s="46">
        <v>12439</v>
      </c>
      <c r="V17" s="44">
        <f t="shared" si="1"/>
        <v>10373</v>
      </c>
      <c r="W17" s="44">
        <v>545</v>
      </c>
      <c r="X17" s="44">
        <v>612</v>
      </c>
      <c r="Y17" s="44">
        <v>625</v>
      </c>
      <c r="Z17" s="44">
        <v>639</v>
      </c>
      <c r="AA17" s="44">
        <v>651</v>
      </c>
      <c r="AB17" s="44">
        <v>595</v>
      </c>
      <c r="AC17" s="44">
        <v>545</v>
      </c>
      <c r="AD17" s="44">
        <v>610</v>
      </c>
      <c r="AE17" s="44">
        <v>531</v>
      </c>
      <c r="AF17" s="44">
        <v>489</v>
      </c>
      <c r="AG17" s="44">
        <v>492</v>
      </c>
      <c r="AH17" s="44">
        <v>561</v>
      </c>
      <c r="AI17" s="44">
        <v>545</v>
      </c>
      <c r="AJ17" s="44">
        <v>548</v>
      </c>
      <c r="AK17" s="44">
        <v>590</v>
      </c>
      <c r="AL17" s="44">
        <v>603</v>
      </c>
      <c r="AM17" s="44">
        <v>557</v>
      </c>
      <c r="AN17" s="46">
        <v>635</v>
      </c>
      <c r="AO17" s="44">
        <f t="shared" si="2"/>
        <v>184833</v>
      </c>
      <c r="AP17" s="44">
        <f t="shared" si="3"/>
        <v>9722</v>
      </c>
      <c r="AQ17" s="44">
        <f t="shared" si="4"/>
        <v>10093</v>
      </c>
      <c r="AR17" s="44">
        <f t="shared" si="5"/>
        <v>10851</v>
      </c>
      <c r="AS17" s="44">
        <f t="shared" si="6"/>
        <v>11060</v>
      </c>
      <c r="AT17" s="44">
        <f t="shared" si="7"/>
        <v>10842</v>
      </c>
      <c r="AU17" s="44">
        <f t="shared" si="8"/>
        <v>10700</v>
      </c>
      <c r="AV17" s="44">
        <f t="shared" si="9"/>
        <v>9788</v>
      </c>
      <c r="AW17" s="44">
        <f t="shared" si="10"/>
        <v>11864</v>
      </c>
      <c r="AX17" s="44">
        <f t="shared" si="11"/>
        <v>10064</v>
      </c>
      <c r="AY17" s="44">
        <f t="shared" si="12"/>
        <v>8137</v>
      </c>
      <c r="AZ17" s="44">
        <f t="shared" si="13"/>
        <v>9407</v>
      </c>
      <c r="BA17" s="44">
        <f t="shared" si="14"/>
        <v>9740</v>
      </c>
      <c r="BB17" s="44">
        <f t="shared" si="15"/>
        <v>9843</v>
      </c>
      <c r="BC17" s="44">
        <f t="shared" si="16"/>
        <v>9756</v>
      </c>
      <c r="BD17" s="44">
        <f t="shared" si="17"/>
        <v>9926</v>
      </c>
      <c r="BE17" s="44">
        <f t="shared" si="18"/>
        <v>10397</v>
      </c>
      <c r="BF17" s="44">
        <f t="shared" si="19"/>
        <v>10839</v>
      </c>
      <c r="BG17" s="46">
        <f t="shared" si="20"/>
        <v>11804</v>
      </c>
    </row>
    <row r="18" spans="1:59" ht="14.1" customHeight="1" x14ac:dyDescent="0.25">
      <c r="A18" s="18"/>
      <c r="B18" s="19" t="s">
        <v>27</v>
      </c>
      <c r="C18" s="42">
        <f t="shared" si="0"/>
        <v>489305</v>
      </c>
      <c r="D18" s="42">
        <v>20882</v>
      </c>
      <c r="E18" s="42">
        <v>24027</v>
      </c>
      <c r="F18" s="42">
        <v>26956</v>
      </c>
      <c r="G18" s="42">
        <v>29332</v>
      </c>
      <c r="H18" s="42">
        <v>30139</v>
      </c>
      <c r="I18" s="42">
        <v>29632</v>
      </c>
      <c r="J18" s="42">
        <v>26634</v>
      </c>
      <c r="K18" s="42">
        <v>31932</v>
      </c>
      <c r="L18" s="40">
        <v>26628</v>
      </c>
      <c r="M18" s="42">
        <v>22255</v>
      </c>
      <c r="N18" s="42">
        <v>25464</v>
      </c>
      <c r="O18" s="42">
        <v>25832</v>
      </c>
      <c r="P18" s="42">
        <v>27357</v>
      </c>
      <c r="Q18" s="42">
        <v>26676</v>
      </c>
      <c r="R18" s="42">
        <v>26828</v>
      </c>
      <c r="S18" s="42">
        <v>28340</v>
      </c>
      <c r="T18" s="42">
        <v>28847</v>
      </c>
      <c r="U18" s="43">
        <v>31544</v>
      </c>
      <c r="V18" s="37">
        <f t="shared" si="1"/>
        <v>10333</v>
      </c>
      <c r="W18" s="37">
        <v>469</v>
      </c>
      <c r="X18" s="37">
        <v>536</v>
      </c>
      <c r="Y18" s="37">
        <v>589</v>
      </c>
      <c r="Z18" s="37">
        <v>615</v>
      </c>
      <c r="AA18" s="37">
        <v>654</v>
      </c>
      <c r="AB18" s="37">
        <v>548</v>
      </c>
      <c r="AC18" s="37">
        <v>552</v>
      </c>
      <c r="AD18" s="37">
        <v>607</v>
      </c>
      <c r="AE18" s="37">
        <v>554</v>
      </c>
      <c r="AF18" s="37">
        <v>558</v>
      </c>
      <c r="AG18" s="37">
        <v>542</v>
      </c>
      <c r="AH18" s="37">
        <v>551</v>
      </c>
      <c r="AI18" s="37">
        <v>597</v>
      </c>
      <c r="AJ18" s="37">
        <v>568</v>
      </c>
      <c r="AK18" s="37">
        <v>591</v>
      </c>
      <c r="AL18" s="37">
        <v>584</v>
      </c>
      <c r="AM18" s="37">
        <v>604</v>
      </c>
      <c r="AN18" s="41">
        <v>614</v>
      </c>
      <c r="AO18" s="37">
        <f t="shared" si="2"/>
        <v>478972</v>
      </c>
      <c r="AP18" s="37">
        <f t="shared" si="3"/>
        <v>20413</v>
      </c>
      <c r="AQ18" s="37">
        <f t="shared" si="4"/>
        <v>23491</v>
      </c>
      <c r="AR18" s="37">
        <f t="shared" si="5"/>
        <v>26367</v>
      </c>
      <c r="AS18" s="37">
        <f t="shared" si="6"/>
        <v>28717</v>
      </c>
      <c r="AT18" s="37">
        <f t="shared" si="7"/>
        <v>29485</v>
      </c>
      <c r="AU18" s="37">
        <f t="shared" si="8"/>
        <v>29084</v>
      </c>
      <c r="AV18" s="37">
        <f t="shared" si="9"/>
        <v>26082</v>
      </c>
      <c r="AW18" s="37">
        <f t="shared" si="10"/>
        <v>31325</v>
      </c>
      <c r="AX18" s="37">
        <f t="shared" si="11"/>
        <v>26074</v>
      </c>
      <c r="AY18" s="37">
        <f t="shared" si="12"/>
        <v>21697</v>
      </c>
      <c r="AZ18" s="37">
        <f t="shared" si="13"/>
        <v>24922</v>
      </c>
      <c r="BA18" s="37">
        <f t="shared" si="14"/>
        <v>25281</v>
      </c>
      <c r="BB18" s="37">
        <f t="shared" si="15"/>
        <v>26760</v>
      </c>
      <c r="BC18" s="37">
        <f t="shared" si="16"/>
        <v>26108</v>
      </c>
      <c r="BD18" s="37">
        <f t="shared" si="17"/>
        <v>26237</v>
      </c>
      <c r="BE18" s="37">
        <f t="shared" si="18"/>
        <v>27756</v>
      </c>
      <c r="BF18" s="37">
        <f t="shared" si="19"/>
        <v>28243</v>
      </c>
      <c r="BG18" s="41">
        <f t="shared" si="20"/>
        <v>30930</v>
      </c>
    </row>
    <row r="19" spans="1:59" ht="14.1" customHeight="1" x14ac:dyDescent="0.25">
      <c r="A19" s="18" t="s">
        <v>34</v>
      </c>
      <c r="B19" s="19" t="s">
        <v>29</v>
      </c>
      <c r="C19" s="42">
        <f t="shared" si="0"/>
        <v>254150</v>
      </c>
      <c r="D19" s="42">
        <v>10857</v>
      </c>
      <c r="E19" s="42">
        <v>12368</v>
      </c>
      <c r="F19" s="42">
        <v>14094</v>
      </c>
      <c r="G19" s="42">
        <v>15262</v>
      </c>
      <c r="H19" s="42">
        <v>15739</v>
      </c>
      <c r="I19" s="42">
        <v>15264</v>
      </c>
      <c r="J19" s="42">
        <v>13802</v>
      </c>
      <c r="K19" s="42">
        <v>16462</v>
      </c>
      <c r="L19" s="40">
        <v>13787</v>
      </c>
      <c r="M19" s="42">
        <v>11641</v>
      </c>
      <c r="N19" s="42">
        <v>13315</v>
      </c>
      <c r="O19" s="42">
        <v>13427</v>
      </c>
      <c r="P19" s="42">
        <v>14124</v>
      </c>
      <c r="Q19" s="42">
        <v>14006</v>
      </c>
      <c r="R19" s="42">
        <v>13916</v>
      </c>
      <c r="S19" s="42">
        <v>14666</v>
      </c>
      <c r="T19" s="42">
        <v>15005</v>
      </c>
      <c r="U19" s="43">
        <v>16415</v>
      </c>
      <c r="V19" s="42">
        <f t="shared" si="1"/>
        <v>5266</v>
      </c>
      <c r="W19" s="42">
        <v>251</v>
      </c>
      <c r="X19" s="42">
        <v>268</v>
      </c>
      <c r="Y19" s="42">
        <v>315</v>
      </c>
      <c r="Z19" s="42">
        <v>314</v>
      </c>
      <c r="AA19" s="42">
        <v>339</v>
      </c>
      <c r="AB19" s="42">
        <v>256</v>
      </c>
      <c r="AC19" s="42">
        <v>278</v>
      </c>
      <c r="AD19" s="42">
        <v>307</v>
      </c>
      <c r="AE19" s="42">
        <v>292</v>
      </c>
      <c r="AF19" s="42">
        <v>273</v>
      </c>
      <c r="AG19" s="42">
        <v>272</v>
      </c>
      <c r="AH19" s="42">
        <v>281</v>
      </c>
      <c r="AI19" s="42">
        <v>301</v>
      </c>
      <c r="AJ19" s="42">
        <v>298</v>
      </c>
      <c r="AK19" s="42">
        <v>296</v>
      </c>
      <c r="AL19" s="42">
        <v>304</v>
      </c>
      <c r="AM19" s="42">
        <v>302</v>
      </c>
      <c r="AN19" s="43">
        <v>319</v>
      </c>
      <c r="AO19" s="42">
        <f t="shared" si="2"/>
        <v>248884</v>
      </c>
      <c r="AP19" s="42">
        <f t="shared" si="3"/>
        <v>10606</v>
      </c>
      <c r="AQ19" s="42">
        <f t="shared" si="4"/>
        <v>12100</v>
      </c>
      <c r="AR19" s="42">
        <f t="shared" si="5"/>
        <v>13779</v>
      </c>
      <c r="AS19" s="42">
        <f t="shared" si="6"/>
        <v>14948</v>
      </c>
      <c r="AT19" s="42">
        <f t="shared" si="7"/>
        <v>15400</v>
      </c>
      <c r="AU19" s="42">
        <f t="shared" si="8"/>
        <v>15008</v>
      </c>
      <c r="AV19" s="42">
        <f t="shared" si="9"/>
        <v>13524</v>
      </c>
      <c r="AW19" s="42">
        <f t="shared" si="10"/>
        <v>16155</v>
      </c>
      <c r="AX19" s="42">
        <f t="shared" si="11"/>
        <v>13495</v>
      </c>
      <c r="AY19" s="42">
        <f t="shared" si="12"/>
        <v>11368</v>
      </c>
      <c r="AZ19" s="42">
        <f t="shared" si="13"/>
        <v>13043</v>
      </c>
      <c r="BA19" s="42">
        <f t="shared" si="14"/>
        <v>13146</v>
      </c>
      <c r="BB19" s="42">
        <f t="shared" si="15"/>
        <v>13823</v>
      </c>
      <c r="BC19" s="42">
        <f t="shared" si="16"/>
        <v>13708</v>
      </c>
      <c r="BD19" s="42">
        <f t="shared" si="17"/>
        <v>13620</v>
      </c>
      <c r="BE19" s="42">
        <f t="shared" si="18"/>
        <v>14362</v>
      </c>
      <c r="BF19" s="42">
        <f t="shared" si="19"/>
        <v>14703</v>
      </c>
      <c r="BG19" s="43">
        <f t="shared" si="20"/>
        <v>16096</v>
      </c>
    </row>
    <row r="20" spans="1:59" ht="14.1" customHeight="1" x14ac:dyDescent="0.25">
      <c r="A20" s="20"/>
      <c r="B20" s="21" t="s">
        <v>30</v>
      </c>
      <c r="C20" s="44">
        <f t="shared" si="0"/>
        <v>235155</v>
      </c>
      <c r="D20" s="44">
        <v>10025</v>
      </c>
      <c r="E20" s="44">
        <v>11659</v>
      </c>
      <c r="F20" s="44">
        <v>12862</v>
      </c>
      <c r="G20" s="44">
        <v>14070</v>
      </c>
      <c r="H20" s="44">
        <v>14400</v>
      </c>
      <c r="I20" s="44">
        <v>14368</v>
      </c>
      <c r="J20" s="44">
        <v>12832</v>
      </c>
      <c r="K20" s="44">
        <v>15470</v>
      </c>
      <c r="L20" s="45">
        <v>12841</v>
      </c>
      <c r="M20" s="44">
        <v>10614</v>
      </c>
      <c r="N20" s="44">
        <v>12149</v>
      </c>
      <c r="O20" s="44">
        <v>12405</v>
      </c>
      <c r="P20" s="44">
        <v>13233</v>
      </c>
      <c r="Q20" s="44">
        <v>12670</v>
      </c>
      <c r="R20" s="44">
        <v>12912</v>
      </c>
      <c r="S20" s="44">
        <v>13674</v>
      </c>
      <c r="T20" s="44">
        <v>13842</v>
      </c>
      <c r="U20" s="46">
        <v>15129</v>
      </c>
      <c r="V20" s="44">
        <f t="shared" si="1"/>
        <v>5067</v>
      </c>
      <c r="W20" s="44">
        <v>218</v>
      </c>
      <c r="X20" s="44">
        <v>268</v>
      </c>
      <c r="Y20" s="44">
        <v>274</v>
      </c>
      <c r="Z20" s="44">
        <v>301</v>
      </c>
      <c r="AA20" s="44">
        <v>315</v>
      </c>
      <c r="AB20" s="44">
        <v>292</v>
      </c>
      <c r="AC20" s="44">
        <v>274</v>
      </c>
      <c r="AD20" s="44">
        <v>300</v>
      </c>
      <c r="AE20" s="44">
        <v>262</v>
      </c>
      <c r="AF20" s="44">
        <v>285</v>
      </c>
      <c r="AG20" s="44">
        <v>270</v>
      </c>
      <c r="AH20" s="44">
        <v>270</v>
      </c>
      <c r="AI20" s="44">
        <v>296</v>
      </c>
      <c r="AJ20" s="44">
        <v>270</v>
      </c>
      <c r="AK20" s="44">
        <v>295</v>
      </c>
      <c r="AL20" s="44">
        <v>280</v>
      </c>
      <c r="AM20" s="44">
        <v>302</v>
      </c>
      <c r="AN20" s="46">
        <v>295</v>
      </c>
      <c r="AO20" s="44">
        <f t="shared" si="2"/>
        <v>230088</v>
      </c>
      <c r="AP20" s="44">
        <f t="shared" si="3"/>
        <v>9807</v>
      </c>
      <c r="AQ20" s="44">
        <f t="shared" si="4"/>
        <v>11391</v>
      </c>
      <c r="AR20" s="44">
        <f t="shared" si="5"/>
        <v>12588</v>
      </c>
      <c r="AS20" s="44">
        <f t="shared" si="6"/>
        <v>13769</v>
      </c>
      <c r="AT20" s="44">
        <f t="shared" si="7"/>
        <v>14085</v>
      </c>
      <c r="AU20" s="44">
        <f t="shared" si="8"/>
        <v>14076</v>
      </c>
      <c r="AV20" s="44">
        <f t="shared" si="9"/>
        <v>12558</v>
      </c>
      <c r="AW20" s="44">
        <f t="shared" si="10"/>
        <v>15170</v>
      </c>
      <c r="AX20" s="44">
        <f t="shared" si="11"/>
        <v>12579</v>
      </c>
      <c r="AY20" s="44">
        <f t="shared" si="12"/>
        <v>10329</v>
      </c>
      <c r="AZ20" s="44">
        <f t="shared" si="13"/>
        <v>11879</v>
      </c>
      <c r="BA20" s="44">
        <f t="shared" si="14"/>
        <v>12135</v>
      </c>
      <c r="BB20" s="44">
        <f t="shared" si="15"/>
        <v>12937</v>
      </c>
      <c r="BC20" s="44">
        <f t="shared" si="16"/>
        <v>12400</v>
      </c>
      <c r="BD20" s="44">
        <f t="shared" si="17"/>
        <v>12617</v>
      </c>
      <c r="BE20" s="44">
        <f t="shared" si="18"/>
        <v>13394</v>
      </c>
      <c r="BF20" s="44">
        <f t="shared" si="19"/>
        <v>13540</v>
      </c>
      <c r="BG20" s="46">
        <f t="shared" si="20"/>
        <v>14834</v>
      </c>
    </row>
    <row r="21" spans="1:59" ht="14.1" customHeight="1" x14ac:dyDescent="0.25">
      <c r="A21" s="18"/>
      <c r="B21" s="19" t="s">
        <v>27</v>
      </c>
      <c r="C21" s="42">
        <f t="shared" si="0"/>
        <v>279221</v>
      </c>
      <c r="D21" s="42">
        <v>11366</v>
      </c>
      <c r="E21" s="42">
        <v>12863</v>
      </c>
      <c r="F21" s="42">
        <v>14729</v>
      </c>
      <c r="G21" s="42">
        <v>15809</v>
      </c>
      <c r="H21" s="42">
        <v>16973</v>
      </c>
      <c r="I21" s="42">
        <v>16403</v>
      </c>
      <c r="J21" s="42">
        <v>15202</v>
      </c>
      <c r="K21" s="42">
        <v>18663</v>
      </c>
      <c r="L21" s="40">
        <v>15035</v>
      </c>
      <c r="M21" s="42">
        <v>12605</v>
      </c>
      <c r="N21" s="42">
        <v>15049</v>
      </c>
      <c r="O21" s="42">
        <v>15432</v>
      </c>
      <c r="P21" s="42">
        <v>15768</v>
      </c>
      <c r="Q21" s="42">
        <v>15682</v>
      </c>
      <c r="R21" s="42">
        <v>15917</v>
      </c>
      <c r="S21" s="42">
        <v>16313</v>
      </c>
      <c r="T21" s="42">
        <v>17064</v>
      </c>
      <c r="U21" s="43">
        <v>18348</v>
      </c>
      <c r="V21" s="37">
        <f t="shared" si="1"/>
        <v>2363</v>
      </c>
      <c r="W21" s="37">
        <v>89</v>
      </c>
      <c r="X21" s="37">
        <v>117</v>
      </c>
      <c r="Y21" s="37">
        <v>122</v>
      </c>
      <c r="Z21" s="37">
        <v>151</v>
      </c>
      <c r="AA21" s="37">
        <v>131</v>
      </c>
      <c r="AB21" s="37">
        <v>147</v>
      </c>
      <c r="AC21" s="37">
        <v>150</v>
      </c>
      <c r="AD21" s="37">
        <v>151</v>
      </c>
      <c r="AE21" s="37">
        <v>136</v>
      </c>
      <c r="AF21" s="37">
        <v>125</v>
      </c>
      <c r="AG21" s="37">
        <v>138</v>
      </c>
      <c r="AH21" s="37">
        <v>128</v>
      </c>
      <c r="AI21" s="37">
        <v>117</v>
      </c>
      <c r="AJ21" s="37">
        <v>119</v>
      </c>
      <c r="AK21" s="37">
        <v>115</v>
      </c>
      <c r="AL21" s="37">
        <v>148</v>
      </c>
      <c r="AM21" s="37">
        <v>144</v>
      </c>
      <c r="AN21" s="41">
        <v>135</v>
      </c>
      <c r="AO21" s="37">
        <f t="shared" si="2"/>
        <v>276858</v>
      </c>
      <c r="AP21" s="37">
        <f t="shared" si="3"/>
        <v>11277</v>
      </c>
      <c r="AQ21" s="37">
        <f t="shared" si="4"/>
        <v>12746</v>
      </c>
      <c r="AR21" s="37">
        <f t="shared" si="5"/>
        <v>14607</v>
      </c>
      <c r="AS21" s="37">
        <f t="shared" si="6"/>
        <v>15658</v>
      </c>
      <c r="AT21" s="37">
        <f t="shared" si="7"/>
        <v>16842</v>
      </c>
      <c r="AU21" s="37">
        <f t="shared" si="8"/>
        <v>16256</v>
      </c>
      <c r="AV21" s="37">
        <f t="shared" si="9"/>
        <v>15052</v>
      </c>
      <c r="AW21" s="37">
        <f t="shared" si="10"/>
        <v>18512</v>
      </c>
      <c r="AX21" s="37">
        <f t="shared" si="11"/>
        <v>14899</v>
      </c>
      <c r="AY21" s="37">
        <f t="shared" si="12"/>
        <v>12480</v>
      </c>
      <c r="AZ21" s="37">
        <f t="shared" si="13"/>
        <v>14911</v>
      </c>
      <c r="BA21" s="37">
        <f t="shared" si="14"/>
        <v>15304</v>
      </c>
      <c r="BB21" s="37">
        <f t="shared" si="15"/>
        <v>15651</v>
      </c>
      <c r="BC21" s="37">
        <f t="shared" si="16"/>
        <v>15563</v>
      </c>
      <c r="BD21" s="37">
        <f t="shared" si="17"/>
        <v>15802</v>
      </c>
      <c r="BE21" s="37">
        <f t="shared" si="18"/>
        <v>16165</v>
      </c>
      <c r="BF21" s="37">
        <f t="shared" si="19"/>
        <v>16920</v>
      </c>
      <c r="BG21" s="41">
        <f t="shared" si="20"/>
        <v>18213</v>
      </c>
    </row>
    <row r="22" spans="1:59" ht="14.1" customHeight="1" x14ac:dyDescent="0.25">
      <c r="A22" s="18" t="s">
        <v>35</v>
      </c>
      <c r="B22" s="19" t="s">
        <v>29</v>
      </c>
      <c r="C22" s="42">
        <f t="shared" si="0"/>
        <v>145050</v>
      </c>
      <c r="D22" s="42">
        <v>5869</v>
      </c>
      <c r="E22" s="42">
        <v>6646</v>
      </c>
      <c r="F22" s="42">
        <v>7597</v>
      </c>
      <c r="G22" s="42">
        <v>8287</v>
      </c>
      <c r="H22" s="42">
        <v>8793</v>
      </c>
      <c r="I22" s="42">
        <v>8404</v>
      </c>
      <c r="J22" s="42">
        <v>7790</v>
      </c>
      <c r="K22" s="42">
        <v>9656</v>
      </c>
      <c r="L22" s="40">
        <v>7878</v>
      </c>
      <c r="M22" s="42">
        <v>6665</v>
      </c>
      <c r="N22" s="42">
        <v>7738</v>
      </c>
      <c r="O22" s="42">
        <v>7945</v>
      </c>
      <c r="P22" s="42">
        <v>8248</v>
      </c>
      <c r="Q22" s="42">
        <v>8206</v>
      </c>
      <c r="R22" s="42">
        <v>8305</v>
      </c>
      <c r="S22" s="42">
        <v>8457</v>
      </c>
      <c r="T22" s="42">
        <v>8964</v>
      </c>
      <c r="U22" s="43">
        <v>9602</v>
      </c>
      <c r="V22" s="42">
        <f t="shared" si="1"/>
        <v>1191</v>
      </c>
      <c r="W22" s="42">
        <v>42</v>
      </c>
      <c r="X22" s="42">
        <v>56</v>
      </c>
      <c r="Y22" s="42">
        <v>56</v>
      </c>
      <c r="Z22" s="42">
        <v>81</v>
      </c>
      <c r="AA22" s="42">
        <v>66</v>
      </c>
      <c r="AB22" s="42">
        <v>74</v>
      </c>
      <c r="AC22" s="42">
        <v>70</v>
      </c>
      <c r="AD22" s="42">
        <v>65</v>
      </c>
      <c r="AE22" s="42">
        <v>80</v>
      </c>
      <c r="AF22" s="42">
        <v>67</v>
      </c>
      <c r="AG22" s="42">
        <v>64</v>
      </c>
      <c r="AH22" s="42">
        <v>66</v>
      </c>
      <c r="AI22" s="42">
        <v>60</v>
      </c>
      <c r="AJ22" s="42">
        <v>60</v>
      </c>
      <c r="AK22" s="42">
        <v>61</v>
      </c>
      <c r="AL22" s="42">
        <v>75</v>
      </c>
      <c r="AM22" s="42">
        <v>76</v>
      </c>
      <c r="AN22" s="43">
        <v>72</v>
      </c>
      <c r="AO22" s="42">
        <f t="shared" si="2"/>
        <v>143859</v>
      </c>
      <c r="AP22" s="42">
        <f t="shared" si="3"/>
        <v>5827</v>
      </c>
      <c r="AQ22" s="42">
        <f t="shared" si="4"/>
        <v>6590</v>
      </c>
      <c r="AR22" s="42">
        <f t="shared" si="5"/>
        <v>7541</v>
      </c>
      <c r="AS22" s="42">
        <f t="shared" si="6"/>
        <v>8206</v>
      </c>
      <c r="AT22" s="42">
        <f t="shared" si="7"/>
        <v>8727</v>
      </c>
      <c r="AU22" s="42">
        <f t="shared" si="8"/>
        <v>8330</v>
      </c>
      <c r="AV22" s="42">
        <f t="shared" si="9"/>
        <v>7720</v>
      </c>
      <c r="AW22" s="42">
        <f t="shared" si="10"/>
        <v>9591</v>
      </c>
      <c r="AX22" s="42">
        <f t="shared" si="11"/>
        <v>7798</v>
      </c>
      <c r="AY22" s="42">
        <f t="shared" si="12"/>
        <v>6598</v>
      </c>
      <c r="AZ22" s="42">
        <f t="shared" si="13"/>
        <v>7674</v>
      </c>
      <c r="BA22" s="42">
        <f t="shared" si="14"/>
        <v>7879</v>
      </c>
      <c r="BB22" s="42">
        <f t="shared" si="15"/>
        <v>8188</v>
      </c>
      <c r="BC22" s="42">
        <f t="shared" si="16"/>
        <v>8146</v>
      </c>
      <c r="BD22" s="42">
        <f t="shared" si="17"/>
        <v>8244</v>
      </c>
      <c r="BE22" s="42">
        <f t="shared" si="18"/>
        <v>8382</v>
      </c>
      <c r="BF22" s="42">
        <f t="shared" si="19"/>
        <v>8888</v>
      </c>
      <c r="BG22" s="43">
        <f t="shared" si="20"/>
        <v>9530</v>
      </c>
    </row>
    <row r="23" spans="1:59" ht="14.1" customHeight="1" x14ac:dyDescent="0.25">
      <c r="A23" s="20"/>
      <c r="B23" s="21" t="s">
        <v>30</v>
      </c>
      <c r="C23" s="44">
        <f t="shared" si="0"/>
        <v>134171</v>
      </c>
      <c r="D23" s="44">
        <v>5497</v>
      </c>
      <c r="E23" s="44">
        <v>6217</v>
      </c>
      <c r="F23" s="44">
        <v>7132</v>
      </c>
      <c r="G23" s="44">
        <v>7522</v>
      </c>
      <c r="H23" s="44">
        <v>8180</v>
      </c>
      <c r="I23" s="44">
        <v>7999</v>
      </c>
      <c r="J23" s="44">
        <v>7412</v>
      </c>
      <c r="K23" s="44">
        <v>9007</v>
      </c>
      <c r="L23" s="45">
        <v>7157</v>
      </c>
      <c r="M23" s="44">
        <v>5940</v>
      </c>
      <c r="N23" s="44">
        <v>7311</v>
      </c>
      <c r="O23" s="44">
        <v>7487</v>
      </c>
      <c r="P23" s="44">
        <v>7520</v>
      </c>
      <c r="Q23" s="44">
        <v>7476</v>
      </c>
      <c r="R23" s="44">
        <v>7612</v>
      </c>
      <c r="S23" s="44">
        <v>7856</v>
      </c>
      <c r="T23" s="44">
        <v>8100</v>
      </c>
      <c r="U23" s="46">
        <v>8746</v>
      </c>
      <c r="V23" s="44">
        <f t="shared" si="1"/>
        <v>1172</v>
      </c>
      <c r="W23" s="44">
        <v>47</v>
      </c>
      <c r="X23" s="44">
        <v>61</v>
      </c>
      <c r="Y23" s="44">
        <v>66</v>
      </c>
      <c r="Z23" s="44">
        <v>70</v>
      </c>
      <c r="AA23" s="44">
        <v>65</v>
      </c>
      <c r="AB23" s="44">
        <v>73</v>
      </c>
      <c r="AC23" s="44">
        <v>80</v>
      </c>
      <c r="AD23" s="44">
        <v>86</v>
      </c>
      <c r="AE23" s="44">
        <v>56</v>
      </c>
      <c r="AF23" s="44">
        <v>58</v>
      </c>
      <c r="AG23" s="44">
        <v>74</v>
      </c>
      <c r="AH23" s="44">
        <v>62</v>
      </c>
      <c r="AI23" s="44">
        <v>57</v>
      </c>
      <c r="AJ23" s="44">
        <v>59</v>
      </c>
      <c r="AK23" s="44">
        <v>54</v>
      </c>
      <c r="AL23" s="44">
        <v>73</v>
      </c>
      <c r="AM23" s="44">
        <v>68</v>
      </c>
      <c r="AN23" s="46">
        <v>63</v>
      </c>
      <c r="AO23" s="44">
        <f t="shared" si="2"/>
        <v>132999</v>
      </c>
      <c r="AP23" s="44">
        <f t="shared" si="3"/>
        <v>5450</v>
      </c>
      <c r="AQ23" s="44">
        <f t="shared" si="4"/>
        <v>6156</v>
      </c>
      <c r="AR23" s="44">
        <f t="shared" si="5"/>
        <v>7066</v>
      </c>
      <c r="AS23" s="44">
        <f t="shared" si="6"/>
        <v>7452</v>
      </c>
      <c r="AT23" s="44">
        <f t="shared" si="7"/>
        <v>8115</v>
      </c>
      <c r="AU23" s="44">
        <f t="shared" si="8"/>
        <v>7926</v>
      </c>
      <c r="AV23" s="44">
        <f t="shared" si="9"/>
        <v>7332</v>
      </c>
      <c r="AW23" s="44">
        <f t="shared" si="10"/>
        <v>8921</v>
      </c>
      <c r="AX23" s="44">
        <f t="shared" si="11"/>
        <v>7101</v>
      </c>
      <c r="AY23" s="44">
        <f t="shared" si="12"/>
        <v>5882</v>
      </c>
      <c r="AZ23" s="44">
        <f t="shared" si="13"/>
        <v>7237</v>
      </c>
      <c r="BA23" s="44">
        <f t="shared" si="14"/>
        <v>7425</v>
      </c>
      <c r="BB23" s="44">
        <f t="shared" si="15"/>
        <v>7463</v>
      </c>
      <c r="BC23" s="44">
        <f t="shared" si="16"/>
        <v>7417</v>
      </c>
      <c r="BD23" s="44">
        <f t="shared" si="17"/>
        <v>7558</v>
      </c>
      <c r="BE23" s="44">
        <f t="shared" si="18"/>
        <v>7783</v>
      </c>
      <c r="BF23" s="44">
        <f t="shared" si="19"/>
        <v>8032</v>
      </c>
      <c r="BG23" s="46">
        <f t="shared" si="20"/>
        <v>8683</v>
      </c>
    </row>
    <row r="24" spans="1:59" ht="14.1" customHeight="1" x14ac:dyDescent="0.25">
      <c r="A24" s="18"/>
      <c r="B24" s="19" t="s">
        <v>27</v>
      </c>
      <c r="C24" s="42">
        <f t="shared" si="0"/>
        <v>406432</v>
      </c>
      <c r="D24" s="42">
        <v>18447</v>
      </c>
      <c r="E24" s="42">
        <v>20163</v>
      </c>
      <c r="F24" s="42">
        <v>21112</v>
      </c>
      <c r="G24" s="42">
        <v>22406</v>
      </c>
      <c r="H24" s="42">
        <v>23463</v>
      </c>
      <c r="I24" s="42">
        <v>23087</v>
      </c>
      <c r="J24" s="42">
        <v>21594</v>
      </c>
      <c r="K24" s="42">
        <v>25925</v>
      </c>
      <c r="L24" s="40">
        <v>21595</v>
      </c>
      <c r="M24" s="42">
        <v>17972</v>
      </c>
      <c r="N24" s="42">
        <v>21460</v>
      </c>
      <c r="O24" s="42">
        <v>21923</v>
      </c>
      <c r="P24" s="42">
        <v>22654</v>
      </c>
      <c r="Q24" s="42">
        <v>22989</v>
      </c>
      <c r="R24" s="42">
        <v>23637</v>
      </c>
      <c r="S24" s="42">
        <v>24289</v>
      </c>
      <c r="T24" s="42">
        <v>25890</v>
      </c>
      <c r="U24" s="43">
        <v>27826</v>
      </c>
      <c r="V24" s="37">
        <f t="shared" si="1"/>
        <v>9418</v>
      </c>
      <c r="W24" s="37">
        <v>456</v>
      </c>
      <c r="X24" s="37">
        <v>483</v>
      </c>
      <c r="Y24" s="37">
        <v>503</v>
      </c>
      <c r="Z24" s="37">
        <v>548</v>
      </c>
      <c r="AA24" s="37">
        <v>564</v>
      </c>
      <c r="AB24" s="37">
        <v>518</v>
      </c>
      <c r="AC24" s="37">
        <v>538</v>
      </c>
      <c r="AD24" s="37">
        <v>569</v>
      </c>
      <c r="AE24" s="37">
        <v>522</v>
      </c>
      <c r="AF24" s="37">
        <v>424</v>
      </c>
      <c r="AG24" s="37">
        <v>488</v>
      </c>
      <c r="AH24" s="37">
        <v>523</v>
      </c>
      <c r="AI24" s="37">
        <v>477</v>
      </c>
      <c r="AJ24" s="37">
        <v>534</v>
      </c>
      <c r="AK24" s="37">
        <v>550</v>
      </c>
      <c r="AL24" s="37">
        <v>518</v>
      </c>
      <c r="AM24" s="37">
        <v>555</v>
      </c>
      <c r="AN24" s="41">
        <v>648</v>
      </c>
      <c r="AO24" s="37">
        <f t="shared" si="2"/>
        <v>397014</v>
      </c>
      <c r="AP24" s="37">
        <f t="shared" si="3"/>
        <v>17991</v>
      </c>
      <c r="AQ24" s="37">
        <f t="shared" si="4"/>
        <v>19680</v>
      </c>
      <c r="AR24" s="37">
        <f t="shared" si="5"/>
        <v>20609</v>
      </c>
      <c r="AS24" s="37">
        <f t="shared" si="6"/>
        <v>21858</v>
      </c>
      <c r="AT24" s="37">
        <f t="shared" si="7"/>
        <v>22899</v>
      </c>
      <c r="AU24" s="37">
        <f t="shared" si="8"/>
        <v>22569</v>
      </c>
      <c r="AV24" s="37">
        <f t="shared" si="9"/>
        <v>21056</v>
      </c>
      <c r="AW24" s="37">
        <f t="shared" si="10"/>
        <v>25356</v>
      </c>
      <c r="AX24" s="37">
        <f t="shared" si="11"/>
        <v>21073</v>
      </c>
      <c r="AY24" s="37">
        <f t="shared" si="12"/>
        <v>17548</v>
      </c>
      <c r="AZ24" s="37">
        <f t="shared" si="13"/>
        <v>20972</v>
      </c>
      <c r="BA24" s="37">
        <f t="shared" si="14"/>
        <v>21400</v>
      </c>
      <c r="BB24" s="37">
        <f t="shared" si="15"/>
        <v>22177</v>
      </c>
      <c r="BC24" s="37">
        <f t="shared" si="16"/>
        <v>22455</v>
      </c>
      <c r="BD24" s="37">
        <f t="shared" si="17"/>
        <v>23087</v>
      </c>
      <c r="BE24" s="37">
        <f t="shared" si="18"/>
        <v>23771</v>
      </c>
      <c r="BF24" s="37">
        <f t="shared" si="19"/>
        <v>25335</v>
      </c>
      <c r="BG24" s="41">
        <f t="shared" si="20"/>
        <v>27178</v>
      </c>
    </row>
    <row r="25" spans="1:59" ht="14.1" customHeight="1" x14ac:dyDescent="0.25">
      <c r="A25" s="18" t="s">
        <v>36</v>
      </c>
      <c r="B25" s="19" t="s">
        <v>29</v>
      </c>
      <c r="C25" s="42">
        <f t="shared" si="0"/>
        <v>211146</v>
      </c>
      <c r="D25" s="42">
        <v>9532</v>
      </c>
      <c r="E25" s="42">
        <v>10444</v>
      </c>
      <c r="F25" s="42">
        <v>11008</v>
      </c>
      <c r="G25" s="42">
        <v>11597</v>
      </c>
      <c r="H25" s="42">
        <v>12216</v>
      </c>
      <c r="I25" s="42">
        <v>11994</v>
      </c>
      <c r="J25" s="42">
        <v>11083</v>
      </c>
      <c r="K25" s="42">
        <v>13441</v>
      </c>
      <c r="L25" s="40">
        <v>11288</v>
      </c>
      <c r="M25" s="42">
        <v>9231</v>
      </c>
      <c r="N25" s="42">
        <v>11076</v>
      </c>
      <c r="O25" s="42">
        <v>11360</v>
      </c>
      <c r="P25" s="42">
        <v>11985</v>
      </c>
      <c r="Q25" s="42">
        <v>11925</v>
      </c>
      <c r="R25" s="42">
        <v>12294</v>
      </c>
      <c r="S25" s="42">
        <v>12729</v>
      </c>
      <c r="T25" s="42">
        <v>13409</v>
      </c>
      <c r="U25" s="43">
        <v>14534</v>
      </c>
      <c r="V25" s="42">
        <f t="shared" si="1"/>
        <v>4736</v>
      </c>
      <c r="W25" s="42">
        <v>206</v>
      </c>
      <c r="X25" s="42">
        <v>242</v>
      </c>
      <c r="Y25" s="42">
        <v>271</v>
      </c>
      <c r="Z25" s="42">
        <v>259</v>
      </c>
      <c r="AA25" s="42">
        <v>284</v>
      </c>
      <c r="AB25" s="42">
        <v>244</v>
      </c>
      <c r="AC25" s="42">
        <v>284</v>
      </c>
      <c r="AD25" s="42">
        <v>300</v>
      </c>
      <c r="AE25" s="42">
        <v>263</v>
      </c>
      <c r="AF25" s="42">
        <v>212</v>
      </c>
      <c r="AG25" s="42">
        <v>260</v>
      </c>
      <c r="AH25" s="42">
        <v>256</v>
      </c>
      <c r="AI25" s="42">
        <v>245</v>
      </c>
      <c r="AJ25" s="42">
        <v>280</v>
      </c>
      <c r="AK25" s="42">
        <v>278</v>
      </c>
      <c r="AL25" s="42">
        <v>252</v>
      </c>
      <c r="AM25" s="42">
        <v>268</v>
      </c>
      <c r="AN25" s="43">
        <v>332</v>
      </c>
      <c r="AO25" s="42">
        <f t="shared" si="2"/>
        <v>206410</v>
      </c>
      <c r="AP25" s="42">
        <f t="shared" si="3"/>
        <v>9326</v>
      </c>
      <c r="AQ25" s="42">
        <f t="shared" si="4"/>
        <v>10202</v>
      </c>
      <c r="AR25" s="42">
        <f t="shared" si="5"/>
        <v>10737</v>
      </c>
      <c r="AS25" s="42">
        <f t="shared" si="6"/>
        <v>11338</v>
      </c>
      <c r="AT25" s="42">
        <f t="shared" si="7"/>
        <v>11932</v>
      </c>
      <c r="AU25" s="42">
        <f t="shared" si="8"/>
        <v>11750</v>
      </c>
      <c r="AV25" s="42">
        <f t="shared" si="9"/>
        <v>10799</v>
      </c>
      <c r="AW25" s="42">
        <f t="shared" si="10"/>
        <v>13141</v>
      </c>
      <c r="AX25" s="42">
        <f t="shared" si="11"/>
        <v>11025</v>
      </c>
      <c r="AY25" s="42">
        <f t="shared" si="12"/>
        <v>9019</v>
      </c>
      <c r="AZ25" s="42">
        <f t="shared" si="13"/>
        <v>10816</v>
      </c>
      <c r="BA25" s="42">
        <f t="shared" si="14"/>
        <v>11104</v>
      </c>
      <c r="BB25" s="42">
        <f t="shared" si="15"/>
        <v>11740</v>
      </c>
      <c r="BC25" s="42">
        <f t="shared" si="16"/>
        <v>11645</v>
      </c>
      <c r="BD25" s="42">
        <f t="shared" si="17"/>
        <v>12016</v>
      </c>
      <c r="BE25" s="42">
        <f t="shared" si="18"/>
        <v>12477</v>
      </c>
      <c r="BF25" s="42">
        <f t="shared" si="19"/>
        <v>13141</v>
      </c>
      <c r="BG25" s="43">
        <f t="shared" si="20"/>
        <v>14202</v>
      </c>
    </row>
    <row r="26" spans="1:59" ht="14.1" customHeight="1" x14ac:dyDescent="0.25">
      <c r="A26" s="20"/>
      <c r="B26" s="21" t="s">
        <v>30</v>
      </c>
      <c r="C26" s="44">
        <f t="shared" si="0"/>
        <v>195286</v>
      </c>
      <c r="D26" s="44">
        <v>8915</v>
      </c>
      <c r="E26" s="44">
        <v>9719</v>
      </c>
      <c r="F26" s="44">
        <v>10104</v>
      </c>
      <c r="G26" s="44">
        <v>10809</v>
      </c>
      <c r="H26" s="44">
        <v>11247</v>
      </c>
      <c r="I26" s="44">
        <v>11093</v>
      </c>
      <c r="J26" s="44">
        <v>10511</v>
      </c>
      <c r="K26" s="44">
        <v>12484</v>
      </c>
      <c r="L26" s="45">
        <v>10307</v>
      </c>
      <c r="M26" s="44">
        <v>8741</v>
      </c>
      <c r="N26" s="44">
        <v>10384</v>
      </c>
      <c r="O26" s="44">
        <v>10563</v>
      </c>
      <c r="P26" s="44">
        <v>10669</v>
      </c>
      <c r="Q26" s="44">
        <v>11064</v>
      </c>
      <c r="R26" s="44">
        <v>11343</v>
      </c>
      <c r="S26" s="44">
        <v>11560</v>
      </c>
      <c r="T26" s="44">
        <v>12481</v>
      </c>
      <c r="U26" s="46">
        <v>13292</v>
      </c>
      <c r="V26" s="44">
        <f t="shared" si="1"/>
        <v>4682</v>
      </c>
      <c r="W26" s="44">
        <v>250</v>
      </c>
      <c r="X26" s="44">
        <v>241</v>
      </c>
      <c r="Y26" s="44">
        <v>232</v>
      </c>
      <c r="Z26" s="44">
        <v>289</v>
      </c>
      <c r="AA26" s="44">
        <v>280</v>
      </c>
      <c r="AB26" s="44">
        <v>274</v>
      </c>
      <c r="AC26" s="44">
        <v>254</v>
      </c>
      <c r="AD26" s="44">
        <v>269</v>
      </c>
      <c r="AE26" s="44">
        <v>259</v>
      </c>
      <c r="AF26" s="44">
        <v>212</v>
      </c>
      <c r="AG26" s="44">
        <v>228</v>
      </c>
      <c r="AH26" s="44">
        <v>267</v>
      </c>
      <c r="AI26" s="44">
        <v>232</v>
      </c>
      <c r="AJ26" s="44">
        <v>254</v>
      </c>
      <c r="AK26" s="44">
        <v>272</v>
      </c>
      <c r="AL26" s="44">
        <v>266</v>
      </c>
      <c r="AM26" s="44">
        <v>287</v>
      </c>
      <c r="AN26" s="46">
        <v>316</v>
      </c>
      <c r="AO26" s="44">
        <f t="shared" si="2"/>
        <v>190604</v>
      </c>
      <c r="AP26" s="44">
        <f t="shared" si="3"/>
        <v>8665</v>
      </c>
      <c r="AQ26" s="44">
        <f t="shared" si="4"/>
        <v>9478</v>
      </c>
      <c r="AR26" s="44">
        <f t="shared" si="5"/>
        <v>9872</v>
      </c>
      <c r="AS26" s="44">
        <f t="shared" si="6"/>
        <v>10520</v>
      </c>
      <c r="AT26" s="44">
        <f t="shared" si="7"/>
        <v>10967</v>
      </c>
      <c r="AU26" s="44">
        <f t="shared" si="8"/>
        <v>10819</v>
      </c>
      <c r="AV26" s="44">
        <f t="shared" si="9"/>
        <v>10257</v>
      </c>
      <c r="AW26" s="44">
        <f t="shared" si="10"/>
        <v>12215</v>
      </c>
      <c r="AX26" s="44">
        <f t="shared" si="11"/>
        <v>10048</v>
      </c>
      <c r="AY26" s="44">
        <f t="shared" si="12"/>
        <v>8529</v>
      </c>
      <c r="AZ26" s="44">
        <f t="shared" si="13"/>
        <v>10156</v>
      </c>
      <c r="BA26" s="44">
        <f t="shared" si="14"/>
        <v>10296</v>
      </c>
      <c r="BB26" s="44">
        <f t="shared" si="15"/>
        <v>10437</v>
      </c>
      <c r="BC26" s="44">
        <f t="shared" si="16"/>
        <v>10810</v>
      </c>
      <c r="BD26" s="44">
        <f t="shared" si="17"/>
        <v>11071</v>
      </c>
      <c r="BE26" s="44">
        <f t="shared" si="18"/>
        <v>11294</v>
      </c>
      <c r="BF26" s="44">
        <f t="shared" si="19"/>
        <v>12194</v>
      </c>
      <c r="BG26" s="46">
        <f t="shared" si="20"/>
        <v>12976</v>
      </c>
    </row>
    <row r="27" spans="1:59" ht="14.1" customHeight="1" x14ac:dyDescent="0.25">
      <c r="A27" s="18"/>
      <c r="B27" s="19" t="s">
        <v>27</v>
      </c>
      <c r="C27" s="42">
        <f t="shared" si="0"/>
        <v>67086</v>
      </c>
      <c r="D27" s="42">
        <v>2919</v>
      </c>
      <c r="E27" s="42">
        <v>3075</v>
      </c>
      <c r="F27" s="42">
        <v>3341</v>
      </c>
      <c r="G27" s="42">
        <v>3674</v>
      </c>
      <c r="H27" s="42">
        <v>3571</v>
      </c>
      <c r="I27" s="42">
        <v>3578</v>
      </c>
      <c r="J27" s="42">
        <v>3622</v>
      </c>
      <c r="K27" s="42">
        <v>4086</v>
      </c>
      <c r="L27" s="40">
        <v>3595</v>
      </c>
      <c r="M27" s="42">
        <v>3193</v>
      </c>
      <c r="N27" s="42">
        <v>3682</v>
      </c>
      <c r="O27" s="42">
        <v>3662</v>
      </c>
      <c r="P27" s="42">
        <v>3703</v>
      </c>
      <c r="Q27" s="42">
        <v>3899</v>
      </c>
      <c r="R27" s="42">
        <v>4027</v>
      </c>
      <c r="S27" s="42">
        <v>4264</v>
      </c>
      <c r="T27" s="42">
        <v>4479</v>
      </c>
      <c r="U27" s="43">
        <v>4716</v>
      </c>
      <c r="V27" s="37">
        <f t="shared" si="1"/>
        <v>4862</v>
      </c>
      <c r="W27" s="37">
        <v>264</v>
      </c>
      <c r="X27" s="37">
        <v>250</v>
      </c>
      <c r="Y27" s="37">
        <v>253</v>
      </c>
      <c r="Z27" s="37">
        <v>283</v>
      </c>
      <c r="AA27" s="37">
        <v>310</v>
      </c>
      <c r="AB27" s="37">
        <v>260</v>
      </c>
      <c r="AC27" s="37">
        <v>283</v>
      </c>
      <c r="AD27" s="37">
        <v>279</v>
      </c>
      <c r="AE27" s="37">
        <v>251</v>
      </c>
      <c r="AF27" s="37">
        <v>253</v>
      </c>
      <c r="AG27" s="37">
        <v>271</v>
      </c>
      <c r="AH27" s="37">
        <v>281</v>
      </c>
      <c r="AI27" s="37">
        <v>269</v>
      </c>
      <c r="AJ27" s="37">
        <v>242</v>
      </c>
      <c r="AK27" s="37">
        <v>280</v>
      </c>
      <c r="AL27" s="37">
        <v>291</v>
      </c>
      <c r="AM27" s="37">
        <v>281</v>
      </c>
      <c r="AN27" s="41">
        <v>261</v>
      </c>
      <c r="AO27" s="37">
        <f t="shared" si="2"/>
        <v>62224</v>
      </c>
      <c r="AP27" s="37">
        <f t="shared" si="3"/>
        <v>2655</v>
      </c>
      <c r="AQ27" s="37">
        <f t="shared" si="4"/>
        <v>2825</v>
      </c>
      <c r="AR27" s="37">
        <f t="shared" si="5"/>
        <v>3088</v>
      </c>
      <c r="AS27" s="37">
        <f t="shared" si="6"/>
        <v>3391</v>
      </c>
      <c r="AT27" s="37">
        <f t="shared" si="7"/>
        <v>3261</v>
      </c>
      <c r="AU27" s="37">
        <f t="shared" si="8"/>
        <v>3318</v>
      </c>
      <c r="AV27" s="37">
        <f t="shared" si="9"/>
        <v>3339</v>
      </c>
      <c r="AW27" s="37">
        <f t="shared" si="10"/>
        <v>3807</v>
      </c>
      <c r="AX27" s="37">
        <f t="shared" si="11"/>
        <v>3344</v>
      </c>
      <c r="AY27" s="37">
        <f t="shared" si="12"/>
        <v>2940</v>
      </c>
      <c r="AZ27" s="37">
        <f t="shared" si="13"/>
        <v>3411</v>
      </c>
      <c r="BA27" s="37">
        <f t="shared" si="14"/>
        <v>3381</v>
      </c>
      <c r="BB27" s="37">
        <f t="shared" si="15"/>
        <v>3434</v>
      </c>
      <c r="BC27" s="37">
        <f t="shared" si="16"/>
        <v>3657</v>
      </c>
      <c r="BD27" s="37">
        <f t="shared" si="17"/>
        <v>3747</v>
      </c>
      <c r="BE27" s="37">
        <f t="shared" si="18"/>
        <v>3973</v>
      </c>
      <c r="BF27" s="37">
        <f t="shared" si="19"/>
        <v>4198</v>
      </c>
      <c r="BG27" s="41">
        <f t="shared" si="20"/>
        <v>4455</v>
      </c>
    </row>
    <row r="28" spans="1:59" ht="14.1" customHeight="1" x14ac:dyDescent="0.25">
      <c r="A28" s="18" t="s">
        <v>37</v>
      </c>
      <c r="B28" s="19" t="s">
        <v>29</v>
      </c>
      <c r="C28" s="42">
        <f t="shared" si="0"/>
        <v>34834</v>
      </c>
      <c r="D28" s="42">
        <v>1504</v>
      </c>
      <c r="E28" s="42">
        <v>1575</v>
      </c>
      <c r="F28" s="42">
        <v>1719</v>
      </c>
      <c r="G28" s="42">
        <v>1901</v>
      </c>
      <c r="H28" s="42">
        <v>1860</v>
      </c>
      <c r="I28" s="42">
        <v>1854</v>
      </c>
      <c r="J28" s="42">
        <v>1916</v>
      </c>
      <c r="K28" s="42">
        <v>2149</v>
      </c>
      <c r="L28" s="40">
        <v>1876</v>
      </c>
      <c r="M28" s="42">
        <v>1620</v>
      </c>
      <c r="N28" s="42">
        <v>1916</v>
      </c>
      <c r="O28" s="42">
        <v>1930</v>
      </c>
      <c r="P28" s="42">
        <v>1911</v>
      </c>
      <c r="Q28" s="42">
        <v>2003</v>
      </c>
      <c r="R28" s="42">
        <v>2082</v>
      </c>
      <c r="S28" s="42">
        <v>2220</v>
      </c>
      <c r="T28" s="42">
        <v>2339</v>
      </c>
      <c r="U28" s="43">
        <v>2459</v>
      </c>
      <c r="V28" s="42">
        <f t="shared" si="1"/>
        <v>2489</v>
      </c>
      <c r="W28" s="42">
        <v>141</v>
      </c>
      <c r="X28" s="42">
        <v>120</v>
      </c>
      <c r="Y28" s="42">
        <v>124</v>
      </c>
      <c r="Z28" s="42">
        <v>153</v>
      </c>
      <c r="AA28" s="42">
        <v>147</v>
      </c>
      <c r="AB28" s="42">
        <v>121</v>
      </c>
      <c r="AC28" s="42">
        <v>151</v>
      </c>
      <c r="AD28" s="42">
        <v>148</v>
      </c>
      <c r="AE28" s="42">
        <v>138</v>
      </c>
      <c r="AF28" s="42">
        <v>131</v>
      </c>
      <c r="AG28" s="42">
        <v>146</v>
      </c>
      <c r="AH28" s="42">
        <v>132</v>
      </c>
      <c r="AI28" s="42">
        <v>137</v>
      </c>
      <c r="AJ28" s="42">
        <v>128</v>
      </c>
      <c r="AK28" s="42">
        <v>140</v>
      </c>
      <c r="AL28" s="42">
        <v>161</v>
      </c>
      <c r="AM28" s="42">
        <v>135</v>
      </c>
      <c r="AN28" s="43">
        <v>136</v>
      </c>
      <c r="AO28" s="42">
        <f t="shared" si="2"/>
        <v>32345</v>
      </c>
      <c r="AP28" s="42">
        <f t="shared" si="3"/>
        <v>1363</v>
      </c>
      <c r="AQ28" s="42">
        <f t="shared" si="4"/>
        <v>1455</v>
      </c>
      <c r="AR28" s="42">
        <f t="shared" si="5"/>
        <v>1595</v>
      </c>
      <c r="AS28" s="42">
        <f t="shared" si="6"/>
        <v>1748</v>
      </c>
      <c r="AT28" s="42">
        <f t="shared" si="7"/>
        <v>1713</v>
      </c>
      <c r="AU28" s="42">
        <f t="shared" si="8"/>
        <v>1733</v>
      </c>
      <c r="AV28" s="42">
        <f t="shared" si="9"/>
        <v>1765</v>
      </c>
      <c r="AW28" s="42">
        <f t="shared" si="10"/>
        <v>2001</v>
      </c>
      <c r="AX28" s="42">
        <f t="shared" si="11"/>
        <v>1738</v>
      </c>
      <c r="AY28" s="42">
        <f t="shared" si="12"/>
        <v>1489</v>
      </c>
      <c r="AZ28" s="42">
        <f t="shared" si="13"/>
        <v>1770</v>
      </c>
      <c r="BA28" s="42">
        <f t="shared" si="14"/>
        <v>1798</v>
      </c>
      <c r="BB28" s="42">
        <f t="shared" si="15"/>
        <v>1774</v>
      </c>
      <c r="BC28" s="42">
        <f t="shared" si="16"/>
        <v>1875</v>
      </c>
      <c r="BD28" s="42">
        <f t="shared" si="17"/>
        <v>1942</v>
      </c>
      <c r="BE28" s="42">
        <f t="shared" si="18"/>
        <v>2059</v>
      </c>
      <c r="BF28" s="42">
        <f t="shared" si="19"/>
        <v>2204</v>
      </c>
      <c r="BG28" s="43">
        <f t="shared" si="20"/>
        <v>2323</v>
      </c>
    </row>
    <row r="29" spans="1:59" ht="14.1" customHeight="1" x14ac:dyDescent="0.25">
      <c r="A29" s="20"/>
      <c r="B29" s="21" t="s">
        <v>30</v>
      </c>
      <c r="C29" s="44">
        <f t="shared" si="0"/>
        <v>32252</v>
      </c>
      <c r="D29" s="44">
        <v>1415</v>
      </c>
      <c r="E29" s="44">
        <v>1500</v>
      </c>
      <c r="F29" s="44">
        <v>1622</v>
      </c>
      <c r="G29" s="44">
        <v>1773</v>
      </c>
      <c r="H29" s="44">
        <v>1711</v>
      </c>
      <c r="I29" s="44">
        <v>1724</v>
      </c>
      <c r="J29" s="44">
        <v>1706</v>
      </c>
      <c r="K29" s="44">
        <v>1937</v>
      </c>
      <c r="L29" s="45">
        <v>1719</v>
      </c>
      <c r="M29" s="44">
        <v>1573</v>
      </c>
      <c r="N29" s="44">
        <v>1766</v>
      </c>
      <c r="O29" s="44">
        <v>1732</v>
      </c>
      <c r="P29" s="44">
        <v>1792</v>
      </c>
      <c r="Q29" s="44">
        <v>1896</v>
      </c>
      <c r="R29" s="44">
        <v>1945</v>
      </c>
      <c r="S29" s="44">
        <v>2044</v>
      </c>
      <c r="T29" s="44">
        <v>2140</v>
      </c>
      <c r="U29" s="46">
        <v>2257</v>
      </c>
      <c r="V29" s="44">
        <f t="shared" si="1"/>
        <v>2373</v>
      </c>
      <c r="W29" s="44">
        <v>123</v>
      </c>
      <c r="X29" s="44">
        <v>130</v>
      </c>
      <c r="Y29" s="44">
        <v>129</v>
      </c>
      <c r="Z29" s="44">
        <v>130</v>
      </c>
      <c r="AA29" s="44">
        <v>163</v>
      </c>
      <c r="AB29" s="44">
        <v>139</v>
      </c>
      <c r="AC29" s="44">
        <v>132</v>
      </c>
      <c r="AD29" s="44">
        <v>131</v>
      </c>
      <c r="AE29" s="44">
        <v>113</v>
      </c>
      <c r="AF29" s="44">
        <v>122</v>
      </c>
      <c r="AG29" s="44">
        <v>125</v>
      </c>
      <c r="AH29" s="44">
        <v>149</v>
      </c>
      <c r="AI29" s="44">
        <v>132</v>
      </c>
      <c r="AJ29" s="44">
        <v>114</v>
      </c>
      <c r="AK29" s="44">
        <v>140</v>
      </c>
      <c r="AL29" s="44">
        <v>130</v>
      </c>
      <c r="AM29" s="44">
        <v>146</v>
      </c>
      <c r="AN29" s="46">
        <v>125</v>
      </c>
      <c r="AO29" s="44">
        <f t="shared" si="2"/>
        <v>29879</v>
      </c>
      <c r="AP29" s="44">
        <f t="shared" si="3"/>
        <v>1292</v>
      </c>
      <c r="AQ29" s="44">
        <f t="shared" si="4"/>
        <v>1370</v>
      </c>
      <c r="AR29" s="44">
        <f t="shared" si="5"/>
        <v>1493</v>
      </c>
      <c r="AS29" s="44">
        <f t="shared" si="6"/>
        <v>1643</v>
      </c>
      <c r="AT29" s="44">
        <f t="shared" si="7"/>
        <v>1548</v>
      </c>
      <c r="AU29" s="44">
        <f t="shared" si="8"/>
        <v>1585</v>
      </c>
      <c r="AV29" s="44">
        <f t="shared" si="9"/>
        <v>1574</v>
      </c>
      <c r="AW29" s="44">
        <f t="shared" si="10"/>
        <v>1806</v>
      </c>
      <c r="AX29" s="44">
        <f t="shared" si="11"/>
        <v>1606</v>
      </c>
      <c r="AY29" s="44">
        <f t="shared" si="12"/>
        <v>1451</v>
      </c>
      <c r="AZ29" s="44">
        <f t="shared" si="13"/>
        <v>1641</v>
      </c>
      <c r="BA29" s="44">
        <f t="shared" si="14"/>
        <v>1583</v>
      </c>
      <c r="BB29" s="44">
        <f t="shared" si="15"/>
        <v>1660</v>
      </c>
      <c r="BC29" s="44">
        <f t="shared" si="16"/>
        <v>1782</v>
      </c>
      <c r="BD29" s="44">
        <f t="shared" si="17"/>
        <v>1805</v>
      </c>
      <c r="BE29" s="44">
        <f t="shared" si="18"/>
        <v>1914</v>
      </c>
      <c r="BF29" s="44">
        <f t="shared" si="19"/>
        <v>1994</v>
      </c>
      <c r="BG29" s="46">
        <f t="shared" si="20"/>
        <v>2132</v>
      </c>
    </row>
    <row r="30" spans="1:59" ht="14.1" customHeight="1" x14ac:dyDescent="0.25">
      <c r="A30" s="18"/>
      <c r="B30" s="19" t="s">
        <v>27</v>
      </c>
      <c r="C30" s="42">
        <f t="shared" si="0"/>
        <v>110501</v>
      </c>
      <c r="D30" s="42">
        <v>4507</v>
      </c>
      <c r="E30" s="42">
        <v>5079</v>
      </c>
      <c r="F30" s="42">
        <v>5725</v>
      </c>
      <c r="G30" s="42">
        <v>6386</v>
      </c>
      <c r="H30" s="42">
        <v>6595</v>
      </c>
      <c r="I30" s="42">
        <v>6826</v>
      </c>
      <c r="J30" s="42">
        <v>6320</v>
      </c>
      <c r="K30" s="42">
        <v>7669</v>
      </c>
      <c r="L30" s="40">
        <v>6437</v>
      </c>
      <c r="M30" s="42">
        <v>5275</v>
      </c>
      <c r="N30" s="42">
        <v>6232</v>
      </c>
      <c r="O30" s="42">
        <v>6158</v>
      </c>
      <c r="P30" s="42">
        <v>6245</v>
      </c>
      <c r="Q30" s="42">
        <v>6014</v>
      </c>
      <c r="R30" s="42">
        <v>5988</v>
      </c>
      <c r="S30" s="42">
        <v>6154</v>
      </c>
      <c r="T30" s="42">
        <v>6263</v>
      </c>
      <c r="U30" s="43">
        <v>6628</v>
      </c>
      <c r="V30" s="37">
        <f t="shared" si="1"/>
        <v>5963</v>
      </c>
      <c r="W30" s="37">
        <v>311</v>
      </c>
      <c r="X30" s="37">
        <v>286</v>
      </c>
      <c r="Y30" s="37">
        <v>328</v>
      </c>
      <c r="Z30" s="37">
        <v>332</v>
      </c>
      <c r="AA30" s="37">
        <v>341</v>
      </c>
      <c r="AB30" s="37">
        <v>352</v>
      </c>
      <c r="AC30" s="37">
        <v>316</v>
      </c>
      <c r="AD30" s="37">
        <v>359</v>
      </c>
      <c r="AE30" s="37">
        <v>324</v>
      </c>
      <c r="AF30" s="37">
        <v>297</v>
      </c>
      <c r="AG30" s="37">
        <v>294</v>
      </c>
      <c r="AH30" s="37">
        <v>317</v>
      </c>
      <c r="AI30" s="37">
        <v>328</v>
      </c>
      <c r="AJ30" s="37">
        <v>333</v>
      </c>
      <c r="AK30" s="37">
        <v>334</v>
      </c>
      <c r="AL30" s="37">
        <v>360</v>
      </c>
      <c r="AM30" s="37">
        <v>379</v>
      </c>
      <c r="AN30" s="41">
        <v>372</v>
      </c>
      <c r="AO30" s="37">
        <f t="shared" si="2"/>
        <v>104538</v>
      </c>
      <c r="AP30" s="37">
        <f t="shared" si="3"/>
        <v>4196</v>
      </c>
      <c r="AQ30" s="37">
        <f t="shared" si="4"/>
        <v>4793</v>
      </c>
      <c r="AR30" s="37">
        <f t="shared" si="5"/>
        <v>5397</v>
      </c>
      <c r="AS30" s="37">
        <f t="shared" si="6"/>
        <v>6054</v>
      </c>
      <c r="AT30" s="37">
        <f t="shared" si="7"/>
        <v>6254</v>
      </c>
      <c r="AU30" s="37">
        <f t="shared" si="8"/>
        <v>6474</v>
      </c>
      <c r="AV30" s="37">
        <f t="shared" si="9"/>
        <v>6004</v>
      </c>
      <c r="AW30" s="37">
        <f t="shared" si="10"/>
        <v>7310</v>
      </c>
      <c r="AX30" s="37">
        <f t="shared" si="11"/>
        <v>6113</v>
      </c>
      <c r="AY30" s="37">
        <f t="shared" si="12"/>
        <v>4978</v>
      </c>
      <c r="AZ30" s="37">
        <f t="shared" si="13"/>
        <v>5938</v>
      </c>
      <c r="BA30" s="37">
        <f t="shared" si="14"/>
        <v>5841</v>
      </c>
      <c r="BB30" s="37">
        <f t="shared" si="15"/>
        <v>5917</v>
      </c>
      <c r="BC30" s="37">
        <f t="shared" si="16"/>
        <v>5681</v>
      </c>
      <c r="BD30" s="37">
        <f t="shared" si="17"/>
        <v>5654</v>
      </c>
      <c r="BE30" s="37">
        <f t="shared" si="18"/>
        <v>5794</v>
      </c>
      <c r="BF30" s="37">
        <f t="shared" si="19"/>
        <v>5884</v>
      </c>
      <c r="BG30" s="41">
        <f t="shared" si="20"/>
        <v>6256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57602</v>
      </c>
      <c r="D31" s="42">
        <v>2360</v>
      </c>
      <c r="E31" s="42">
        <v>2691</v>
      </c>
      <c r="F31" s="42">
        <v>2961</v>
      </c>
      <c r="G31" s="42">
        <v>3346</v>
      </c>
      <c r="H31" s="42">
        <v>3464</v>
      </c>
      <c r="I31" s="42">
        <v>3497</v>
      </c>
      <c r="J31" s="42">
        <v>3221</v>
      </c>
      <c r="K31" s="42">
        <v>3883</v>
      </c>
      <c r="L31" s="40">
        <v>3350</v>
      </c>
      <c r="M31" s="42">
        <v>2751</v>
      </c>
      <c r="N31" s="42">
        <v>3296</v>
      </c>
      <c r="O31" s="42">
        <v>3236</v>
      </c>
      <c r="P31" s="42">
        <v>3232</v>
      </c>
      <c r="Q31" s="42">
        <v>3132</v>
      </c>
      <c r="R31" s="42">
        <v>3180</v>
      </c>
      <c r="S31" s="42">
        <v>3229</v>
      </c>
      <c r="T31" s="42">
        <v>3251</v>
      </c>
      <c r="U31" s="43">
        <v>3522</v>
      </c>
      <c r="V31" s="42">
        <f t="shared" si="1"/>
        <v>3049</v>
      </c>
      <c r="W31" s="42">
        <v>163</v>
      </c>
      <c r="X31" s="42">
        <v>144</v>
      </c>
      <c r="Y31" s="42">
        <v>178</v>
      </c>
      <c r="Z31" s="42">
        <v>176</v>
      </c>
      <c r="AA31" s="42">
        <v>178</v>
      </c>
      <c r="AB31" s="42">
        <v>185</v>
      </c>
      <c r="AC31" s="42">
        <v>158</v>
      </c>
      <c r="AD31" s="42">
        <v>170</v>
      </c>
      <c r="AE31" s="42">
        <v>161</v>
      </c>
      <c r="AF31" s="42">
        <v>162</v>
      </c>
      <c r="AG31" s="42">
        <v>138</v>
      </c>
      <c r="AH31" s="42">
        <v>171</v>
      </c>
      <c r="AI31" s="42">
        <v>160</v>
      </c>
      <c r="AJ31" s="42">
        <v>174</v>
      </c>
      <c r="AK31" s="42">
        <v>159</v>
      </c>
      <c r="AL31" s="42">
        <v>180</v>
      </c>
      <c r="AM31" s="42">
        <v>208</v>
      </c>
      <c r="AN31" s="43">
        <v>184</v>
      </c>
      <c r="AO31" s="42">
        <f t="shared" si="2"/>
        <v>54553</v>
      </c>
      <c r="AP31" s="42">
        <f t="shared" si="3"/>
        <v>2197</v>
      </c>
      <c r="AQ31" s="42">
        <f t="shared" si="4"/>
        <v>2547</v>
      </c>
      <c r="AR31" s="42">
        <f t="shared" si="5"/>
        <v>2783</v>
      </c>
      <c r="AS31" s="42">
        <f t="shared" si="6"/>
        <v>3170</v>
      </c>
      <c r="AT31" s="42">
        <f t="shared" si="7"/>
        <v>3286</v>
      </c>
      <c r="AU31" s="42">
        <f t="shared" si="8"/>
        <v>3312</v>
      </c>
      <c r="AV31" s="42">
        <f t="shared" si="9"/>
        <v>3063</v>
      </c>
      <c r="AW31" s="42">
        <f t="shared" si="10"/>
        <v>3713</v>
      </c>
      <c r="AX31" s="42">
        <f t="shared" si="11"/>
        <v>3189</v>
      </c>
      <c r="AY31" s="42">
        <f t="shared" si="12"/>
        <v>2589</v>
      </c>
      <c r="AZ31" s="42">
        <f t="shared" si="13"/>
        <v>3158</v>
      </c>
      <c r="BA31" s="42">
        <f t="shared" si="14"/>
        <v>3065</v>
      </c>
      <c r="BB31" s="42">
        <f t="shared" si="15"/>
        <v>3072</v>
      </c>
      <c r="BC31" s="42">
        <f t="shared" si="16"/>
        <v>2958</v>
      </c>
      <c r="BD31" s="42">
        <f t="shared" si="17"/>
        <v>3021</v>
      </c>
      <c r="BE31" s="42">
        <f t="shared" si="18"/>
        <v>3049</v>
      </c>
      <c r="BF31" s="42">
        <f t="shared" si="19"/>
        <v>3043</v>
      </c>
      <c r="BG31" s="43">
        <f t="shared" si="20"/>
        <v>3338</v>
      </c>
    </row>
    <row r="32" spans="1:59" ht="14.1" customHeight="1" x14ac:dyDescent="0.25">
      <c r="A32" s="20"/>
      <c r="B32" s="21" t="s">
        <v>30</v>
      </c>
      <c r="C32" s="44">
        <f t="shared" si="0"/>
        <v>52899</v>
      </c>
      <c r="D32" s="44">
        <v>2147</v>
      </c>
      <c r="E32" s="44">
        <v>2388</v>
      </c>
      <c r="F32" s="44">
        <v>2764</v>
      </c>
      <c r="G32" s="44">
        <v>3040</v>
      </c>
      <c r="H32" s="44">
        <v>3131</v>
      </c>
      <c r="I32" s="44">
        <v>3329</v>
      </c>
      <c r="J32" s="44">
        <v>3099</v>
      </c>
      <c r="K32" s="44">
        <v>3786</v>
      </c>
      <c r="L32" s="45">
        <v>3087</v>
      </c>
      <c r="M32" s="44">
        <v>2524</v>
      </c>
      <c r="N32" s="44">
        <v>2936</v>
      </c>
      <c r="O32" s="44">
        <v>2922</v>
      </c>
      <c r="P32" s="44">
        <v>3013</v>
      </c>
      <c r="Q32" s="44">
        <v>2882</v>
      </c>
      <c r="R32" s="44">
        <v>2808</v>
      </c>
      <c r="S32" s="44">
        <v>2925</v>
      </c>
      <c r="T32" s="44">
        <v>3012</v>
      </c>
      <c r="U32" s="46">
        <v>3106</v>
      </c>
      <c r="V32" s="44">
        <f t="shared" si="1"/>
        <v>2914</v>
      </c>
      <c r="W32" s="44">
        <v>148</v>
      </c>
      <c r="X32" s="44">
        <v>142</v>
      </c>
      <c r="Y32" s="44">
        <v>150</v>
      </c>
      <c r="Z32" s="44">
        <v>156</v>
      </c>
      <c r="AA32" s="44">
        <v>163</v>
      </c>
      <c r="AB32" s="44">
        <v>167</v>
      </c>
      <c r="AC32" s="44">
        <v>158</v>
      </c>
      <c r="AD32" s="44">
        <v>189</v>
      </c>
      <c r="AE32" s="44">
        <v>163</v>
      </c>
      <c r="AF32" s="44">
        <v>135</v>
      </c>
      <c r="AG32" s="44">
        <v>156</v>
      </c>
      <c r="AH32" s="44">
        <v>146</v>
      </c>
      <c r="AI32" s="44">
        <v>168</v>
      </c>
      <c r="AJ32" s="44">
        <v>159</v>
      </c>
      <c r="AK32" s="44">
        <v>175</v>
      </c>
      <c r="AL32" s="44">
        <v>180</v>
      </c>
      <c r="AM32" s="44">
        <v>171</v>
      </c>
      <c r="AN32" s="46">
        <v>188</v>
      </c>
      <c r="AO32" s="44">
        <f t="shared" si="2"/>
        <v>49985</v>
      </c>
      <c r="AP32" s="44">
        <f t="shared" si="3"/>
        <v>1999</v>
      </c>
      <c r="AQ32" s="44">
        <f t="shared" si="4"/>
        <v>2246</v>
      </c>
      <c r="AR32" s="44">
        <f t="shared" si="5"/>
        <v>2614</v>
      </c>
      <c r="AS32" s="44">
        <f t="shared" si="6"/>
        <v>2884</v>
      </c>
      <c r="AT32" s="44">
        <f t="shared" si="7"/>
        <v>2968</v>
      </c>
      <c r="AU32" s="44">
        <f t="shared" si="8"/>
        <v>3162</v>
      </c>
      <c r="AV32" s="44">
        <f t="shared" si="9"/>
        <v>2941</v>
      </c>
      <c r="AW32" s="44">
        <f t="shared" si="10"/>
        <v>3597</v>
      </c>
      <c r="AX32" s="44">
        <f t="shared" si="11"/>
        <v>2924</v>
      </c>
      <c r="AY32" s="44">
        <f t="shared" si="12"/>
        <v>2389</v>
      </c>
      <c r="AZ32" s="44">
        <f t="shared" si="13"/>
        <v>2780</v>
      </c>
      <c r="BA32" s="44">
        <f t="shared" si="14"/>
        <v>2776</v>
      </c>
      <c r="BB32" s="44">
        <f t="shared" si="15"/>
        <v>2845</v>
      </c>
      <c r="BC32" s="44">
        <f t="shared" si="16"/>
        <v>2723</v>
      </c>
      <c r="BD32" s="44">
        <f t="shared" si="17"/>
        <v>2633</v>
      </c>
      <c r="BE32" s="44">
        <f t="shared" si="18"/>
        <v>2745</v>
      </c>
      <c r="BF32" s="44">
        <f t="shared" si="19"/>
        <v>2841</v>
      </c>
      <c r="BG32" s="46">
        <f t="shared" si="20"/>
        <v>2918</v>
      </c>
    </row>
    <row r="33" spans="1:59" ht="14.1" customHeight="1" x14ac:dyDescent="0.25">
      <c r="A33" s="18"/>
      <c r="B33" s="19" t="s">
        <v>27</v>
      </c>
      <c r="C33" s="42">
        <f t="shared" si="0"/>
        <v>84090</v>
      </c>
      <c r="D33" s="42">
        <v>2957</v>
      </c>
      <c r="E33" s="42">
        <v>3421</v>
      </c>
      <c r="F33" s="42">
        <v>3878</v>
      </c>
      <c r="G33" s="42">
        <v>4273</v>
      </c>
      <c r="H33" s="42">
        <v>4737</v>
      </c>
      <c r="I33" s="42">
        <v>4750</v>
      </c>
      <c r="J33" s="42">
        <v>4550</v>
      </c>
      <c r="K33" s="42">
        <v>5598</v>
      </c>
      <c r="L33" s="40">
        <v>4708</v>
      </c>
      <c r="M33" s="42">
        <v>3944</v>
      </c>
      <c r="N33" s="42">
        <v>4592</v>
      </c>
      <c r="O33" s="42">
        <v>4759</v>
      </c>
      <c r="P33" s="42">
        <v>4891</v>
      </c>
      <c r="Q33" s="42">
        <v>4943</v>
      </c>
      <c r="R33" s="42">
        <v>4925</v>
      </c>
      <c r="S33" s="42">
        <v>5422</v>
      </c>
      <c r="T33" s="42">
        <v>5528</v>
      </c>
      <c r="U33" s="43">
        <v>6214</v>
      </c>
      <c r="V33" s="37">
        <f t="shared" si="1"/>
        <v>2930</v>
      </c>
      <c r="W33" s="37">
        <v>108</v>
      </c>
      <c r="X33" s="37">
        <v>124</v>
      </c>
      <c r="Y33" s="37">
        <v>152</v>
      </c>
      <c r="Z33" s="37">
        <v>141</v>
      </c>
      <c r="AA33" s="37">
        <v>196</v>
      </c>
      <c r="AB33" s="37">
        <v>168</v>
      </c>
      <c r="AC33" s="37">
        <v>173</v>
      </c>
      <c r="AD33" s="37">
        <v>182</v>
      </c>
      <c r="AE33" s="37">
        <v>133</v>
      </c>
      <c r="AF33" s="37">
        <v>146</v>
      </c>
      <c r="AG33" s="37">
        <v>171</v>
      </c>
      <c r="AH33" s="37">
        <v>164</v>
      </c>
      <c r="AI33" s="37">
        <v>139</v>
      </c>
      <c r="AJ33" s="37">
        <v>166</v>
      </c>
      <c r="AK33" s="37">
        <v>183</v>
      </c>
      <c r="AL33" s="37">
        <v>192</v>
      </c>
      <c r="AM33" s="37">
        <v>195</v>
      </c>
      <c r="AN33" s="41">
        <v>197</v>
      </c>
      <c r="AO33" s="37">
        <f t="shared" si="2"/>
        <v>81160</v>
      </c>
      <c r="AP33" s="37">
        <f t="shared" si="3"/>
        <v>2849</v>
      </c>
      <c r="AQ33" s="37">
        <f t="shared" si="4"/>
        <v>3297</v>
      </c>
      <c r="AR33" s="37">
        <f t="shared" si="5"/>
        <v>3726</v>
      </c>
      <c r="AS33" s="37">
        <f t="shared" si="6"/>
        <v>4132</v>
      </c>
      <c r="AT33" s="37">
        <f t="shared" si="7"/>
        <v>4541</v>
      </c>
      <c r="AU33" s="37">
        <f t="shared" si="8"/>
        <v>4582</v>
      </c>
      <c r="AV33" s="37">
        <f t="shared" si="9"/>
        <v>4377</v>
      </c>
      <c r="AW33" s="37">
        <f t="shared" si="10"/>
        <v>5416</v>
      </c>
      <c r="AX33" s="37">
        <f t="shared" si="11"/>
        <v>4575</v>
      </c>
      <c r="AY33" s="37">
        <f t="shared" si="12"/>
        <v>3798</v>
      </c>
      <c r="AZ33" s="37">
        <f t="shared" si="13"/>
        <v>4421</v>
      </c>
      <c r="BA33" s="37">
        <f t="shared" si="14"/>
        <v>4595</v>
      </c>
      <c r="BB33" s="37">
        <f t="shared" si="15"/>
        <v>4752</v>
      </c>
      <c r="BC33" s="37">
        <f t="shared" si="16"/>
        <v>4777</v>
      </c>
      <c r="BD33" s="37">
        <f t="shared" si="17"/>
        <v>4742</v>
      </c>
      <c r="BE33" s="37">
        <f t="shared" si="18"/>
        <v>5230</v>
      </c>
      <c r="BF33" s="37">
        <f t="shared" si="19"/>
        <v>5333</v>
      </c>
      <c r="BG33" s="41">
        <f t="shared" si="20"/>
        <v>6017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43952</v>
      </c>
      <c r="D34" s="42">
        <v>1574</v>
      </c>
      <c r="E34" s="42">
        <v>1727</v>
      </c>
      <c r="F34" s="42">
        <v>1999</v>
      </c>
      <c r="G34" s="42">
        <v>2181</v>
      </c>
      <c r="H34" s="42">
        <v>2427</v>
      </c>
      <c r="I34" s="42">
        <v>2437</v>
      </c>
      <c r="J34" s="42">
        <v>2343</v>
      </c>
      <c r="K34" s="42">
        <v>2875</v>
      </c>
      <c r="L34" s="40">
        <v>2449</v>
      </c>
      <c r="M34" s="42">
        <v>2055</v>
      </c>
      <c r="N34" s="42">
        <v>2384</v>
      </c>
      <c r="O34" s="42">
        <v>2490</v>
      </c>
      <c r="P34" s="42">
        <v>2569</v>
      </c>
      <c r="Q34" s="42">
        <v>2583</v>
      </c>
      <c r="R34" s="42">
        <v>2612</v>
      </c>
      <c r="S34" s="42">
        <v>2926</v>
      </c>
      <c r="T34" s="42">
        <v>2965</v>
      </c>
      <c r="U34" s="43">
        <v>3356</v>
      </c>
      <c r="V34" s="42">
        <f t="shared" si="1"/>
        <v>1491</v>
      </c>
      <c r="W34" s="42">
        <v>53</v>
      </c>
      <c r="X34" s="42">
        <v>53</v>
      </c>
      <c r="Y34" s="42">
        <v>74</v>
      </c>
      <c r="Z34" s="42">
        <v>74</v>
      </c>
      <c r="AA34" s="42">
        <v>109</v>
      </c>
      <c r="AB34" s="42">
        <v>83</v>
      </c>
      <c r="AC34" s="42">
        <v>89</v>
      </c>
      <c r="AD34" s="42">
        <v>94</v>
      </c>
      <c r="AE34" s="42">
        <v>66</v>
      </c>
      <c r="AF34" s="42">
        <v>70</v>
      </c>
      <c r="AG34" s="42">
        <v>79</v>
      </c>
      <c r="AH34" s="42">
        <v>86</v>
      </c>
      <c r="AI34" s="42">
        <v>77</v>
      </c>
      <c r="AJ34" s="42">
        <v>87</v>
      </c>
      <c r="AK34" s="42">
        <v>95</v>
      </c>
      <c r="AL34" s="42">
        <v>97</v>
      </c>
      <c r="AM34" s="42">
        <v>97</v>
      </c>
      <c r="AN34" s="43">
        <v>108</v>
      </c>
      <c r="AO34" s="42">
        <f t="shared" si="2"/>
        <v>42461</v>
      </c>
      <c r="AP34" s="42">
        <f t="shared" si="3"/>
        <v>1521</v>
      </c>
      <c r="AQ34" s="42">
        <f t="shared" si="4"/>
        <v>1674</v>
      </c>
      <c r="AR34" s="42">
        <f t="shared" si="5"/>
        <v>1925</v>
      </c>
      <c r="AS34" s="42">
        <f t="shared" si="6"/>
        <v>2107</v>
      </c>
      <c r="AT34" s="42">
        <f t="shared" si="7"/>
        <v>2318</v>
      </c>
      <c r="AU34" s="42">
        <f t="shared" si="8"/>
        <v>2354</v>
      </c>
      <c r="AV34" s="42">
        <f t="shared" si="9"/>
        <v>2254</v>
      </c>
      <c r="AW34" s="42">
        <f t="shared" si="10"/>
        <v>2781</v>
      </c>
      <c r="AX34" s="42">
        <f t="shared" si="11"/>
        <v>2383</v>
      </c>
      <c r="AY34" s="42">
        <f t="shared" si="12"/>
        <v>1985</v>
      </c>
      <c r="AZ34" s="42">
        <f t="shared" si="13"/>
        <v>2305</v>
      </c>
      <c r="BA34" s="42">
        <f t="shared" si="14"/>
        <v>2404</v>
      </c>
      <c r="BB34" s="42">
        <f t="shared" si="15"/>
        <v>2492</v>
      </c>
      <c r="BC34" s="42">
        <f t="shared" si="16"/>
        <v>2496</v>
      </c>
      <c r="BD34" s="42">
        <f t="shared" si="17"/>
        <v>2517</v>
      </c>
      <c r="BE34" s="42">
        <f t="shared" si="18"/>
        <v>2829</v>
      </c>
      <c r="BF34" s="42">
        <f t="shared" si="19"/>
        <v>2868</v>
      </c>
      <c r="BG34" s="43">
        <f t="shared" si="20"/>
        <v>3248</v>
      </c>
    </row>
    <row r="35" spans="1:59" ht="14.1" customHeight="1" x14ac:dyDescent="0.25">
      <c r="A35" s="20"/>
      <c r="B35" s="21" t="s">
        <v>30</v>
      </c>
      <c r="C35" s="44">
        <f t="shared" si="0"/>
        <v>40138</v>
      </c>
      <c r="D35" s="44">
        <v>1383</v>
      </c>
      <c r="E35" s="44">
        <v>1694</v>
      </c>
      <c r="F35" s="44">
        <v>1879</v>
      </c>
      <c r="G35" s="44">
        <v>2092</v>
      </c>
      <c r="H35" s="44">
        <v>2310</v>
      </c>
      <c r="I35" s="44">
        <v>2313</v>
      </c>
      <c r="J35" s="44">
        <v>2207</v>
      </c>
      <c r="K35" s="44">
        <v>2723</v>
      </c>
      <c r="L35" s="45">
        <v>2259</v>
      </c>
      <c r="M35" s="44">
        <v>1889</v>
      </c>
      <c r="N35" s="44">
        <v>2208</v>
      </c>
      <c r="O35" s="44">
        <v>2269</v>
      </c>
      <c r="P35" s="44">
        <v>2322</v>
      </c>
      <c r="Q35" s="44">
        <v>2360</v>
      </c>
      <c r="R35" s="44">
        <v>2313</v>
      </c>
      <c r="S35" s="44">
        <v>2496</v>
      </c>
      <c r="T35" s="44">
        <v>2563</v>
      </c>
      <c r="U35" s="46">
        <v>2858</v>
      </c>
      <c r="V35" s="44">
        <f t="shared" si="1"/>
        <v>1439</v>
      </c>
      <c r="W35" s="44">
        <v>55</v>
      </c>
      <c r="X35" s="44">
        <v>71</v>
      </c>
      <c r="Y35" s="44">
        <v>78</v>
      </c>
      <c r="Z35" s="44">
        <v>67</v>
      </c>
      <c r="AA35" s="44">
        <v>87</v>
      </c>
      <c r="AB35" s="44">
        <v>85</v>
      </c>
      <c r="AC35" s="44">
        <v>84</v>
      </c>
      <c r="AD35" s="44">
        <v>88</v>
      </c>
      <c r="AE35" s="44">
        <v>67</v>
      </c>
      <c r="AF35" s="44">
        <v>76</v>
      </c>
      <c r="AG35" s="44">
        <v>92</v>
      </c>
      <c r="AH35" s="44">
        <v>78</v>
      </c>
      <c r="AI35" s="44">
        <v>62</v>
      </c>
      <c r="AJ35" s="44">
        <v>79</v>
      </c>
      <c r="AK35" s="44">
        <v>88</v>
      </c>
      <c r="AL35" s="44">
        <v>95</v>
      </c>
      <c r="AM35" s="44">
        <v>98</v>
      </c>
      <c r="AN35" s="46">
        <v>89</v>
      </c>
      <c r="AO35" s="44">
        <f t="shared" si="2"/>
        <v>38699</v>
      </c>
      <c r="AP35" s="44">
        <f t="shared" si="3"/>
        <v>1328</v>
      </c>
      <c r="AQ35" s="44">
        <f t="shared" si="4"/>
        <v>1623</v>
      </c>
      <c r="AR35" s="44">
        <f t="shared" si="5"/>
        <v>1801</v>
      </c>
      <c r="AS35" s="44">
        <f t="shared" si="6"/>
        <v>2025</v>
      </c>
      <c r="AT35" s="44">
        <f t="shared" si="7"/>
        <v>2223</v>
      </c>
      <c r="AU35" s="44">
        <f t="shared" si="8"/>
        <v>2228</v>
      </c>
      <c r="AV35" s="44">
        <f t="shared" si="9"/>
        <v>2123</v>
      </c>
      <c r="AW35" s="44">
        <f t="shared" si="10"/>
        <v>2635</v>
      </c>
      <c r="AX35" s="44">
        <f t="shared" si="11"/>
        <v>2192</v>
      </c>
      <c r="AY35" s="44">
        <f t="shared" si="12"/>
        <v>1813</v>
      </c>
      <c r="AZ35" s="44">
        <f t="shared" si="13"/>
        <v>2116</v>
      </c>
      <c r="BA35" s="44">
        <f t="shared" si="14"/>
        <v>2191</v>
      </c>
      <c r="BB35" s="44">
        <f t="shared" si="15"/>
        <v>2260</v>
      </c>
      <c r="BC35" s="44">
        <f t="shared" si="16"/>
        <v>2281</v>
      </c>
      <c r="BD35" s="44">
        <f t="shared" si="17"/>
        <v>2225</v>
      </c>
      <c r="BE35" s="44">
        <f t="shared" si="18"/>
        <v>2401</v>
      </c>
      <c r="BF35" s="44">
        <f t="shared" si="19"/>
        <v>2465</v>
      </c>
      <c r="BG35" s="46">
        <f t="shared" si="20"/>
        <v>2769</v>
      </c>
    </row>
    <row r="36" spans="1:59" ht="14.1" customHeight="1" x14ac:dyDescent="0.25">
      <c r="A36" s="18"/>
      <c r="B36" s="19" t="s">
        <v>27</v>
      </c>
      <c r="C36" s="42">
        <f t="shared" si="0"/>
        <v>203945</v>
      </c>
      <c r="D36" s="42">
        <v>11108</v>
      </c>
      <c r="E36" s="42">
        <v>10889</v>
      </c>
      <c r="F36" s="42">
        <v>10884</v>
      </c>
      <c r="G36" s="42">
        <v>11037</v>
      </c>
      <c r="H36" s="42">
        <v>10823</v>
      </c>
      <c r="I36" s="42">
        <v>10825</v>
      </c>
      <c r="J36" s="42">
        <v>9769</v>
      </c>
      <c r="K36" s="42">
        <v>12343</v>
      </c>
      <c r="L36" s="40">
        <v>10480</v>
      </c>
      <c r="M36" s="42">
        <v>8872</v>
      </c>
      <c r="N36" s="42">
        <v>10559</v>
      </c>
      <c r="O36" s="42">
        <v>10920</v>
      </c>
      <c r="P36" s="42">
        <v>11076</v>
      </c>
      <c r="Q36" s="42">
        <v>11602</v>
      </c>
      <c r="R36" s="42">
        <v>11834</v>
      </c>
      <c r="S36" s="42">
        <v>12888</v>
      </c>
      <c r="T36" s="42">
        <v>13496</v>
      </c>
      <c r="U36" s="43">
        <v>14540</v>
      </c>
      <c r="V36" s="37">
        <f t="shared" si="1"/>
        <v>1818</v>
      </c>
      <c r="W36" s="37">
        <v>105</v>
      </c>
      <c r="X36" s="37">
        <v>116</v>
      </c>
      <c r="Y36" s="37">
        <v>119</v>
      </c>
      <c r="Z36" s="37">
        <v>103</v>
      </c>
      <c r="AA36" s="37">
        <v>102</v>
      </c>
      <c r="AB36" s="37">
        <v>105</v>
      </c>
      <c r="AC36" s="37">
        <v>93</v>
      </c>
      <c r="AD36" s="37">
        <v>91</v>
      </c>
      <c r="AE36" s="37">
        <v>73</v>
      </c>
      <c r="AF36" s="37">
        <v>96</v>
      </c>
      <c r="AG36" s="37">
        <v>77</v>
      </c>
      <c r="AH36" s="37">
        <v>91</v>
      </c>
      <c r="AI36" s="37">
        <v>90</v>
      </c>
      <c r="AJ36" s="37">
        <v>108</v>
      </c>
      <c r="AK36" s="37">
        <v>99</v>
      </c>
      <c r="AL36" s="37">
        <v>118</v>
      </c>
      <c r="AM36" s="37">
        <v>128</v>
      </c>
      <c r="AN36" s="41">
        <v>104</v>
      </c>
      <c r="AO36" s="37">
        <f t="shared" si="2"/>
        <v>202127</v>
      </c>
      <c r="AP36" s="37">
        <f t="shared" si="3"/>
        <v>11003</v>
      </c>
      <c r="AQ36" s="37">
        <f t="shared" si="4"/>
        <v>10773</v>
      </c>
      <c r="AR36" s="37">
        <f t="shared" si="5"/>
        <v>10765</v>
      </c>
      <c r="AS36" s="37">
        <f t="shared" si="6"/>
        <v>10934</v>
      </c>
      <c r="AT36" s="37">
        <f t="shared" si="7"/>
        <v>10721</v>
      </c>
      <c r="AU36" s="37">
        <f t="shared" si="8"/>
        <v>10720</v>
      </c>
      <c r="AV36" s="37">
        <f t="shared" si="9"/>
        <v>9676</v>
      </c>
      <c r="AW36" s="37">
        <f t="shared" si="10"/>
        <v>12252</v>
      </c>
      <c r="AX36" s="37">
        <f t="shared" si="11"/>
        <v>10407</v>
      </c>
      <c r="AY36" s="37">
        <f t="shared" si="12"/>
        <v>8776</v>
      </c>
      <c r="AZ36" s="37">
        <f t="shared" si="13"/>
        <v>10482</v>
      </c>
      <c r="BA36" s="37">
        <f t="shared" si="14"/>
        <v>10829</v>
      </c>
      <c r="BB36" s="37">
        <f t="shared" si="15"/>
        <v>10986</v>
      </c>
      <c r="BC36" s="37">
        <f t="shared" si="16"/>
        <v>11494</v>
      </c>
      <c r="BD36" s="37">
        <f t="shared" si="17"/>
        <v>11735</v>
      </c>
      <c r="BE36" s="37">
        <f t="shared" si="18"/>
        <v>12770</v>
      </c>
      <c r="BF36" s="37">
        <f t="shared" si="19"/>
        <v>13368</v>
      </c>
      <c r="BG36" s="41">
        <f t="shared" si="20"/>
        <v>14436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106702</v>
      </c>
      <c r="D37" s="42">
        <v>5792</v>
      </c>
      <c r="E37" s="42">
        <v>5573</v>
      </c>
      <c r="F37" s="42">
        <v>5683</v>
      </c>
      <c r="G37" s="42">
        <v>5720</v>
      </c>
      <c r="H37" s="42">
        <v>5650</v>
      </c>
      <c r="I37" s="42">
        <v>5639</v>
      </c>
      <c r="J37" s="42">
        <v>5137</v>
      </c>
      <c r="K37" s="42">
        <v>6411</v>
      </c>
      <c r="L37" s="40">
        <v>5388</v>
      </c>
      <c r="M37" s="42">
        <v>4617</v>
      </c>
      <c r="N37" s="42">
        <v>5578</v>
      </c>
      <c r="O37" s="42">
        <v>5642</v>
      </c>
      <c r="P37" s="42">
        <v>5923</v>
      </c>
      <c r="Q37" s="42">
        <v>6199</v>
      </c>
      <c r="R37" s="42">
        <v>6136</v>
      </c>
      <c r="S37" s="42">
        <v>6808</v>
      </c>
      <c r="T37" s="42">
        <v>7162</v>
      </c>
      <c r="U37" s="43">
        <v>7644</v>
      </c>
      <c r="V37" s="42">
        <f t="shared" si="1"/>
        <v>906</v>
      </c>
      <c r="W37" s="42">
        <v>62</v>
      </c>
      <c r="X37" s="42">
        <v>59</v>
      </c>
      <c r="Y37" s="42">
        <v>53</v>
      </c>
      <c r="Z37" s="42">
        <v>54</v>
      </c>
      <c r="AA37" s="42">
        <v>43</v>
      </c>
      <c r="AB37" s="42">
        <v>52</v>
      </c>
      <c r="AC37" s="42">
        <v>46</v>
      </c>
      <c r="AD37" s="42">
        <v>47</v>
      </c>
      <c r="AE37" s="42">
        <v>43</v>
      </c>
      <c r="AF37" s="42">
        <v>44</v>
      </c>
      <c r="AG37" s="42">
        <v>37</v>
      </c>
      <c r="AH37" s="42">
        <v>35</v>
      </c>
      <c r="AI37" s="42">
        <v>49</v>
      </c>
      <c r="AJ37" s="42">
        <v>53</v>
      </c>
      <c r="AK37" s="42">
        <v>52</v>
      </c>
      <c r="AL37" s="42">
        <v>65</v>
      </c>
      <c r="AM37" s="42">
        <v>64</v>
      </c>
      <c r="AN37" s="43">
        <v>48</v>
      </c>
      <c r="AO37" s="42">
        <f t="shared" si="2"/>
        <v>105796</v>
      </c>
      <c r="AP37" s="42">
        <f t="shared" si="3"/>
        <v>5730</v>
      </c>
      <c r="AQ37" s="42">
        <f t="shared" si="4"/>
        <v>5514</v>
      </c>
      <c r="AR37" s="42">
        <f t="shared" si="5"/>
        <v>5630</v>
      </c>
      <c r="AS37" s="42">
        <f t="shared" si="6"/>
        <v>5666</v>
      </c>
      <c r="AT37" s="42">
        <f t="shared" si="7"/>
        <v>5607</v>
      </c>
      <c r="AU37" s="42">
        <f t="shared" si="8"/>
        <v>5587</v>
      </c>
      <c r="AV37" s="42">
        <f t="shared" si="9"/>
        <v>5091</v>
      </c>
      <c r="AW37" s="42">
        <f t="shared" si="10"/>
        <v>6364</v>
      </c>
      <c r="AX37" s="42">
        <f t="shared" si="11"/>
        <v>5345</v>
      </c>
      <c r="AY37" s="42">
        <f t="shared" si="12"/>
        <v>4573</v>
      </c>
      <c r="AZ37" s="42">
        <f t="shared" si="13"/>
        <v>5541</v>
      </c>
      <c r="BA37" s="42">
        <f t="shared" si="14"/>
        <v>5607</v>
      </c>
      <c r="BB37" s="42">
        <f t="shared" si="15"/>
        <v>5874</v>
      </c>
      <c r="BC37" s="42">
        <f t="shared" si="16"/>
        <v>6146</v>
      </c>
      <c r="BD37" s="42">
        <f t="shared" si="17"/>
        <v>6084</v>
      </c>
      <c r="BE37" s="42">
        <f t="shared" si="18"/>
        <v>6743</v>
      </c>
      <c r="BF37" s="42">
        <f t="shared" si="19"/>
        <v>7098</v>
      </c>
      <c r="BG37" s="43">
        <f t="shared" si="20"/>
        <v>7596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97243</v>
      </c>
      <c r="D38" s="44">
        <v>5316</v>
      </c>
      <c r="E38" s="44">
        <v>5316</v>
      </c>
      <c r="F38" s="44">
        <v>5201</v>
      </c>
      <c r="G38" s="44">
        <v>5317</v>
      </c>
      <c r="H38" s="44">
        <v>5173</v>
      </c>
      <c r="I38" s="44">
        <v>5186</v>
      </c>
      <c r="J38" s="44">
        <v>4632</v>
      </c>
      <c r="K38" s="44">
        <v>5932</v>
      </c>
      <c r="L38" s="45">
        <v>5092</v>
      </c>
      <c r="M38" s="44">
        <v>4255</v>
      </c>
      <c r="N38" s="44">
        <v>4981</v>
      </c>
      <c r="O38" s="44">
        <v>5278</v>
      </c>
      <c r="P38" s="44">
        <v>5153</v>
      </c>
      <c r="Q38" s="44">
        <v>5403</v>
      </c>
      <c r="R38" s="44">
        <v>5698</v>
      </c>
      <c r="S38" s="44">
        <v>6080</v>
      </c>
      <c r="T38" s="44">
        <v>6334</v>
      </c>
      <c r="U38" s="46">
        <v>6896</v>
      </c>
      <c r="V38" s="44">
        <f t="shared" ref="V38:V69" si="22">SUM(W38:AN38)</f>
        <v>912</v>
      </c>
      <c r="W38" s="44">
        <v>43</v>
      </c>
      <c r="X38" s="44">
        <v>57</v>
      </c>
      <c r="Y38" s="44">
        <v>66</v>
      </c>
      <c r="Z38" s="44">
        <v>49</v>
      </c>
      <c r="AA38" s="44">
        <v>59</v>
      </c>
      <c r="AB38" s="44">
        <v>53</v>
      </c>
      <c r="AC38" s="44">
        <v>47</v>
      </c>
      <c r="AD38" s="44">
        <v>44</v>
      </c>
      <c r="AE38" s="44">
        <v>30</v>
      </c>
      <c r="AF38" s="44">
        <v>52</v>
      </c>
      <c r="AG38" s="44">
        <v>40</v>
      </c>
      <c r="AH38" s="44">
        <v>56</v>
      </c>
      <c r="AI38" s="44">
        <v>41</v>
      </c>
      <c r="AJ38" s="44">
        <v>55</v>
      </c>
      <c r="AK38" s="44">
        <v>47</v>
      </c>
      <c r="AL38" s="44">
        <v>53</v>
      </c>
      <c r="AM38" s="44">
        <v>64</v>
      </c>
      <c r="AN38" s="46">
        <v>56</v>
      </c>
      <c r="AO38" s="44">
        <f t="shared" ref="AO38:AO74" si="23">C38-V38</f>
        <v>96331</v>
      </c>
      <c r="AP38" s="44">
        <f t="shared" ref="AP38:AP74" si="24">D38-W38</f>
        <v>5273</v>
      </c>
      <c r="AQ38" s="44">
        <f t="shared" ref="AQ38:AQ74" si="25">E38-X38</f>
        <v>5259</v>
      </c>
      <c r="AR38" s="44">
        <f t="shared" ref="AR38:AR74" si="26">F38-Y38</f>
        <v>5135</v>
      </c>
      <c r="AS38" s="44">
        <f t="shared" ref="AS38:AS74" si="27">G38-Z38</f>
        <v>5268</v>
      </c>
      <c r="AT38" s="44">
        <f t="shared" ref="AT38:AT74" si="28">H38-AA38</f>
        <v>5114</v>
      </c>
      <c r="AU38" s="44">
        <f t="shared" ref="AU38:AU74" si="29">I38-AB38</f>
        <v>5133</v>
      </c>
      <c r="AV38" s="44">
        <f t="shared" ref="AV38:AV74" si="30">J38-AC38</f>
        <v>4585</v>
      </c>
      <c r="AW38" s="44">
        <f t="shared" ref="AW38:AW74" si="31">K38-AD38</f>
        <v>5888</v>
      </c>
      <c r="AX38" s="44">
        <f t="shared" ref="AX38:AX74" si="32">L38-AE38</f>
        <v>5062</v>
      </c>
      <c r="AY38" s="44">
        <f t="shared" ref="AY38:AY74" si="33">M38-AF38</f>
        <v>4203</v>
      </c>
      <c r="AZ38" s="44">
        <f t="shared" ref="AZ38:AZ74" si="34">N38-AG38</f>
        <v>4941</v>
      </c>
      <c r="BA38" s="44">
        <f t="shared" ref="BA38:BA74" si="35">O38-AH38</f>
        <v>5222</v>
      </c>
      <c r="BB38" s="44">
        <f t="shared" ref="BB38:BB74" si="36">P38-AI38</f>
        <v>5112</v>
      </c>
      <c r="BC38" s="44">
        <f t="shared" ref="BC38:BC74" si="37">Q38-AJ38</f>
        <v>5348</v>
      </c>
      <c r="BD38" s="44">
        <f t="shared" ref="BD38:BD74" si="38">R38-AK38</f>
        <v>5651</v>
      </c>
      <c r="BE38" s="44">
        <f t="shared" ref="BE38:BE74" si="39">S38-AL38</f>
        <v>6027</v>
      </c>
      <c r="BF38" s="44">
        <f t="shared" ref="BF38:BF74" si="40">T38-AM38</f>
        <v>6270</v>
      </c>
      <c r="BG38" s="46">
        <f t="shared" ref="BG38:BG74" si="41">U38-AN38</f>
        <v>6840</v>
      </c>
    </row>
    <row r="39" spans="1:59" ht="14.1" customHeight="1" x14ac:dyDescent="0.25">
      <c r="A39" s="18"/>
      <c r="B39" s="19" t="s">
        <v>27</v>
      </c>
      <c r="C39" s="42">
        <f t="shared" si="21"/>
        <v>67952</v>
      </c>
      <c r="D39" s="42">
        <v>2980</v>
      </c>
      <c r="E39" s="42">
        <v>3107</v>
      </c>
      <c r="F39" s="42">
        <v>3113</v>
      </c>
      <c r="G39" s="42">
        <v>3287</v>
      </c>
      <c r="H39" s="42">
        <v>3248</v>
      </c>
      <c r="I39" s="42">
        <v>3342</v>
      </c>
      <c r="J39" s="42">
        <v>3291</v>
      </c>
      <c r="K39" s="42">
        <v>4148</v>
      </c>
      <c r="L39" s="40">
        <v>3632</v>
      </c>
      <c r="M39" s="42">
        <v>3199</v>
      </c>
      <c r="N39" s="42">
        <v>3530</v>
      </c>
      <c r="O39" s="42">
        <v>3716</v>
      </c>
      <c r="P39" s="42">
        <v>4020</v>
      </c>
      <c r="Q39" s="42">
        <v>4162</v>
      </c>
      <c r="R39" s="42">
        <v>4338</v>
      </c>
      <c r="S39" s="42">
        <v>4622</v>
      </c>
      <c r="T39" s="42">
        <v>4788</v>
      </c>
      <c r="U39" s="43">
        <v>5429</v>
      </c>
      <c r="V39" s="37">
        <f t="shared" si="22"/>
        <v>7383</v>
      </c>
      <c r="W39" s="37">
        <v>380</v>
      </c>
      <c r="X39" s="37">
        <v>429</v>
      </c>
      <c r="Y39" s="37">
        <v>416</v>
      </c>
      <c r="Z39" s="37">
        <v>416</v>
      </c>
      <c r="AA39" s="37">
        <v>412</v>
      </c>
      <c r="AB39" s="37">
        <v>407</v>
      </c>
      <c r="AC39" s="37">
        <v>396</v>
      </c>
      <c r="AD39" s="37">
        <v>397</v>
      </c>
      <c r="AE39" s="37">
        <v>396</v>
      </c>
      <c r="AF39" s="37">
        <v>396</v>
      </c>
      <c r="AG39" s="37">
        <v>398</v>
      </c>
      <c r="AH39" s="37">
        <v>397</v>
      </c>
      <c r="AI39" s="37">
        <v>405</v>
      </c>
      <c r="AJ39" s="37">
        <v>420</v>
      </c>
      <c r="AK39" s="37">
        <v>412</v>
      </c>
      <c r="AL39" s="37">
        <v>435</v>
      </c>
      <c r="AM39" s="37">
        <v>398</v>
      </c>
      <c r="AN39" s="41">
        <v>473</v>
      </c>
      <c r="AO39" s="37">
        <f t="shared" si="23"/>
        <v>60569</v>
      </c>
      <c r="AP39" s="37">
        <f t="shared" si="24"/>
        <v>2600</v>
      </c>
      <c r="AQ39" s="37">
        <f t="shared" si="25"/>
        <v>2678</v>
      </c>
      <c r="AR39" s="37">
        <f t="shared" si="26"/>
        <v>2697</v>
      </c>
      <c r="AS39" s="37">
        <f t="shared" si="27"/>
        <v>2871</v>
      </c>
      <c r="AT39" s="37">
        <f t="shared" si="28"/>
        <v>2836</v>
      </c>
      <c r="AU39" s="37">
        <f t="shared" si="29"/>
        <v>2935</v>
      </c>
      <c r="AV39" s="37">
        <f t="shared" si="30"/>
        <v>2895</v>
      </c>
      <c r="AW39" s="37">
        <f t="shared" si="31"/>
        <v>3751</v>
      </c>
      <c r="AX39" s="37">
        <f t="shared" si="32"/>
        <v>3236</v>
      </c>
      <c r="AY39" s="37">
        <f t="shared" si="33"/>
        <v>2803</v>
      </c>
      <c r="AZ39" s="37">
        <f t="shared" si="34"/>
        <v>3132</v>
      </c>
      <c r="BA39" s="37">
        <f t="shared" si="35"/>
        <v>3319</v>
      </c>
      <c r="BB39" s="37">
        <f t="shared" si="36"/>
        <v>3615</v>
      </c>
      <c r="BC39" s="37">
        <f t="shared" si="37"/>
        <v>3742</v>
      </c>
      <c r="BD39" s="37">
        <f t="shared" si="38"/>
        <v>3926</v>
      </c>
      <c r="BE39" s="37">
        <f t="shared" si="39"/>
        <v>4187</v>
      </c>
      <c r="BF39" s="37">
        <f t="shared" si="40"/>
        <v>4390</v>
      </c>
      <c r="BG39" s="41">
        <f t="shared" si="41"/>
        <v>4956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35295</v>
      </c>
      <c r="D40" s="42">
        <v>1529</v>
      </c>
      <c r="E40" s="42">
        <v>1647</v>
      </c>
      <c r="F40" s="42">
        <v>1597</v>
      </c>
      <c r="G40" s="42">
        <v>1729</v>
      </c>
      <c r="H40" s="42">
        <v>1648</v>
      </c>
      <c r="I40" s="42">
        <v>1766</v>
      </c>
      <c r="J40" s="42">
        <v>1708</v>
      </c>
      <c r="K40" s="42">
        <v>2190</v>
      </c>
      <c r="L40" s="40">
        <v>1879</v>
      </c>
      <c r="M40" s="42">
        <v>1648</v>
      </c>
      <c r="N40" s="42">
        <v>1848</v>
      </c>
      <c r="O40" s="42">
        <v>1925</v>
      </c>
      <c r="P40" s="42">
        <v>2079</v>
      </c>
      <c r="Q40" s="42">
        <v>2177</v>
      </c>
      <c r="R40" s="42">
        <v>2223</v>
      </c>
      <c r="S40" s="42">
        <v>2377</v>
      </c>
      <c r="T40" s="42">
        <v>2509</v>
      </c>
      <c r="U40" s="43">
        <v>2816</v>
      </c>
      <c r="V40" s="42">
        <f t="shared" si="22"/>
        <v>3832</v>
      </c>
      <c r="W40" s="42">
        <v>193</v>
      </c>
      <c r="X40" s="42">
        <v>215</v>
      </c>
      <c r="Y40" s="42">
        <v>227</v>
      </c>
      <c r="Z40" s="42">
        <v>227</v>
      </c>
      <c r="AA40" s="42">
        <v>212</v>
      </c>
      <c r="AB40" s="42">
        <v>215</v>
      </c>
      <c r="AC40" s="42">
        <v>208</v>
      </c>
      <c r="AD40" s="42">
        <v>205</v>
      </c>
      <c r="AE40" s="42">
        <v>209</v>
      </c>
      <c r="AF40" s="42">
        <v>207</v>
      </c>
      <c r="AG40" s="42">
        <v>203</v>
      </c>
      <c r="AH40" s="42">
        <v>214</v>
      </c>
      <c r="AI40" s="42">
        <v>204</v>
      </c>
      <c r="AJ40" s="42">
        <v>221</v>
      </c>
      <c r="AK40" s="42">
        <v>203</v>
      </c>
      <c r="AL40" s="42">
        <v>200</v>
      </c>
      <c r="AM40" s="42">
        <v>215</v>
      </c>
      <c r="AN40" s="43">
        <v>254</v>
      </c>
      <c r="AO40" s="42">
        <f t="shared" si="23"/>
        <v>31463</v>
      </c>
      <c r="AP40" s="42">
        <f t="shared" si="24"/>
        <v>1336</v>
      </c>
      <c r="AQ40" s="42">
        <f t="shared" si="25"/>
        <v>1432</v>
      </c>
      <c r="AR40" s="42">
        <f t="shared" si="26"/>
        <v>1370</v>
      </c>
      <c r="AS40" s="42">
        <f t="shared" si="27"/>
        <v>1502</v>
      </c>
      <c r="AT40" s="42">
        <f t="shared" si="28"/>
        <v>1436</v>
      </c>
      <c r="AU40" s="42">
        <f t="shared" si="29"/>
        <v>1551</v>
      </c>
      <c r="AV40" s="42">
        <f t="shared" si="30"/>
        <v>1500</v>
      </c>
      <c r="AW40" s="42">
        <f t="shared" si="31"/>
        <v>1985</v>
      </c>
      <c r="AX40" s="42">
        <f t="shared" si="32"/>
        <v>1670</v>
      </c>
      <c r="AY40" s="42">
        <f t="shared" si="33"/>
        <v>1441</v>
      </c>
      <c r="AZ40" s="42">
        <f t="shared" si="34"/>
        <v>1645</v>
      </c>
      <c r="BA40" s="42">
        <f t="shared" si="35"/>
        <v>1711</v>
      </c>
      <c r="BB40" s="42">
        <f t="shared" si="36"/>
        <v>1875</v>
      </c>
      <c r="BC40" s="42">
        <f t="shared" si="37"/>
        <v>1956</v>
      </c>
      <c r="BD40" s="42">
        <f t="shared" si="38"/>
        <v>2020</v>
      </c>
      <c r="BE40" s="42">
        <f t="shared" si="39"/>
        <v>2177</v>
      </c>
      <c r="BF40" s="42">
        <f t="shared" si="40"/>
        <v>2294</v>
      </c>
      <c r="BG40" s="43">
        <f t="shared" si="41"/>
        <v>2562</v>
      </c>
    </row>
    <row r="41" spans="1:59" ht="14.1" customHeight="1" x14ac:dyDescent="0.25">
      <c r="A41" s="20"/>
      <c r="B41" s="21" t="s">
        <v>30</v>
      </c>
      <c r="C41" s="44">
        <f t="shared" si="21"/>
        <v>32657</v>
      </c>
      <c r="D41" s="44">
        <v>1451</v>
      </c>
      <c r="E41" s="44">
        <v>1460</v>
      </c>
      <c r="F41" s="44">
        <v>1516</v>
      </c>
      <c r="G41" s="44">
        <v>1558</v>
      </c>
      <c r="H41" s="44">
        <v>1600</v>
      </c>
      <c r="I41" s="44">
        <v>1576</v>
      </c>
      <c r="J41" s="44">
        <v>1583</v>
      </c>
      <c r="K41" s="44">
        <v>1958</v>
      </c>
      <c r="L41" s="45">
        <v>1753</v>
      </c>
      <c r="M41" s="44">
        <v>1551</v>
      </c>
      <c r="N41" s="44">
        <v>1682</v>
      </c>
      <c r="O41" s="44">
        <v>1791</v>
      </c>
      <c r="P41" s="44">
        <v>1941</v>
      </c>
      <c r="Q41" s="44">
        <v>1985</v>
      </c>
      <c r="R41" s="44">
        <v>2115</v>
      </c>
      <c r="S41" s="44">
        <v>2245</v>
      </c>
      <c r="T41" s="44">
        <v>2279</v>
      </c>
      <c r="U41" s="46">
        <v>2613</v>
      </c>
      <c r="V41" s="44">
        <f t="shared" si="22"/>
        <v>3551</v>
      </c>
      <c r="W41" s="44">
        <v>187</v>
      </c>
      <c r="X41" s="44">
        <v>214</v>
      </c>
      <c r="Y41" s="44">
        <v>189</v>
      </c>
      <c r="Z41" s="44">
        <v>189</v>
      </c>
      <c r="AA41" s="44">
        <v>200</v>
      </c>
      <c r="AB41" s="44">
        <v>192</v>
      </c>
      <c r="AC41" s="44">
        <v>188</v>
      </c>
      <c r="AD41" s="44">
        <v>192</v>
      </c>
      <c r="AE41" s="44">
        <v>187</v>
      </c>
      <c r="AF41" s="44">
        <v>189</v>
      </c>
      <c r="AG41" s="44">
        <v>195</v>
      </c>
      <c r="AH41" s="44">
        <v>183</v>
      </c>
      <c r="AI41" s="44">
        <v>201</v>
      </c>
      <c r="AJ41" s="44">
        <v>199</v>
      </c>
      <c r="AK41" s="44">
        <v>209</v>
      </c>
      <c r="AL41" s="44">
        <v>235</v>
      </c>
      <c r="AM41" s="44">
        <v>183</v>
      </c>
      <c r="AN41" s="46">
        <v>219</v>
      </c>
      <c r="AO41" s="44">
        <f t="shared" si="23"/>
        <v>29106</v>
      </c>
      <c r="AP41" s="44">
        <f t="shared" si="24"/>
        <v>1264</v>
      </c>
      <c r="AQ41" s="44">
        <f t="shared" si="25"/>
        <v>1246</v>
      </c>
      <c r="AR41" s="44">
        <f t="shared" si="26"/>
        <v>1327</v>
      </c>
      <c r="AS41" s="44">
        <f t="shared" si="27"/>
        <v>1369</v>
      </c>
      <c r="AT41" s="44">
        <f t="shared" si="28"/>
        <v>1400</v>
      </c>
      <c r="AU41" s="44">
        <f t="shared" si="29"/>
        <v>1384</v>
      </c>
      <c r="AV41" s="44">
        <f t="shared" si="30"/>
        <v>1395</v>
      </c>
      <c r="AW41" s="44">
        <f t="shared" si="31"/>
        <v>1766</v>
      </c>
      <c r="AX41" s="44">
        <f t="shared" si="32"/>
        <v>1566</v>
      </c>
      <c r="AY41" s="44">
        <f t="shared" si="33"/>
        <v>1362</v>
      </c>
      <c r="AZ41" s="44">
        <f t="shared" si="34"/>
        <v>1487</v>
      </c>
      <c r="BA41" s="44">
        <f t="shared" si="35"/>
        <v>1608</v>
      </c>
      <c r="BB41" s="44">
        <f t="shared" si="36"/>
        <v>1740</v>
      </c>
      <c r="BC41" s="44">
        <f t="shared" si="37"/>
        <v>1786</v>
      </c>
      <c r="BD41" s="44">
        <f t="shared" si="38"/>
        <v>1906</v>
      </c>
      <c r="BE41" s="44">
        <f t="shared" si="39"/>
        <v>2010</v>
      </c>
      <c r="BF41" s="44">
        <f t="shared" si="40"/>
        <v>2096</v>
      </c>
      <c r="BG41" s="46">
        <f t="shared" si="41"/>
        <v>2394</v>
      </c>
    </row>
    <row r="42" spans="1:59" ht="14.1" customHeight="1" x14ac:dyDescent="0.25">
      <c r="A42" s="18"/>
      <c r="B42" s="19" t="s">
        <v>27</v>
      </c>
      <c r="C42" s="42">
        <f t="shared" si="21"/>
        <v>98041</v>
      </c>
      <c r="D42" s="42">
        <v>4062</v>
      </c>
      <c r="E42" s="42">
        <v>4280</v>
      </c>
      <c r="F42" s="42">
        <v>4624</v>
      </c>
      <c r="G42" s="42">
        <v>4710</v>
      </c>
      <c r="H42" s="42">
        <v>4839</v>
      </c>
      <c r="I42" s="42">
        <v>4938</v>
      </c>
      <c r="J42" s="42">
        <v>4713</v>
      </c>
      <c r="K42" s="42">
        <v>5899</v>
      </c>
      <c r="L42" s="40">
        <v>5069</v>
      </c>
      <c r="M42" s="42">
        <v>4435</v>
      </c>
      <c r="N42" s="42">
        <v>5235</v>
      </c>
      <c r="O42" s="42">
        <v>5581</v>
      </c>
      <c r="P42" s="42">
        <v>5883</v>
      </c>
      <c r="Q42" s="42">
        <v>6116</v>
      </c>
      <c r="R42" s="42">
        <v>6398</v>
      </c>
      <c r="S42" s="42">
        <v>6557</v>
      </c>
      <c r="T42" s="42">
        <v>7135</v>
      </c>
      <c r="U42" s="43">
        <v>7567</v>
      </c>
      <c r="V42" s="37">
        <f t="shared" si="22"/>
        <v>812</v>
      </c>
      <c r="W42" s="37">
        <v>33</v>
      </c>
      <c r="X42" s="37">
        <v>32</v>
      </c>
      <c r="Y42" s="37">
        <v>37</v>
      </c>
      <c r="Z42" s="37">
        <v>36</v>
      </c>
      <c r="AA42" s="37">
        <v>39</v>
      </c>
      <c r="AB42" s="37">
        <v>41</v>
      </c>
      <c r="AC42" s="37">
        <v>49</v>
      </c>
      <c r="AD42" s="37">
        <v>58</v>
      </c>
      <c r="AE42" s="37">
        <v>47</v>
      </c>
      <c r="AF42" s="37">
        <v>43</v>
      </c>
      <c r="AG42" s="37">
        <v>34</v>
      </c>
      <c r="AH42" s="37">
        <v>46</v>
      </c>
      <c r="AI42" s="37">
        <v>48</v>
      </c>
      <c r="AJ42" s="37">
        <v>57</v>
      </c>
      <c r="AK42" s="37">
        <v>56</v>
      </c>
      <c r="AL42" s="37">
        <v>42</v>
      </c>
      <c r="AM42" s="37">
        <v>63</v>
      </c>
      <c r="AN42" s="41">
        <v>51</v>
      </c>
      <c r="AO42" s="37">
        <f t="shared" si="23"/>
        <v>97229</v>
      </c>
      <c r="AP42" s="37">
        <f t="shared" si="24"/>
        <v>4029</v>
      </c>
      <c r="AQ42" s="37">
        <f t="shared" si="25"/>
        <v>4248</v>
      </c>
      <c r="AR42" s="37">
        <f t="shared" si="26"/>
        <v>4587</v>
      </c>
      <c r="AS42" s="37">
        <f t="shared" si="27"/>
        <v>4674</v>
      </c>
      <c r="AT42" s="37">
        <f t="shared" si="28"/>
        <v>4800</v>
      </c>
      <c r="AU42" s="37">
        <f t="shared" si="29"/>
        <v>4897</v>
      </c>
      <c r="AV42" s="37">
        <f t="shared" si="30"/>
        <v>4664</v>
      </c>
      <c r="AW42" s="37">
        <f t="shared" si="31"/>
        <v>5841</v>
      </c>
      <c r="AX42" s="37">
        <f t="shared" si="32"/>
        <v>5022</v>
      </c>
      <c r="AY42" s="37">
        <f t="shared" si="33"/>
        <v>4392</v>
      </c>
      <c r="AZ42" s="37">
        <f t="shared" si="34"/>
        <v>5201</v>
      </c>
      <c r="BA42" s="37">
        <f t="shared" si="35"/>
        <v>5535</v>
      </c>
      <c r="BB42" s="37">
        <f t="shared" si="36"/>
        <v>5835</v>
      </c>
      <c r="BC42" s="37">
        <f t="shared" si="37"/>
        <v>6059</v>
      </c>
      <c r="BD42" s="37">
        <f t="shared" si="38"/>
        <v>6342</v>
      </c>
      <c r="BE42" s="37">
        <f t="shared" si="39"/>
        <v>6515</v>
      </c>
      <c r="BF42" s="37">
        <f t="shared" si="40"/>
        <v>7072</v>
      </c>
      <c r="BG42" s="41">
        <f t="shared" si="41"/>
        <v>7516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51124</v>
      </c>
      <c r="D43" s="42">
        <v>2148</v>
      </c>
      <c r="E43" s="42">
        <v>2248</v>
      </c>
      <c r="F43" s="42">
        <v>2347</v>
      </c>
      <c r="G43" s="42">
        <v>2395</v>
      </c>
      <c r="H43" s="42">
        <v>2501</v>
      </c>
      <c r="I43" s="42">
        <v>2530</v>
      </c>
      <c r="J43" s="42">
        <v>2434</v>
      </c>
      <c r="K43" s="42">
        <v>3109</v>
      </c>
      <c r="L43" s="40">
        <v>2604</v>
      </c>
      <c r="M43" s="42">
        <v>2336</v>
      </c>
      <c r="N43" s="42">
        <v>2751</v>
      </c>
      <c r="O43" s="42">
        <v>2974</v>
      </c>
      <c r="P43" s="42">
        <v>3092</v>
      </c>
      <c r="Q43" s="42">
        <v>3172</v>
      </c>
      <c r="R43" s="42">
        <v>3310</v>
      </c>
      <c r="S43" s="42">
        <v>3461</v>
      </c>
      <c r="T43" s="42">
        <v>3817</v>
      </c>
      <c r="U43" s="43">
        <v>3895</v>
      </c>
      <c r="V43" s="42">
        <f t="shared" si="22"/>
        <v>408</v>
      </c>
      <c r="W43" s="42">
        <v>17</v>
      </c>
      <c r="X43" s="42">
        <v>17</v>
      </c>
      <c r="Y43" s="42">
        <v>16</v>
      </c>
      <c r="Z43" s="42">
        <v>21</v>
      </c>
      <c r="AA43" s="42">
        <v>24</v>
      </c>
      <c r="AB43" s="42">
        <v>20</v>
      </c>
      <c r="AC43" s="42">
        <v>28</v>
      </c>
      <c r="AD43" s="42">
        <v>32</v>
      </c>
      <c r="AE43" s="42">
        <v>18</v>
      </c>
      <c r="AF43" s="42">
        <v>21</v>
      </c>
      <c r="AG43" s="42">
        <v>14</v>
      </c>
      <c r="AH43" s="42">
        <v>25</v>
      </c>
      <c r="AI43" s="42">
        <v>30</v>
      </c>
      <c r="AJ43" s="42">
        <v>28</v>
      </c>
      <c r="AK43" s="42">
        <v>25</v>
      </c>
      <c r="AL43" s="42">
        <v>22</v>
      </c>
      <c r="AM43" s="42">
        <v>32</v>
      </c>
      <c r="AN43" s="43">
        <v>18</v>
      </c>
      <c r="AO43" s="42">
        <f t="shared" si="23"/>
        <v>50716</v>
      </c>
      <c r="AP43" s="42">
        <f t="shared" si="24"/>
        <v>2131</v>
      </c>
      <c r="AQ43" s="42">
        <f t="shared" si="25"/>
        <v>2231</v>
      </c>
      <c r="AR43" s="42">
        <f t="shared" si="26"/>
        <v>2331</v>
      </c>
      <c r="AS43" s="42">
        <f t="shared" si="27"/>
        <v>2374</v>
      </c>
      <c r="AT43" s="42">
        <f t="shared" si="28"/>
        <v>2477</v>
      </c>
      <c r="AU43" s="42">
        <f t="shared" si="29"/>
        <v>2510</v>
      </c>
      <c r="AV43" s="42">
        <f t="shared" si="30"/>
        <v>2406</v>
      </c>
      <c r="AW43" s="42">
        <f t="shared" si="31"/>
        <v>3077</v>
      </c>
      <c r="AX43" s="42">
        <f t="shared" si="32"/>
        <v>2586</v>
      </c>
      <c r="AY43" s="42">
        <f t="shared" si="33"/>
        <v>2315</v>
      </c>
      <c r="AZ43" s="42">
        <f t="shared" si="34"/>
        <v>2737</v>
      </c>
      <c r="BA43" s="42">
        <f t="shared" si="35"/>
        <v>2949</v>
      </c>
      <c r="BB43" s="42">
        <f t="shared" si="36"/>
        <v>3062</v>
      </c>
      <c r="BC43" s="42">
        <f t="shared" si="37"/>
        <v>3144</v>
      </c>
      <c r="BD43" s="42">
        <f t="shared" si="38"/>
        <v>3285</v>
      </c>
      <c r="BE43" s="42">
        <f t="shared" si="39"/>
        <v>3439</v>
      </c>
      <c r="BF43" s="42">
        <f t="shared" si="40"/>
        <v>3785</v>
      </c>
      <c r="BG43" s="43">
        <f t="shared" si="41"/>
        <v>3877</v>
      </c>
    </row>
    <row r="44" spans="1:59" ht="14.1" customHeight="1" x14ac:dyDescent="0.25">
      <c r="A44" s="20"/>
      <c r="B44" s="21" t="s">
        <v>30</v>
      </c>
      <c r="C44" s="44">
        <f t="shared" si="21"/>
        <v>46917</v>
      </c>
      <c r="D44" s="44">
        <v>1914</v>
      </c>
      <c r="E44" s="44">
        <v>2032</v>
      </c>
      <c r="F44" s="44">
        <v>2277</v>
      </c>
      <c r="G44" s="44">
        <v>2315</v>
      </c>
      <c r="H44" s="44">
        <v>2338</v>
      </c>
      <c r="I44" s="44">
        <v>2408</v>
      </c>
      <c r="J44" s="44">
        <v>2279</v>
      </c>
      <c r="K44" s="44">
        <v>2790</v>
      </c>
      <c r="L44" s="45">
        <v>2465</v>
      </c>
      <c r="M44" s="44">
        <v>2099</v>
      </c>
      <c r="N44" s="44">
        <v>2484</v>
      </c>
      <c r="O44" s="44">
        <v>2607</v>
      </c>
      <c r="P44" s="44">
        <v>2791</v>
      </c>
      <c r="Q44" s="44">
        <v>2944</v>
      </c>
      <c r="R44" s="44">
        <v>3088</v>
      </c>
      <c r="S44" s="44">
        <v>3096</v>
      </c>
      <c r="T44" s="44">
        <v>3318</v>
      </c>
      <c r="U44" s="46">
        <v>3672</v>
      </c>
      <c r="V44" s="44">
        <f t="shared" si="22"/>
        <v>404</v>
      </c>
      <c r="W44" s="44">
        <v>16</v>
      </c>
      <c r="X44" s="44">
        <v>15</v>
      </c>
      <c r="Y44" s="44">
        <v>21</v>
      </c>
      <c r="Z44" s="44">
        <v>15</v>
      </c>
      <c r="AA44" s="44">
        <v>15</v>
      </c>
      <c r="AB44" s="44">
        <v>21</v>
      </c>
      <c r="AC44" s="44">
        <v>21</v>
      </c>
      <c r="AD44" s="44">
        <v>26</v>
      </c>
      <c r="AE44" s="44">
        <v>29</v>
      </c>
      <c r="AF44" s="44">
        <v>22</v>
      </c>
      <c r="AG44" s="44">
        <v>20</v>
      </c>
      <c r="AH44" s="44">
        <v>21</v>
      </c>
      <c r="AI44" s="44">
        <v>18</v>
      </c>
      <c r="AJ44" s="44">
        <v>29</v>
      </c>
      <c r="AK44" s="44">
        <v>31</v>
      </c>
      <c r="AL44" s="44">
        <v>20</v>
      </c>
      <c r="AM44" s="44">
        <v>31</v>
      </c>
      <c r="AN44" s="46">
        <v>33</v>
      </c>
      <c r="AO44" s="44">
        <f t="shared" si="23"/>
        <v>46513</v>
      </c>
      <c r="AP44" s="44">
        <f t="shared" si="24"/>
        <v>1898</v>
      </c>
      <c r="AQ44" s="44">
        <f t="shared" si="25"/>
        <v>2017</v>
      </c>
      <c r="AR44" s="44">
        <f t="shared" si="26"/>
        <v>2256</v>
      </c>
      <c r="AS44" s="44">
        <f t="shared" si="27"/>
        <v>2300</v>
      </c>
      <c r="AT44" s="44">
        <f t="shared" si="28"/>
        <v>2323</v>
      </c>
      <c r="AU44" s="44">
        <f t="shared" si="29"/>
        <v>2387</v>
      </c>
      <c r="AV44" s="44">
        <f t="shared" si="30"/>
        <v>2258</v>
      </c>
      <c r="AW44" s="44">
        <f t="shared" si="31"/>
        <v>2764</v>
      </c>
      <c r="AX44" s="44">
        <f t="shared" si="32"/>
        <v>2436</v>
      </c>
      <c r="AY44" s="44">
        <f t="shared" si="33"/>
        <v>2077</v>
      </c>
      <c r="AZ44" s="44">
        <f t="shared" si="34"/>
        <v>2464</v>
      </c>
      <c r="BA44" s="44">
        <f t="shared" si="35"/>
        <v>2586</v>
      </c>
      <c r="BB44" s="44">
        <f t="shared" si="36"/>
        <v>2773</v>
      </c>
      <c r="BC44" s="44">
        <f t="shared" si="37"/>
        <v>2915</v>
      </c>
      <c r="BD44" s="44">
        <f t="shared" si="38"/>
        <v>3057</v>
      </c>
      <c r="BE44" s="44">
        <f t="shared" si="39"/>
        <v>3076</v>
      </c>
      <c r="BF44" s="44">
        <f t="shared" si="40"/>
        <v>3287</v>
      </c>
      <c r="BG44" s="46">
        <f t="shared" si="41"/>
        <v>3639</v>
      </c>
    </row>
    <row r="45" spans="1:59" ht="14.1" customHeight="1" x14ac:dyDescent="0.25">
      <c r="A45" s="18"/>
      <c r="B45" s="19" t="s">
        <v>27</v>
      </c>
      <c r="C45" s="42">
        <f t="shared" si="21"/>
        <v>61342</v>
      </c>
      <c r="D45" s="42">
        <v>2772</v>
      </c>
      <c r="E45" s="42">
        <v>2559</v>
      </c>
      <c r="F45" s="42">
        <v>2793</v>
      </c>
      <c r="G45" s="42">
        <v>2757</v>
      </c>
      <c r="H45" s="42">
        <v>2931</v>
      </c>
      <c r="I45" s="42">
        <v>2815</v>
      </c>
      <c r="J45" s="42">
        <v>2774</v>
      </c>
      <c r="K45" s="42">
        <v>3465</v>
      </c>
      <c r="L45" s="40">
        <v>3018</v>
      </c>
      <c r="M45" s="42">
        <v>2698</v>
      </c>
      <c r="N45" s="42">
        <v>3169</v>
      </c>
      <c r="O45" s="42">
        <v>3257</v>
      </c>
      <c r="P45" s="42">
        <v>3514</v>
      </c>
      <c r="Q45" s="42">
        <v>3737</v>
      </c>
      <c r="R45" s="42">
        <v>4210</v>
      </c>
      <c r="S45" s="42">
        <v>4405</v>
      </c>
      <c r="T45" s="42">
        <v>4942</v>
      </c>
      <c r="U45" s="43">
        <v>5526</v>
      </c>
      <c r="V45" s="37">
        <f t="shared" si="22"/>
        <v>1259</v>
      </c>
      <c r="W45" s="37">
        <v>58</v>
      </c>
      <c r="X45" s="37">
        <v>55</v>
      </c>
      <c r="Y45" s="37">
        <v>64</v>
      </c>
      <c r="Z45" s="37">
        <v>71</v>
      </c>
      <c r="AA45" s="37">
        <v>74</v>
      </c>
      <c r="AB45" s="37">
        <v>55</v>
      </c>
      <c r="AC45" s="37">
        <v>69</v>
      </c>
      <c r="AD45" s="37">
        <v>72</v>
      </c>
      <c r="AE45" s="37">
        <v>64</v>
      </c>
      <c r="AF45" s="37">
        <v>62</v>
      </c>
      <c r="AG45" s="37">
        <v>65</v>
      </c>
      <c r="AH45" s="37">
        <v>67</v>
      </c>
      <c r="AI45" s="37">
        <v>84</v>
      </c>
      <c r="AJ45" s="37">
        <v>65</v>
      </c>
      <c r="AK45" s="37">
        <v>86</v>
      </c>
      <c r="AL45" s="37">
        <v>79</v>
      </c>
      <c r="AM45" s="37">
        <v>86</v>
      </c>
      <c r="AN45" s="41">
        <v>83</v>
      </c>
      <c r="AO45" s="37">
        <f t="shared" si="23"/>
        <v>60083</v>
      </c>
      <c r="AP45" s="37">
        <f t="shared" si="24"/>
        <v>2714</v>
      </c>
      <c r="AQ45" s="37">
        <f t="shared" si="25"/>
        <v>2504</v>
      </c>
      <c r="AR45" s="37">
        <f t="shared" si="26"/>
        <v>2729</v>
      </c>
      <c r="AS45" s="37">
        <f t="shared" si="27"/>
        <v>2686</v>
      </c>
      <c r="AT45" s="37">
        <f t="shared" si="28"/>
        <v>2857</v>
      </c>
      <c r="AU45" s="37">
        <f t="shared" si="29"/>
        <v>2760</v>
      </c>
      <c r="AV45" s="37">
        <f t="shared" si="30"/>
        <v>2705</v>
      </c>
      <c r="AW45" s="37">
        <f t="shared" si="31"/>
        <v>3393</v>
      </c>
      <c r="AX45" s="37">
        <f t="shared" si="32"/>
        <v>2954</v>
      </c>
      <c r="AY45" s="37">
        <f t="shared" si="33"/>
        <v>2636</v>
      </c>
      <c r="AZ45" s="37">
        <f t="shared" si="34"/>
        <v>3104</v>
      </c>
      <c r="BA45" s="37">
        <f t="shared" si="35"/>
        <v>3190</v>
      </c>
      <c r="BB45" s="37">
        <f t="shared" si="36"/>
        <v>3430</v>
      </c>
      <c r="BC45" s="37">
        <f t="shared" si="37"/>
        <v>3672</v>
      </c>
      <c r="BD45" s="37">
        <f t="shared" si="38"/>
        <v>4124</v>
      </c>
      <c r="BE45" s="37">
        <f t="shared" si="39"/>
        <v>4326</v>
      </c>
      <c r="BF45" s="37">
        <f t="shared" si="40"/>
        <v>4856</v>
      </c>
      <c r="BG45" s="41">
        <f t="shared" si="41"/>
        <v>5443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32048</v>
      </c>
      <c r="D46" s="42">
        <v>1442</v>
      </c>
      <c r="E46" s="42">
        <v>1289</v>
      </c>
      <c r="F46" s="42">
        <v>1422</v>
      </c>
      <c r="G46" s="42">
        <v>1453</v>
      </c>
      <c r="H46" s="42">
        <v>1536</v>
      </c>
      <c r="I46" s="42">
        <v>1443</v>
      </c>
      <c r="J46" s="42">
        <v>1464</v>
      </c>
      <c r="K46" s="42">
        <v>1802</v>
      </c>
      <c r="L46" s="40">
        <v>1552</v>
      </c>
      <c r="M46" s="42">
        <v>1419</v>
      </c>
      <c r="N46" s="42">
        <v>1682</v>
      </c>
      <c r="O46" s="42">
        <v>1705</v>
      </c>
      <c r="P46" s="42">
        <v>1835</v>
      </c>
      <c r="Q46" s="42">
        <v>1996</v>
      </c>
      <c r="R46" s="42">
        <v>2209</v>
      </c>
      <c r="S46" s="42">
        <v>2302</v>
      </c>
      <c r="T46" s="42">
        <v>2592</v>
      </c>
      <c r="U46" s="43">
        <v>2905</v>
      </c>
      <c r="V46" s="42">
        <f t="shared" si="22"/>
        <v>685</v>
      </c>
      <c r="W46" s="42">
        <v>30</v>
      </c>
      <c r="X46" s="42">
        <v>30</v>
      </c>
      <c r="Y46" s="42">
        <v>27</v>
      </c>
      <c r="Z46" s="42">
        <v>40</v>
      </c>
      <c r="AA46" s="42">
        <v>43</v>
      </c>
      <c r="AB46" s="42">
        <v>28</v>
      </c>
      <c r="AC46" s="42">
        <v>33</v>
      </c>
      <c r="AD46" s="42">
        <v>39</v>
      </c>
      <c r="AE46" s="42">
        <v>35</v>
      </c>
      <c r="AF46" s="42">
        <v>32</v>
      </c>
      <c r="AG46" s="42">
        <v>42</v>
      </c>
      <c r="AH46" s="42">
        <v>38</v>
      </c>
      <c r="AI46" s="42">
        <v>44</v>
      </c>
      <c r="AJ46" s="42">
        <v>44</v>
      </c>
      <c r="AK46" s="42">
        <v>46</v>
      </c>
      <c r="AL46" s="42">
        <v>43</v>
      </c>
      <c r="AM46" s="42">
        <v>49</v>
      </c>
      <c r="AN46" s="43">
        <v>42</v>
      </c>
      <c r="AO46" s="42">
        <f t="shared" si="23"/>
        <v>31363</v>
      </c>
      <c r="AP46" s="42">
        <f t="shared" si="24"/>
        <v>1412</v>
      </c>
      <c r="AQ46" s="42">
        <f t="shared" si="25"/>
        <v>1259</v>
      </c>
      <c r="AR46" s="42">
        <f t="shared" si="26"/>
        <v>1395</v>
      </c>
      <c r="AS46" s="42">
        <f t="shared" si="27"/>
        <v>1413</v>
      </c>
      <c r="AT46" s="42">
        <f t="shared" si="28"/>
        <v>1493</v>
      </c>
      <c r="AU46" s="42">
        <f t="shared" si="29"/>
        <v>1415</v>
      </c>
      <c r="AV46" s="42">
        <f t="shared" si="30"/>
        <v>1431</v>
      </c>
      <c r="AW46" s="42">
        <f t="shared" si="31"/>
        <v>1763</v>
      </c>
      <c r="AX46" s="42">
        <f t="shared" si="32"/>
        <v>1517</v>
      </c>
      <c r="AY46" s="42">
        <f t="shared" si="33"/>
        <v>1387</v>
      </c>
      <c r="AZ46" s="42">
        <f t="shared" si="34"/>
        <v>1640</v>
      </c>
      <c r="BA46" s="42">
        <f t="shared" si="35"/>
        <v>1667</v>
      </c>
      <c r="BB46" s="42">
        <f t="shared" si="36"/>
        <v>1791</v>
      </c>
      <c r="BC46" s="42">
        <f t="shared" si="37"/>
        <v>1952</v>
      </c>
      <c r="BD46" s="42">
        <f t="shared" si="38"/>
        <v>2163</v>
      </c>
      <c r="BE46" s="42">
        <f t="shared" si="39"/>
        <v>2259</v>
      </c>
      <c r="BF46" s="42">
        <f t="shared" si="40"/>
        <v>2543</v>
      </c>
      <c r="BG46" s="43">
        <f t="shared" si="41"/>
        <v>2863</v>
      </c>
    </row>
    <row r="47" spans="1:59" ht="14.1" customHeight="1" x14ac:dyDescent="0.25">
      <c r="A47" s="20"/>
      <c r="B47" s="21" t="s">
        <v>30</v>
      </c>
      <c r="C47" s="44">
        <f t="shared" si="21"/>
        <v>29294</v>
      </c>
      <c r="D47" s="44">
        <v>1330</v>
      </c>
      <c r="E47" s="44">
        <v>1270</v>
      </c>
      <c r="F47" s="44">
        <v>1371</v>
      </c>
      <c r="G47" s="44">
        <v>1304</v>
      </c>
      <c r="H47" s="44">
        <v>1395</v>
      </c>
      <c r="I47" s="44">
        <v>1372</v>
      </c>
      <c r="J47" s="44">
        <v>1310</v>
      </c>
      <c r="K47" s="44">
        <v>1663</v>
      </c>
      <c r="L47" s="45">
        <v>1466</v>
      </c>
      <c r="M47" s="44">
        <v>1279</v>
      </c>
      <c r="N47" s="44">
        <v>1487</v>
      </c>
      <c r="O47" s="44">
        <v>1552</v>
      </c>
      <c r="P47" s="44">
        <v>1679</v>
      </c>
      <c r="Q47" s="44">
        <v>1741</v>
      </c>
      <c r="R47" s="44">
        <v>2001</v>
      </c>
      <c r="S47" s="44">
        <v>2103</v>
      </c>
      <c r="T47" s="44">
        <v>2350</v>
      </c>
      <c r="U47" s="46">
        <v>2621</v>
      </c>
      <c r="V47" s="44">
        <f t="shared" si="22"/>
        <v>574</v>
      </c>
      <c r="W47" s="44">
        <v>28</v>
      </c>
      <c r="X47" s="44">
        <v>25</v>
      </c>
      <c r="Y47" s="44">
        <v>37</v>
      </c>
      <c r="Z47" s="44">
        <v>31</v>
      </c>
      <c r="AA47" s="44">
        <v>31</v>
      </c>
      <c r="AB47" s="44">
        <v>27</v>
      </c>
      <c r="AC47" s="44">
        <v>36</v>
      </c>
      <c r="AD47" s="44">
        <v>33</v>
      </c>
      <c r="AE47" s="44">
        <v>29</v>
      </c>
      <c r="AF47" s="44">
        <v>30</v>
      </c>
      <c r="AG47" s="44">
        <v>23</v>
      </c>
      <c r="AH47" s="44">
        <v>29</v>
      </c>
      <c r="AI47" s="44">
        <v>40</v>
      </c>
      <c r="AJ47" s="44">
        <v>21</v>
      </c>
      <c r="AK47" s="44">
        <v>40</v>
      </c>
      <c r="AL47" s="44">
        <v>36</v>
      </c>
      <c r="AM47" s="44">
        <v>37</v>
      </c>
      <c r="AN47" s="46">
        <v>41</v>
      </c>
      <c r="AO47" s="44">
        <f t="shared" si="23"/>
        <v>28720</v>
      </c>
      <c r="AP47" s="44">
        <f t="shared" si="24"/>
        <v>1302</v>
      </c>
      <c r="AQ47" s="44">
        <f t="shared" si="25"/>
        <v>1245</v>
      </c>
      <c r="AR47" s="44">
        <f t="shared" si="26"/>
        <v>1334</v>
      </c>
      <c r="AS47" s="44">
        <f t="shared" si="27"/>
        <v>1273</v>
      </c>
      <c r="AT47" s="44">
        <f t="shared" si="28"/>
        <v>1364</v>
      </c>
      <c r="AU47" s="44">
        <f t="shared" si="29"/>
        <v>1345</v>
      </c>
      <c r="AV47" s="44">
        <f t="shared" si="30"/>
        <v>1274</v>
      </c>
      <c r="AW47" s="44">
        <f t="shared" si="31"/>
        <v>1630</v>
      </c>
      <c r="AX47" s="44">
        <f t="shared" si="32"/>
        <v>1437</v>
      </c>
      <c r="AY47" s="44">
        <f t="shared" si="33"/>
        <v>1249</v>
      </c>
      <c r="AZ47" s="44">
        <f t="shared" si="34"/>
        <v>1464</v>
      </c>
      <c r="BA47" s="44">
        <f t="shared" si="35"/>
        <v>1523</v>
      </c>
      <c r="BB47" s="44">
        <f t="shared" si="36"/>
        <v>1639</v>
      </c>
      <c r="BC47" s="44">
        <f t="shared" si="37"/>
        <v>1720</v>
      </c>
      <c r="BD47" s="44">
        <f t="shared" si="38"/>
        <v>1961</v>
      </c>
      <c r="BE47" s="44">
        <f t="shared" si="39"/>
        <v>2067</v>
      </c>
      <c r="BF47" s="44">
        <f t="shared" si="40"/>
        <v>2313</v>
      </c>
      <c r="BG47" s="46">
        <f t="shared" si="41"/>
        <v>2580</v>
      </c>
    </row>
    <row r="48" spans="1:59" ht="14.1" customHeight="1" x14ac:dyDescent="0.25">
      <c r="A48" s="18"/>
      <c r="B48" s="19" t="s">
        <v>27</v>
      </c>
      <c r="C48" s="42">
        <f t="shared" si="21"/>
        <v>109525</v>
      </c>
      <c r="D48" s="42">
        <v>4581</v>
      </c>
      <c r="E48" s="42">
        <v>4809</v>
      </c>
      <c r="F48" s="42">
        <v>5245</v>
      </c>
      <c r="G48" s="42">
        <v>5525</v>
      </c>
      <c r="H48" s="42">
        <v>5759</v>
      </c>
      <c r="I48" s="42">
        <v>5801</v>
      </c>
      <c r="J48" s="42">
        <v>5439</v>
      </c>
      <c r="K48" s="42">
        <v>6690</v>
      </c>
      <c r="L48" s="40">
        <v>5615</v>
      </c>
      <c r="M48" s="42">
        <v>5067</v>
      </c>
      <c r="N48" s="42">
        <v>5685</v>
      </c>
      <c r="O48" s="42">
        <v>6067</v>
      </c>
      <c r="P48" s="42">
        <v>6249</v>
      </c>
      <c r="Q48" s="42">
        <v>6744</v>
      </c>
      <c r="R48" s="42">
        <v>6873</v>
      </c>
      <c r="S48" s="42">
        <v>7243</v>
      </c>
      <c r="T48" s="42">
        <v>7623</v>
      </c>
      <c r="U48" s="43">
        <v>8510</v>
      </c>
      <c r="V48" s="37">
        <f t="shared" si="22"/>
        <v>12108</v>
      </c>
      <c r="W48" s="37">
        <v>600</v>
      </c>
      <c r="X48" s="37">
        <v>613</v>
      </c>
      <c r="Y48" s="37">
        <v>633</v>
      </c>
      <c r="Z48" s="37">
        <v>641</v>
      </c>
      <c r="AA48" s="37">
        <v>645</v>
      </c>
      <c r="AB48" s="37">
        <v>679</v>
      </c>
      <c r="AC48" s="37">
        <v>656</v>
      </c>
      <c r="AD48" s="37">
        <v>730</v>
      </c>
      <c r="AE48" s="37">
        <v>662</v>
      </c>
      <c r="AF48" s="37">
        <v>598</v>
      </c>
      <c r="AG48" s="37">
        <v>604</v>
      </c>
      <c r="AH48" s="37">
        <v>685</v>
      </c>
      <c r="AI48" s="37">
        <v>676</v>
      </c>
      <c r="AJ48" s="37">
        <v>737</v>
      </c>
      <c r="AK48" s="37">
        <v>673</v>
      </c>
      <c r="AL48" s="37">
        <v>716</v>
      </c>
      <c r="AM48" s="37">
        <v>747</v>
      </c>
      <c r="AN48" s="41">
        <v>813</v>
      </c>
      <c r="AO48" s="37">
        <f t="shared" si="23"/>
        <v>97417</v>
      </c>
      <c r="AP48" s="37">
        <f t="shared" si="24"/>
        <v>3981</v>
      </c>
      <c r="AQ48" s="37">
        <f t="shared" si="25"/>
        <v>4196</v>
      </c>
      <c r="AR48" s="37">
        <f t="shared" si="26"/>
        <v>4612</v>
      </c>
      <c r="AS48" s="37">
        <f t="shared" si="27"/>
        <v>4884</v>
      </c>
      <c r="AT48" s="37">
        <f t="shared" si="28"/>
        <v>5114</v>
      </c>
      <c r="AU48" s="37">
        <f t="shared" si="29"/>
        <v>5122</v>
      </c>
      <c r="AV48" s="37">
        <f t="shared" si="30"/>
        <v>4783</v>
      </c>
      <c r="AW48" s="37">
        <f t="shared" si="31"/>
        <v>5960</v>
      </c>
      <c r="AX48" s="37">
        <f t="shared" si="32"/>
        <v>4953</v>
      </c>
      <c r="AY48" s="37">
        <f t="shared" si="33"/>
        <v>4469</v>
      </c>
      <c r="AZ48" s="37">
        <f t="shared" si="34"/>
        <v>5081</v>
      </c>
      <c r="BA48" s="37">
        <f t="shared" si="35"/>
        <v>5382</v>
      </c>
      <c r="BB48" s="37">
        <f t="shared" si="36"/>
        <v>5573</v>
      </c>
      <c r="BC48" s="37">
        <f t="shared" si="37"/>
        <v>6007</v>
      </c>
      <c r="BD48" s="37">
        <f t="shared" si="38"/>
        <v>6200</v>
      </c>
      <c r="BE48" s="37">
        <f t="shared" si="39"/>
        <v>6527</v>
      </c>
      <c r="BF48" s="37">
        <f t="shared" si="40"/>
        <v>6876</v>
      </c>
      <c r="BG48" s="41">
        <f t="shared" si="41"/>
        <v>7697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57066</v>
      </c>
      <c r="D49" s="42">
        <v>2357</v>
      </c>
      <c r="E49" s="42">
        <v>2439</v>
      </c>
      <c r="F49" s="42">
        <v>2777</v>
      </c>
      <c r="G49" s="42">
        <v>2869</v>
      </c>
      <c r="H49" s="42">
        <v>2996</v>
      </c>
      <c r="I49" s="42">
        <v>3001</v>
      </c>
      <c r="J49" s="42">
        <v>2811</v>
      </c>
      <c r="K49" s="42">
        <v>3516</v>
      </c>
      <c r="L49" s="40">
        <v>2910</v>
      </c>
      <c r="M49" s="42">
        <v>2698</v>
      </c>
      <c r="N49" s="42">
        <v>2947</v>
      </c>
      <c r="O49" s="42">
        <v>3194</v>
      </c>
      <c r="P49" s="42">
        <v>3252</v>
      </c>
      <c r="Q49" s="42">
        <v>3549</v>
      </c>
      <c r="R49" s="42">
        <v>3570</v>
      </c>
      <c r="S49" s="42">
        <v>3856</v>
      </c>
      <c r="T49" s="42">
        <v>3943</v>
      </c>
      <c r="U49" s="43">
        <v>4381</v>
      </c>
      <c r="V49" s="42">
        <f t="shared" si="22"/>
        <v>6319</v>
      </c>
      <c r="W49" s="42">
        <v>310</v>
      </c>
      <c r="X49" s="42">
        <v>328</v>
      </c>
      <c r="Y49" s="42">
        <v>341</v>
      </c>
      <c r="Z49" s="42">
        <v>335</v>
      </c>
      <c r="AA49" s="42">
        <v>340</v>
      </c>
      <c r="AB49" s="42">
        <v>331</v>
      </c>
      <c r="AC49" s="42">
        <v>349</v>
      </c>
      <c r="AD49" s="42">
        <v>383</v>
      </c>
      <c r="AE49" s="42">
        <v>345</v>
      </c>
      <c r="AF49" s="42">
        <v>312</v>
      </c>
      <c r="AG49" s="42">
        <v>319</v>
      </c>
      <c r="AH49" s="42">
        <v>343</v>
      </c>
      <c r="AI49" s="42">
        <v>368</v>
      </c>
      <c r="AJ49" s="42">
        <v>377</v>
      </c>
      <c r="AK49" s="42">
        <v>337</v>
      </c>
      <c r="AL49" s="42">
        <v>392</v>
      </c>
      <c r="AM49" s="42">
        <v>388</v>
      </c>
      <c r="AN49" s="43">
        <v>421</v>
      </c>
      <c r="AO49" s="42">
        <f t="shared" si="23"/>
        <v>50747</v>
      </c>
      <c r="AP49" s="42">
        <f t="shared" si="24"/>
        <v>2047</v>
      </c>
      <c r="AQ49" s="42">
        <f t="shared" si="25"/>
        <v>2111</v>
      </c>
      <c r="AR49" s="42">
        <f t="shared" si="26"/>
        <v>2436</v>
      </c>
      <c r="AS49" s="42">
        <f t="shared" si="27"/>
        <v>2534</v>
      </c>
      <c r="AT49" s="42">
        <f t="shared" si="28"/>
        <v>2656</v>
      </c>
      <c r="AU49" s="42">
        <f t="shared" si="29"/>
        <v>2670</v>
      </c>
      <c r="AV49" s="42">
        <f t="shared" si="30"/>
        <v>2462</v>
      </c>
      <c r="AW49" s="42">
        <f t="shared" si="31"/>
        <v>3133</v>
      </c>
      <c r="AX49" s="42">
        <f t="shared" si="32"/>
        <v>2565</v>
      </c>
      <c r="AY49" s="42">
        <f t="shared" si="33"/>
        <v>2386</v>
      </c>
      <c r="AZ49" s="42">
        <f t="shared" si="34"/>
        <v>2628</v>
      </c>
      <c r="BA49" s="42">
        <f t="shared" si="35"/>
        <v>2851</v>
      </c>
      <c r="BB49" s="42">
        <f t="shared" si="36"/>
        <v>2884</v>
      </c>
      <c r="BC49" s="42">
        <f t="shared" si="37"/>
        <v>3172</v>
      </c>
      <c r="BD49" s="42">
        <f t="shared" si="38"/>
        <v>3233</v>
      </c>
      <c r="BE49" s="42">
        <f t="shared" si="39"/>
        <v>3464</v>
      </c>
      <c r="BF49" s="42">
        <f t="shared" si="40"/>
        <v>3555</v>
      </c>
      <c r="BG49" s="43">
        <f t="shared" si="41"/>
        <v>3960</v>
      </c>
    </row>
    <row r="50" spans="1:59" ht="14.1" customHeight="1" x14ac:dyDescent="0.25">
      <c r="A50" s="20"/>
      <c r="B50" s="21" t="s">
        <v>30</v>
      </c>
      <c r="C50" s="44">
        <f t="shared" si="21"/>
        <v>52459</v>
      </c>
      <c r="D50" s="44">
        <v>2224</v>
      </c>
      <c r="E50" s="44">
        <v>2370</v>
      </c>
      <c r="F50" s="44">
        <v>2468</v>
      </c>
      <c r="G50" s="44">
        <v>2656</v>
      </c>
      <c r="H50" s="44">
        <v>2763</v>
      </c>
      <c r="I50" s="44">
        <v>2800</v>
      </c>
      <c r="J50" s="44">
        <v>2628</v>
      </c>
      <c r="K50" s="44">
        <v>3174</v>
      </c>
      <c r="L50" s="45">
        <v>2705</v>
      </c>
      <c r="M50" s="44">
        <v>2369</v>
      </c>
      <c r="N50" s="44">
        <v>2738</v>
      </c>
      <c r="O50" s="44">
        <v>2873</v>
      </c>
      <c r="P50" s="44">
        <v>2997</v>
      </c>
      <c r="Q50" s="44">
        <v>3195</v>
      </c>
      <c r="R50" s="44">
        <v>3303</v>
      </c>
      <c r="S50" s="44">
        <v>3387</v>
      </c>
      <c r="T50" s="44">
        <v>3680</v>
      </c>
      <c r="U50" s="46">
        <v>4129</v>
      </c>
      <c r="V50" s="44">
        <f t="shared" si="22"/>
        <v>5789</v>
      </c>
      <c r="W50" s="44">
        <v>290</v>
      </c>
      <c r="X50" s="44">
        <v>285</v>
      </c>
      <c r="Y50" s="44">
        <v>292</v>
      </c>
      <c r="Z50" s="44">
        <v>306</v>
      </c>
      <c r="AA50" s="44">
        <v>305</v>
      </c>
      <c r="AB50" s="44">
        <v>348</v>
      </c>
      <c r="AC50" s="44">
        <v>307</v>
      </c>
      <c r="AD50" s="44">
        <v>347</v>
      </c>
      <c r="AE50" s="44">
        <v>317</v>
      </c>
      <c r="AF50" s="44">
        <v>286</v>
      </c>
      <c r="AG50" s="44">
        <v>285</v>
      </c>
      <c r="AH50" s="44">
        <v>342</v>
      </c>
      <c r="AI50" s="44">
        <v>308</v>
      </c>
      <c r="AJ50" s="44">
        <v>360</v>
      </c>
      <c r="AK50" s="44">
        <v>336</v>
      </c>
      <c r="AL50" s="44">
        <v>324</v>
      </c>
      <c r="AM50" s="44">
        <v>359</v>
      </c>
      <c r="AN50" s="46">
        <v>392</v>
      </c>
      <c r="AO50" s="44">
        <f t="shared" si="23"/>
        <v>46670</v>
      </c>
      <c r="AP50" s="44">
        <f t="shared" si="24"/>
        <v>1934</v>
      </c>
      <c r="AQ50" s="44">
        <f t="shared" si="25"/>
        <v>2085</v>
      </c>
      <c r="AR50" s="44">
        <f t="shared" si="26"/>
        <v>2176</v>
      </c>
      <c r="AS50" s="44">
        <f t="shared" si="27"/>
        <v>2350</v>
      </c>
      <c r="AT50" s="44">
        <f t="shared" si="28"/>
        <v>2458</v>
      </c>
      <c r="AU50" s="44">
        <f t="shared" si="29"/>
        <v>2452</v>
      </c>
      <c r="AV50" s="44">
        <f t="shared" si="30"/>
        <v>2321</v>
      </c>
      <c r="AW50" s="44">
        <f t="shared" si="31"/>
        <v>2827</v>
      </c>
      <c r="AX50" s="44">
        <f t="shared" si="32"/>
        <v>2388</v>
      </c>
      <c r="AY50" s="44">
        <f t="shared" si="33"/>
        <v>2083</v>
      </c>
      <c r="AZ50" s="44">
        <f t="shared" si="34"/>
        <v>2453</v>
      </c>
      <c r="BA50" s="44">
        <f t="shared" si="35"/>
        <v>2531</v>
      </c>
      <c r="BB50" s="44">
        <f t="shared" si="36"/>
        <v>2689</v>
      </c>
      <c r="BC50" s="44">
        <f t="shared" si="37"/>
        <v>2835</v>
      </c>
      <c r="BD50" s="44">
        <f t="shared" si="38"/>
        <v>2967</v>
      </c>
      <c r="BE50" s="44">
        <f t="shared" si="39"/>
        <v>3063</v>
      </c>
      <c r="BF50" s="44">
        <f t="shared" si="40"/>
        <v>3321</v>
      </c>
      <c r="BG50" s="46">
        <f t="shared" si="41"/>
        <v>3737</v>
      </c>
    </row>
    <row r="51" spans="1:59" ht="14.1" customHeight="1" x14ac:dyDescent="0.25">
      <c r="A51" s="18"/>
      <c r="B51" s="19" t="s">
        <v>27</v>
      </c>
      <c r="C51" s="42">
        <f t="shared" si="21"/>
        <v>31679</v>
      </c>
      <c r="D51" s="42">
        <v>1383</v>
      </c>
      <c r="E51" s="42">
        <v>1524</v>
      </c>
      <c r="F51" s="42">
        <v>1523</v>
      </c>
      <c r="G51" s="42">
        <v>1575</v>
      </c>
      <c r="H51" s="42">
        <v>1616</v>
      </c>
      <c r="I51" s="42">
        <v>1708</v>
      </c>
      <c r="J51" s="42">
        <v>1594</v>
      </c>
      <c r="K51" s="42">
        <v>1808</v>
      </c>
      <c r="L51" s="40">
        <v>1666</v>
      </c>
      <c r="M51" s="42">
        <v>1521</v>
      </c>
      <c r="N51" s="42">
        <v>1659</v>
      </c>
      <c r="O51" s="42">
        <v>1796</v>
      </c>
      <c r="P51" s="42">
        <v>1814</v>
      </c>
      <c r="Q51" s="42">
        <v>1971</v>
      </c>
      <c r="R51" s="42">
        <v>1969</v>
      </c>
      <c r="S51" s="42">
        <v>2012</v>
      </c>
      <c r="T51" s="42">
        <v>2152</v>
      </c>
      <c r="U51" s="43">
        <v>2388</v>
      </c>
      <c r="V51" s="37">
        <f t="shared" si="22"/>
        <v>14369</v>
      </c>
      <c r="W51" s="37">
        <v>666</v>
      </c>
      <c r="X51" s="37">
        <v>750</v>
      </c>
      <c r="Y51" s="37">
        <v>727</v>
      </c>
      <c r="Z51" s="37">
        <v>760</v>
      </c>
      <c r="AA51" s="37">
        <v>755</v>
      </c>
      <c r="AB51" s="37">
        <v>800</v>
      </c>
      <c r="AC51" s="37">
        <v>722</v>
      </c>
      <c r="AD51" s="37">
        <v>741</v>
      </c>
      <c r="AE51" s="37">
        <v>761</v>
      </c>
      <c r="AF51" s="37">
        <v>716</v>
      </c>
      <c r="AG51" s="37">
        <v>731</v>
      </c>
      <c r="AH51" s="37">
        <v>818</v>
      </c>
      <c r="AI51" s="37">
        <v>796</v>
      </c>
      <c r="AJ51" s="37">
        <v>861</v>
      </c>
      <c r="AK51" s="37">
        <v>882</v>
      </c>
      <c r="AL51" s="37">
        <v>911</v>
      </c>
      <c r="AM51" s="37">
        <v>924</v>
      </c>
      <c r="AN51" s="41">
        <v>1048</v>
      </c>
      <c r="AO51" s="37">
        <f t="shared" si="23"/>
        <v>17310</v>
      </c>
      <c r="AP51" s="37">
        <f t="shared" si="24"/>
        <v>717</v>
      </c>
      <c r="AQ51" s="37">
        <f t="shared" si="25"/>
        <v>774</v>
      </c>
      <c r="AR51" s="37">
        <f t="shared" si="26"/>
        <v>796</v>
      </c>
      <c r="AS51" s="37">
        <f t="shared" si="27"/>
        <v>815</v>
      </c>
      <c r="AT51" s="37">
        <f t="shared" si="28"/>
        <v>861</v>
      </c>
      <c r="AU51" s="37">
        <f t="shared" si="29"/>
        <v>908</v>
      </c>
      <c r="AV51" s="37">
        <f t="shared" si="30"/>
        <v>872</v>
      </c>
      <c r="AW51" s="37">
        <f t="shared" si="31"/>
        <v>1067</v>
      </c>
      <c r="AX51" s="37">
        <f t="shared" si="32"/>
        <v>905</v>
      </c>
      <c r="AY51" s="37">
        <f t="shared" si="33"/>
        <v>805</v>
      </c>
      <c r="AZ51" s="37">
        <f t="shared" si="34"/>
        <v>928</v>
      </c>
      <c r="BA51" s="37">
        <f t="shared" si="35"/>
        <v>978</v>
      </c>
      <c r="BB51" s="37">
        <f t="shared" si="36"/>
        <v>1018</v>
      </c>
      <c r="BC51" s="37">
        <f t="shared" si="37"/>
        <v>1110</v>
      </c>
      <c r="BD51" s="37">
        <f t="shared" si="38"/>
        <v>1087</v>
      </c>
      <c r="BE51" s="37">
        <f t="shared" si="39"/>
        <v>1101</v>
      </c>
      <c r="BF51" s="37">
        <f t="shared" si="40"/>
        <v>1228</v>
      </c>
      <c r="BG51" s="41">
        <f t="shared" si="41"/>
        <v>1340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16632</v>
      </c>
      <c r="D52" s="42">
        <v>739</v>
      </c>
      <c r="E52" s="42">
        <v>799</v>
      </c>
      <c r="F52" s="42">
        <v>806</v>
      </c>
      <c r="G52" s="42">
        <v>846</v>
      </c>
      <c r="H52" s="42">
        <v>783</v>
      </c>
      <c r="I52" s="42">
        <v>908</v>
      </c>
      <c r="J52" s="42">
        <v>858</v>
      </c>
      <c r="K52" s="42">
        <v>971</v>
      </c>
      <c r="L52" s="40">
        <v>848</v>
      </c>
      <c r="M52" s="42">
        <v>770</v>
      </c>
      <c r="N52" s="42">
        <v>868</v>
      </c>
      <c r="O52" s="42">
        <v>980</v>
      </c>
      <c r="P52" s="42">
        <v>922</v>
      </c>
      <c r="Q52" s="42">
        <v>1050</v>
      </c>
      <c r="R52" s="42">
        <v>1066</v>
      </c>
      <c r="S52" s="42">
        <v>1055</v>
      </c>
      <c r="T52" s="42">
        <v>1151</v>
      </c>
      <c r="U52" s="43">
        <v>1212</v>
      </c>
      <c r="V52" s="42">
        <f t="shared" si="22"/>
        <v>7466</v>
      </c>
      <c r="W52" s="42">
        <v>354</v>
      </c>
      <c r="X52" s="42">
        <v>383</v>
      </c>
      <c r="Y52" s="42">
        <v>380</v>
      </c>
      <c r="Z52" s="42">
        <v>406</v>
      </c>
      <c r="AA52" s="42">
        <v>352</v>
      </c>
      <c r="AB52" s="42">
        <v>413</v>
      </c>
      <c r="AC52" s="42">
        <v>391</v>
      </c>
      <c r="AD52" s="42">
        <v>391</v>
      </c>
      <c r="AE52" s="42">
        <v>383</v>
      </c>
      <c r="AF52" s="42">
        <v>357</v>
      </c>
      <c r="AG52" s="42">
        <v>384</v>
      </c>
      <c r="AH52" s="42">
        <v>451</v>
      </c>
      <c r="AI52" s="42">
        <v>407</v>
      </c>
      <c r="AJ52" s="42">
        <v>444</v>
      </c>
      <c r="AK52" s="42">
        <v>491</v>
      </c>
      <c r="AL52" s="42">
        <v>467</v>
      </c>
      <c r="AM52" s="42">
        <v>475</v>
      </c>
      <c r="AN52" s="43">
        <v>537</v>
      </c>
      <c r="AO52" s="42">
        <f t="shared" si="23"/>
        <v>9166</v>
      </c>
      <c r="AP52" s="42">
        <f t="shared" si="24"/>
        <v>385</v>
      </c>
      <c r="AQ52" s="42">
        <f t="shared" si="25"/>
        <v>416</v>
      </c>
      <c r="AR52" s="42">
        <f t="shared" si="26"/>
        <v>426</v>
      </c>
      <c r="AS52" s="42">
        <f t="shared" si="27"/>
        <v>440</v>
      </c>
      <c r="AT52" s="42">
        <f t="shared" si="28"/>
        <v>431</v>
      </c>
      <c r="AU52" s="42">
        <f t="shared" si="29"/>
        <v>495</v>
      </c>
      <c r="AV52" s="42">
        <f t="shared" si="30"/>
        <v>467</v>
      </c>
      <c r="AW52" s="42">
        <f t="shared" si="31"/>
        <v>580</v>
      </c>
      <c r="AX52" s="42">
        <f t="shared" si="32"/>
        <v>465</v>
      </c>
      <c r="AY52" s="42">
        <f t="shared" si="33"/>
        <v>413</v>
      </c>
      <c r="AZ52" s="42">
        <f t="shared" si="34"/>
        <v>484</v>
      </c>
      <c r="BA52" s="42">
        <f t="shared" si="35"/>
        <v>529</v>
      </c>
      <c r="BB52" s="42">
        <f t="shared" si="36"/>
        <v>515</v>
      </c>
      <c r="BC52" s="42">
        <f t="shared" si="37"/>
        <v>606</v>
      </c>
      <c r="BD52" s="42">
        <f t="shared" si="38"/>
        <v>575</v>
      </c>
      <c r="BE52" s="42">
        <f t="shared" si="39"/>
        <v>588</v>
      </c>
      <c r="BF52" s="42">
        <f t="shared" si="40"/>
        <v>676</v>
      </c>
      <c r="BG52" s="43">
        <f t="shared" si="41"/>
        <v>675</v>
      </c>
    </row>
    <row r="53" spans="1:59" ht="14.1" customHeight="1" x14ac:dyDescent="0.25">
      <c r="A53" s="20"/>
      <c r="B53" s="21" t="s">
        <v>30</v>
      </c>
      <c r="C53" s="44">
        <f t="shared" si="21"/>
        <v>15047</v>
      </c>
      <c r="D53" s="44">
        <v>644</v>
      </c>
      <c r="E53" s="44">
        <v>725</v>
      </c>
      <c r="F53" s="44">
        <v>717</v>
      </c>
      <c r="G53" s="44">
        <v>729</v>
      </c>
      <c r="H53" s="44">
        <v>833</v>
      </c>
      <c r="I53" s="44">
        <v>800</v>
      </c>
      <c r="J53" s="44">
        <v>736</v>
      </c>
      <c r="K53" s="44">
        <v>837</v>
      </c>
      <c r="L53" s="45">
        <v>818</v>
      </c>
      <c r="M53" s="44">
        <v>751</v>
      </c>
      <c r="N53" s="44">
        <v>791</v>
      </c>
      <c r="O53" s="44">
        <v>816</v>
      </c>
      <c r="P53" s="44">
        <v>892</v>
      </c>
      <c r="Q53" s="44">
        <v>921</v>
      </c>
      <c r="R53" s="44">
        <v>903</v>
      </c>
      <c r="S53" s="44">
        <v>957</v>
      </c>
      <c r="T53" s="44">
        <v>1001</v>
      </c>
      <c r="U53" s="46">
        <v>1176</v>
      </c>
      <c r="V53" s="44">
        <f t="shared" si="22"/>
        <v>6903</v>
      </c>
      <c r="W53" s="44">
        <v>312</v>
      </c>
      <c r="X53" s="44">
        <v>367</v>
      </c>
      <c r="Y53" s="44">
        <v>347</v>
      </c>
      <c r="Z53" s="44">
        <v>354</v>
      </c>
      <c r="AA53" s="44">
        <v>403</v>
      </c>
      <c r="AB53" s="44">
        <v>387</v>
      </c>
      <c r="AC53" s="44">
        <v>331</v>
      </c>
      <c r="AD53" s="44">
        <v>350</v>
      </c>
      <c r="AE53" s="44">
        <v>378</v>
      </c>
      <c r="AF53" s="44">
        <v>359</v>
      </c>
      <c r="AG53" s="44">
        <v>347</v>
      </c>
      <c r="AH53" s="44">
        <v>367</v>
      </c>
      <c r="AI53" s="44">
        <v>389</v>
      </c>
      <c r="AJ53" s="44">
        <v>417</v>
      </c>
      <c r="AK53" s="44">
        <v>391</v>
      </c>
      <c r="AL53" s="44">
        <v>444</v>
      </c>
      <c r="AM53" s="44">
        <v>449</v>
      </c>
      <c r="AN53" s="46">
        <v>511</v>
      </c>
      <c r="AO53" s="44">
        <f t="shared" si="23"/>
        <v>8144</v>
      </c>
      <c r="AP53" s="44">
        <f t="shared" si="24"/>
        <v>332</v>
      </c>
      <c r="AQ53" s="44">
        <f t="shared" si="25"/>
        <v>358</v>
      </c>
      <c r="AR53" s="44">
        <f t="shared" si="26"/>
        <v>370</v>
      </c>
      <c r="AS53" s="44">
        <f t="shared" si="27"/>
        <v>375</v>
      </c>
      <c r="AT53" s="44">
        <f t="shared" si="28"/>
        <v>430</v>
      </c>
      <c r="AU53" s="44">
        <f t="shared" si="29"/>
        <v>413</v>
      </c>
      <c r="AV53" s="44">
        <f t="shared" si="30"/>
        <v>405</v>
      </c>
      <c r="AW53" s="44">
        <f t="shared" si="31"/>
        <v>487</v>
      </c>
      <c r="AX53" s="44">
        <f t="shared" si="32"/>
        <v>440</v>
      </c>
      <c r="AY53" s="44">
        <f t="shared" si="33"/>
        <v>392</v>
      </c>
      <c r="AZ53" s="44">
        <f t="shared" si="34"/>
        <v>444</v>
      </c>
      <c r="BA53" s="44">
        <f t="shared" si="35"/>
        <v>449</v>
      </c>
      <c r="BB53" s="44">
        <f t="shared" si="36"/>
        <v>503</v>
      </c>
      <c r="BC53" s="44">
        <f t="shared" si="37"/>
        <v>504</v>
      </c>
      <c r="BD53" s="44">
        <f t="shared" si="38"/>
        <v>512</v>
      </c>
      <c r="BE53" s="44">
        <f t="shared" si="39"/>
        <v>513</v>
      </c>
      <c r="BF53" s="44">
        <f t="shared" si="40"/>
        <v>552</v>
      </c>
      <c r="BG53" s="46">
        <f t="shared" si="41"/>
        <v>665</v>
      </c>
    </row>
    <row r="54" spans="1:59" ht="14.1" customHeight="1" x14ac:dyDescent="0.25">
      <c r="A54" s="18"/>
      <c r="B54" s="19" t="s">
        <v>27</v>
      </c>
      <c r="C54" s="42">
        <f t="shared" si="21"/>
        <v>48367</v>
      </c>
      <c r="D54" s="42">
        <v>2273</v>
      </c>
      <c r="E54" s="42">
        <v>2374</v>
      </c>
      <c r="F54" s="42">
        <v>2394</v>
      </c>
      <c r="G54" s="42">
        <v>2691</v>
      </c>
      <c r="H54" s="42">
        <v>2728</v>
      </c>
      <c r="I54" s="42">
        <v>2653</v>
      </c>
      <c r="J54" s="42">
        <v>2606</v>
      </c>
      <c r="K54" s="42">
        <v>2761</v>
      </c>
      <c r="L54" s="40">
        <v>2553</v>
      </c>
      <c r="M54" s="42">
        <v>2315</v>
      </c>
      <c r="N54" s="42">
        <v>2533</v>
      </c>
      <c r="O54" s="42">
        <v>2569</v>
      </c>
      <c r="P54" s="42">
        <v>2675</v>
      </c>
      <c r="Q54" s="42">
        <v>2763</v>
      </c>
      <c r="R54" s="42">
        <v>2828</v>
      </c>
      <c r="S54" s="42">
        <v>3044</v>
      </c>
      <c r="T54" s="42">
        <v>3174</v>
      </c>
      <c r="U54" s="43">
        <v>3433</v>
      </c>
      <c r="V54" s="37">
        <f t="shared" si="22"/>
        <v>18630</v>
      </c>
      <c r="W54" s="37">
        <v>939</v>
      </c>
      <c r="X54" s="37">
        <v>957</v>
      </c>
      <c r="Y54" s="37">
        <v>1009</v>
      </c>
      <c r="Z54" s="37">
        <v>1075</v>
      </c>
      <c r="AA54" s="37">
        <v>1041</v>
      </c>
      <c r="AB54" s="37">
        <v>1007</v>
      </c>
      <c r="AC54" s="37">
        <v>990</v>
      </c>
      <c r="AD54" s="37">
        <v>971</v>
      </c>
      <c r="AE54" s="37">
        <v>932</v>
      </c>
      <c r="AF54" s="37">
        <v>857</v>
      </c>
      <c r="AG54" s="37">
        <v>973</v>
      </c>
      <c r="AH54" s="37">
        <v>969</v>
      </c>
      <c r="AI54" s="37">
        <v>1042</v>
      </c>
      <c r="AJ54" s="37">
        <v>1051</v>
      </c>
      <c r="AK54" s="37">
        <v>1089</v>
      </c>
      <c r="AL54" s="37">
        <v>1143</v>
      </c>
      <c r="AM54" s="37">
        <v>1219</v>
      </c>
      <c r="AN54" s="41">
        <v>1366</v>
      </c>
      <c r="AO54" s="37">
        <f t="shared" si="23"/>
        <v>29737</v>
      </c>
      <c r="AP54" s="37">
        <f t="shared" si="24"/>
        <v>1334</v>
      </c>
      <c r="AQ54" s="37">
        <f t="shared" si="25"/>
        <v>1417</v>
      </c>
      <c r="AR54" s="37">
        <f t="shared" si="26"/>
        <v>1385</v>
      </c>
      <c r="AS54" s="37">
        <f t="shared" si="27"/>
        <v>1616</v>
      </c>
      <c r="AT54" s="37">
        <f t="shared" si="28"/>
        <v>1687</v>
      </c>
      <c r="AU54" s="37">
        <f t="shared" si="29"/>
        <v>1646</v>
      </c>
      <c r="AV54" s="37">
        <f t="shared" si="30"/>
        <v>1616</v>
      </c>
      <c r="AW54" s="37">
        <f t="shared" si="31"/>
        <v>1790</v>
      </c>
      <c r="AX54" s="37">
        <f t="shared" si="32"/>
        <v>1621</v>
      </c>
      <c r="AY54" s="37">
        <f t="shared" si="33"/>
        <v>1458</v>
      </c>
      <c r="AZ54" s="37">
        <f t="shared" si="34"/>
        <v>1560</v>
      </c>
      <c r="BA54" s="37">
        <f t="shared" si="35"/>
        <v>1600</v>
      </c>
      <c r="BB54" s="37">
        <f t="shared" si="36"/>
        <v>1633</v>
      </c>
      <c r="BC54" s="37">
        <f t="shared" si="37"/>
        <v>1712</v>
      </c>
      <c r="BD54" s="37">
        <f t="shared" si="38"/>
        <v>1739</v>
      </c>
      <c r="BE54" s="37">
        <f t="shared" si="39"/>
        <v>1901</v>
      </c>
      <c r="BF54" s="37">
        <f t="shared" si="40"/>
        <v>1955</v>
      </c>
      <c r="BG54" s="41">
        <f t="shared" si="41"/>
        <v>2067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25356</v>
      </c>
      <c r="D55" s="42">
        <v>1198</v>
      </c>
      <c r="E55" s="42">
        <v>1246</v>
      </c>
      <c r="F55" s="42">
        <v>1247</v>
      </c>
      <c r="G55" s="42">
        <v>1376</v>
      </c>
      <c r="H55" s="42">
        <v>1423</v>
      </c>
      <c r="I55" s="42">
        <v>1396</v>
      </c>
      <c r="J55" s="42">
        <v>1353</v>
      </c>
      <c r="K55" s="42">
        <v>1435</v>
      </c>
      <c r="L55" s="40">
        <v>1374</v>
      </c>
      <c r="M55" s="42">
        <v>1233</v>
      </c>
      <c r="N55" s="42">
        <v>1331</v>
      </c>
      <c r="O55" s="42">
        <v>1333</v>
      </c>
      <c r="P55" s="42">
        <v>1407</v>
      </c>
      <c r="Q55" s="42">
        <v>1461</v>
      </c>
      <c r="R55" s="42">
        <v>1451</v>
      </c>
      <c r="S55" s="42">
        <v>1599</v>
      </c>
      <c r="T55" s="42">
        <v>1692</v>
      </c>
      <c r="U55" s="43">
        <v>1801</v>
      </c>
      <c r="V55" s="42">
        <f t="shared" si="22"/>
        <v>9688</v>
      </c>
      <c r="W55" s="42">
        <v>488</v>
      </c>
      <c r="X55" s="42">
        <v>473</v>
      </c>
      <c r="Y55" s="42">
        <v>517</v>
      </c>
      <c r="Z55" s="42">
        <v>547</v>
      </c>
      <c r="AA55" s="42">
        <v>520</v>
      </c>
      <c r="AB55" s="42">
        <v>534</v>
      </c>
      <c r="AC55" s="42">
        <v>522</v>
      </c>
      <c r="AD55" s="42">
        <v>502</v>
      </c>
      <c r="AE55" s="42">
        <v>515</v>
      </c>
      <c r="AF55" s="42">
        <v>457</v>
      </c>
      <c r="AG55" s="42">
        <v>481</v>
      </c>
      <c r="AH55" s="42">
        <v>494</v>
      </c>
      <c r="AI55" s="42">
        <v>541</v>
      </c>
      <c r="AJ55" s="42">
        <v>562</v>
      </c>
      <c r="AK55" s="42">
        <v>557</v>
      </c>
      <c r="AL55" s="42">
        <v>607</v>
      </c>
      <c r="AM55" s="42">
        <v>660</v>
      </c>
      <c r="AN55" s="43">
        <v>711</v>
      </c>
      <c r="AO55" s="42">
        <f t="shared" si="23"/>
        <v>15668</v>
      </c>
      <c r="AP55" s="42">
        <f t="shared" si="24"/>
        <v>710</v>
      </c>
      <c r="AQ55" s="42">
        <f t="shared" si="25"/>
        <v>773</v>
      </c>
      <c r="AR55" s="42">
        <f t="shared" si="26"/>
        <v>730</v>
      </c>
      <c r="AS55" s="42">
        <f t="shared" si="27"/>
        <v>829</v>
      </c>
      <c r="AT55" s="42">
        <f t="shared" si="28"/>
        <v>903</v>
      </c>
      <c r="AU55" s="42">
        <f t="shared" si="29"/>
        <v>862</v>
      </c>
      <c r="AV55" s="42">
        <f t="shared" si="30"/>
        <v>831</v>
      </c>
      <c r="AW55" s="42">
        <f t="shared" si="31"/>
        <v>933</v>
      </c>
      <c r="AX55" s="42">
        <f t="shared" si="32"/>
        <v>859</v>
      </c>
      <c r="AY55" s="42">
        <f t="shared" si="33"/>
        <v>776</v>
      </c>
      <c r="AZ55" s="42">
        <f t="shared" si="34"/>
        <v>850</v>
      </c>
      <c r="BA55" s="42">
        <f t="shared" si="35"/>
        <v>839</v>
      </c>
      <c r="BB55" s="42">
        <f t="shared" si="36"/>
        <v>866</v>
      </c>
      <c r="BC55" s="42">
        <f t="shared" si="37"/>
        <v>899</v>
      </c>
      <c r="BD55" s="42">
        <f t="shared" si="38"/>
        <v>894</v>
      </c>
      <c r="BE55" s="42">
        <f t="shared" si="39"/>
        <v>992</v>
      </c>
      <c r="BF55" s="42">
        <f t="shared" si="40"/>
        <v>1032</v>
      </c>
      <c r="BG55" s="43">
        <f t="shared" si="41"/>
        <v>1090</v>
      </c>
    </row>
    <row r="56" spans="1:59" ht="14.1" customHeight="1" x14ac:dyDescent="0.25">
      <c r="A56" s="20"/>
      <c r="B56" s="21" t="s">
        <v>30</v>
      </c>
      <c r="C56" s="44">
        <f t="shared" si="21"/>
        <v>23011</v>
      </c>
      <c r="D56" s="44">
        <v>1075</v>
      </c>
      <c r="E56" s="44">
        <v>1128</v>
      </c>
      <c r="F56" s="44">
        <v>1147</v>
      </c>
      <c r="G56" s="44">
        <v>1315</v>
      </c>
      <c r="H56" s="44">
        <v>1305</v>
      </c>
      <c r="I56" s="44">
        <v>1257</v>
      </c>
      <c r="J56" s="44">
        <v>1253</v>
      </c>
      <c r="K56" s="44">
        <v>1326</v>
      </c>
      <c r="L56" s="45">
        <v>1179</v>
      </c>
      <c r="M56" s="44">
        <v>1082</v>
      </c>
      <c r="N56" s="44">
        <v>1202</v>
      </c>
      <c r="O56" s="44">
        <v>1236</v>
      </c>
      <c r="P56" s="44">
        <v>1268</v>
      </c>
      <c r="Q56" s="44">
        <v>1302</v>
      </c>
      <c r="R56" s="44">
        <v>1377</v>
      </c>
      <c r="S56" s="44">
        <v>1445</v>
      </c>
      <c r="T56" s="44">
        <v>1482</v>
      </c>
      <c r="U56" s="46">
        <v>1632</v>
      </c>
      <c r="V56" s="44">
        <f t="shared" si="22"/>
        <v>8942</v>
      </c>
      <c r="W56" s="44">
        <v>451</v>
      </c>
      <c r="X56" s="44">
        <v>484</v>
      </c>
      <c r="Y56" s="44">
        <v>492</v>
      </c>
      <c r="Z56" s="44">
        <v>528</v>
      </c>
      <c r="AA56" s="44">
        <v>521</v>
      </c>
      <c r="AB56" s="44">
        <v>473</v>
      </c>
      <c r="AC56" s="44">
        <v>468</v>
      </c>
      <c r="AD56" s="44">
        <v>469</v>
      </c>
      <c r="AE56" s="44">
        <v>417</v>
      </c>
      <c r="AF56" s="44">
        <v>400</v>
      </c>
      <c r="AG56" s="44">
        <v>492</v>
      </c>
      <c r="AH56" s="44">
        <v>475</v>
      </c>
      <c r="AI56" s="44">
        <v>501</v>
      </c>
      <c r="AJ56" s="44">
        <v>489</v>
      </c>
      <c r="AK56" s="44">
        <v>532</v>
      </c>
      <c r="AL56" s="44">
        <v>536</v>
      </c>
      <c r="AM56" s="44">
        <v>559</v>
      </c>
      <c r="AN56" s="46">
        <v>655</v>
      </c>
      <c r="AO56" s="44">
        <f t="shared" si="23"/>
        <v>14069</v>
      </c>
      <c r="AP56" s="44">
        <f t="shared" si="24"/>
        <v>624</v>
      </c>
      <c r="AQ56" s="44">
        <f t="shared" si="25"/>
        <v>644</v>
      </c>
      <c r="AR56" s="44">
        <f t="shared" si="26"/>
        <v>655</v>
      </c>
      <c r="AS56" s="44">
        <f t="shared" si="27"/>
        <v>787</v>
      </c>
      <c r="AT56" s="44">
        <f t="shared" si="28"/>
        <v>784</v>
      </c>
      <c r="AU56" s="44">
        <f t="shared" si="29"/>
        <v>784</v>
      </c>
      <c r="AV56" s="44">
        <f t="shared" si="30"/>
        <v>785</v>
      </c>
      <c r="AW56" s="44">
        <f t="shared" si="31"/>
        <v>857</v>
      </c>
      <c r="AX56" s="44">
        <f t="shared" si="32"/>
        <v>762</v>
      </c>
      <c r="AY56" s="44">
        <f t="shared" si="33"/>
        <v>682</v>
      </c>
      <c r="AZ56" s="44">
        <f t="shared" si="34"/>
        <v>710</v>
      </c>
      <c r="BA56" s="44">
        <f t="shared" si="35"/>
        <v>761</v>
      </c>
      <c r="BB56" s="44">
        <f t="shared" si="36"/>
        <v>767</v>
      </c>
      <c r="BC56" s="44">
        <f t="shared" si="37"/>
        <v>813</v>
      </c>
      <c r="BD56" s="44">
        <f t="shared" si="38"/>
        <v>845</v>
      </c>
      <c r="BE56" s="44">
        <f t="shared" si="39"/>
        <v>909</v>
      </c>
      <c r="BF56" s="44">
        <f t="shared" si="40"/>
        <v>923</v>
      </c>
      <c r="BG56" s="46">
        <f t="shared" si="41"/>
        <v>977</v>
      </c>
    </row>
    <row r="57" spans="1:59" ht="14.1" customHeight="1" x14ac:dyDescent="0.25">
      <c r="A57" s="18"/>
      <c r="B57" s="19" t="s">
        <v>27</v>
      </c>
      <c r="C57" s="42">
        <f t="shared" si="21"/>
        <v>13598</v>
      </c>
      <c r="D57" s="42">
        <v>907</v>
      </c>
      <c r="E57" s="42">
        <v>833</v>
      </c>
      <c r="F57" s="42">
        <v>940</v>
      </c>
      <c r="G57" s="42">
        <v>881</v>
      </c>
      <c r="H57" s="42">
        <v>746</v>
      </c>
      <c r="I57" s="42">
        <v>695</v>
      </c>
      <c r="J57" s="42">
        <v>609</v>
      </c>
      <c r="K57" s="42">
        <v>715</v>
      </c>
      <c r="L57" s="40">
        <v>612</v>
      </c>
      <c r="M57" s="42">
        <v>560</v>
      </c>
      <c r="N57" s="42">
        <v>622</v>
      </c>
      <c r="O57" s="42">
        <v>607</v>
      </c>
      <c r="P57" s="42">
        <v>651</v>
      </c>
      <c r="Q57" s="42">
        <v>738</v>
      </c>
      <c r="R57" s="42">
        <v>777</v>
      </c>
      <c r="S57" s="42">
        <v>813</v>
      </c>
      <c r="T57" s="42">
        <v>940</v>
      </c>
      <c r="U57" s="43">
        <v>952</v>
      </c>
      <c r="V57" s="37">
        <f t="shared" si="22"/>
        <v>119</v>
      </c>
      <c r="W57" s="37">
        <v>11</v>
      </c>
      <c r="X57" s="37">
        <v>9</v>
      </c>
      <c r="Y57" s="37">
        <v>8</v>
      </c>
      <c r="Z57" s="37">
        <v>12</v>
      </c>
      <c r="AA57" s="37">
        <v>9</v>
      </c>
      <c r="AB57" s="37">
        <v>7</v>
      </c>
      <c r="AC57" s="37">
        <v>10</v>
      </c>
      <c r="AD57" s="37">
        <v>10</v>
      </c>
      <c r="AE57" s="37">
        <v>6</v>
      </c>
      <c r="AF57" s="37">
        <v>6</v>
      </c>
      <c r="AG57" s="37">
        <v>6</v>
      </c>
      <c r="AH57" s="37">
        <v>6</v>
      </c>
      <c r="AI57" s="37">
        <v>0</v>
      </c>
      <c r="AJ57" s="37">
        <v>2</v>
      </c>
      <c r="AK57" s="37">
        <v>4</v>
      </c>
      <c r="AL57" s="37">
        <v>5</v>
      </c>
      <c r="AM57" s="37">
        <v>5</v>
      </c>
      <c r="AN57" s="41">
        <v>3</v>
      </c>
      <c r="AO57" s="37">
        <f t="shared" si="23"/>
        <v>13479</v>
      </c>
      <c r="AP57" s="37">
        <f t="shared" si="24"/>
        <v>896</v>
      </c>
      <c r="AQ57" s="37">
        <f t="shared" si="25"/>
        <v>824</v>
      </c>
      <c r="AR57" s="37">
        <f t="shared" si="26"/>
        <v>932</v>
      </c>
      <c r="AS57" s="37">
        <f t="shared" si="27"/>
        <v>869</v>
      </c>
      <c r="AT57" s="37">
        <f t="shared" si="28"/>
        <v>737</v>
      </c>
      <c r="AU57" s="37">
        <f t="shared" si="29"/>
        <v>688</v>
      </c>
      <c r="AV57" s="37">
        <f t="shared" si="30"/>
        <v>599</v>
      </c>
      <c r="AW57" s="37">
        <f t="shared" si="31"/>
        <v>705</v>
      </c>
      <c r="AX57" s="37">
        <f t="shared" si="32"/>
        <v>606</v>
      </c>
      <c r="AY57" s="37">
        <f t="shared" si="33"/>
        <v>554</v>
      </c>
      <c r="AZ57" s="37">
        <f t="shared" si="34"/>
        <v>616</v>
      </c>
      <c r="BA57" s="37">
        <f t="shared" si="35"/>
        <v>601</v>
      </c>
      <c r="BB57" s="37">
        <f t="shared" si="36"/>
        <v>651</v>
      </c>
      <c r="BC57" s="37">
        <f t="shared" si="37"/>
        <v>736</v>
      </c>
      <c r="BD57" s="37">
        <f t="shared" si="38"/>
        <v>773</v>
      </c>
      <c r="BE57" s="37">
        <f t="shared" si="39"/>
        <v>808</v>
      </c>
      <c r="BF57" s="37">
        <f t="shared" si="40"/>
        <v>935</v>
      </c>
      <c r="BG57" s="41">
        <f t="shared" si="41"/>
        <v>949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7145</v>
      </c>
      <c r="D58" s="42">
        <v>466</v>
      </c>
      <c r="E58" s="42">
        <v>445</v>
      </c>
      <c r="F58" s="42">
        <v>509</v>
      </c>
      <c r="G58" s="42">
        <v>461</v>
      </c>
      <c r="H58" s="42">
        <v>408</v>
      </c>
      <c r="I58" s="42">
        <v>368</v>
      </c>
      <c r="J58" s="42">
        <v>328</v>
      </c>
      <c r="K58" s="42">
        <v>384</v>
      </c>
      <c r="L58" s="40">
        <v>310</v>
      </c>
      <c r="M58" s="42">
        <v>294</v>
      </c>
      <c r="N58" s="42">
        <v>307</v>
      </c>
      <c r="O58" s="42">
        <v>322</v>
      </c>
      <c r="P58" s="42">
        <v>334</v>
      </c>
      <c r="Q58" s="42">
        <v>386</v>
      </c>
      <c r="R58" s="42">
        <v>386</v>
      </c>
      <c r="S58" s="42">
        <v>418</v>
      </c>
      <c r="T58" s="42">
        <v>523</v>
      </c>
      <c r="U58" s="43">
        <v>496</v>
      </c>
      <c r="V58" s="42">
        <f t="shared" si="22"/>
        <v>54</v>
      </c>
      <c r="W58" s="42">
        <v>4</v>
      </c>
      <c r="X58" s="42">
        <v>7</v>
      </c>
      <c r="Y58" s="42">
        <v>5</v>
      </c>
      <c r="Z58" s="42">
        <v>2</v>
      </c>
      <c r="AA58" s="42">
        <v>6</v>
      </c>
      <c r="AB58" s="42">
        <v>1</v>
      </c>
      <c r="AC58" s="42">
        <v>5</v>
      </c>
      <c r="AD58" s="42">
        <v>8</v>
      </c>
      <c r="AE58" s="42">
        <v>1</v>
      </c>
      <c r="AF58" s="42">
        <v>2</v>
      </c>
      <c r="AG58" s="42">
        <v>3</v>
      </c>
      <c r="AH58" s="42">
        <v>3</v>
      </c>
      <c r="AI58" s="42">
        <v>0</v>
      </c>
      <c r="AJ58" s="42">
        <v>2</v>
      </c>
      <c r="AK58" s="42">
        <v>0</v>
      </c>
      <c r="AL58" s="42">
        <v>2</v>
      </c>
      <c r="AM58" s="42">
        <v>3</v>
      </c>
      <c r="AN58" s="43">
        <v>0</v>
      </c>
      <c r="AO58" s="42">
        <f t="shared" si="23"/>
        <v>7091</v>
      </c>
      <c r="AP58" s="42">
        <f t="shared" si="24"/>
        <v>462</v>
      </c>
      <c r="AQ58" s="42">
        <f t="shared" si="25"/>
        <v>438</v>
      </c>
      <c r="AR58" s="42">
        <f t="shared" si="26"/>
        <v>504</v>
      </c>
      <c r="AS58" s="42">
        <f t="shared" si="27"/>
        <v>459</v>
      </c>
      <c r="AT58" s="42">
        <f t="shared" si="28"/>
        <v>402</v>
      </c>
      <c r="AU58" s="42">
        <f t="shared" si="29"/>
        <v>367</v>
      </c>
      <c r="AV58" s="42">
        <f t="shared" si="30"/>
        <v>323</v>
      </c>
      <c r="AW58" s="42">
        <f t="shared" si="31"/>
        <v>376</v>
      </c>
      <c r="AX58" s="42">
        <f t="shared" si="32"/>
        <v>309</v>
      </c>
      <c r="AY58" s="42">
        <f t="shared" si="33"/>
        <v>292</v>
      </c>
      <c r="AZ58" s="42">
        <f t="shared" si="34"/>
        <v>304</v>
      </c>
      <c r="BA58" s="42">
        <f t="shared" si="35"/>
        <v>319</v>
      </c>
      <c r="BB58" s="42">
        <f t="shared" si="36"/>
        <v>334</v>
      </c>
      <c r="BC58" s="42">
        <f t="shared" si="37"/>
        <v>384</v>
      </c>
      <c r="BD58" s="42">
        <f t="shared" si="38"/>
        <v>386</v>
      </c>
      <c r="BE58" s="42">
        <f t="shared" si="39"/>
        <v>416</v>
      </c>
      <c r="BF58" s="42">
        <f t="shared" si="40"/>
        <v>520</v>
      </c>
      <c r="BG58" s="43">
        <f t="shared" si="41"/>
        <v>496</v>
      </c>
    </row>
    <row r="59" spans="1:59" ht="14.1" customHeight="1" x14ac:dyDescent="0.25">
      <c r="A59" s="20"/>
      <c r="B59" s="21" t="s">
        <v>30</v>
      </c>
      <c r="C59" s="44">
        <f t="shared" si="21"/>
        <v>6453</v>
      </c>
      <c r="D59" s="44">
        <v>441</v>
      </c>
      <c r="E59" s="44">
        <v>388</v>
      </c>
      <c r="F59" s="44">
        <v>431</v>
      </c>
      <c r="G59" s="44">
        <v>420</v>
      </c>
      <c r="H59" s="44">
        <v>338</v>
      </c>
      <c r="I59" s="44">
        <v>327</v>
      </c>
      <c r="J59" s="44">
        <v>281</v>
      </c>
      <c r="K59" s="44">
        <v>331</v>
      </c>
      <c r="L59" s="45">
        <v>302</v>
      </c>
      <c r="M59" s="44">
        <v>266</v>
      </c>
      <c r="N59" s="44">
        <v>315</v>
      </c>
      <c r="O59" s="44">
        <v>285</v>
      </c>
      <c r="P59" s="44">
        <v>317</v>
      </c>
      <c r="Q59" s="44">
        <v>352</v>
      </c>
      <c r="R59" s="44">
        <v>391</v>
      </c>
      <c r="S59" s="44">
        <v>395</v>
      </c>
      <c r="T59" s="44">
        <v>417</v>
      </c>
      <c r="U59" s="46">
        <v>456</v>
      </c>
      <c r="V59" s="44">
        <f t="shared" si="22"/>
        <v>65</v>
      </c>
      <c r="W59" s="44">
        <v>7</v>
      </c>
      <c r="X59" s="44">
        <v>2</v>
      </c>
      <c r="Y59" s="44">
        <v>3</v>
      </c>
      <c r="Z59" s="44">
        <v>10</v>
      </c>
      <c r="AA59" s="44">
        <v>3</v>
      </c>
      <c r="AB59" s="44">
        <v>6</v>
      </c>
      <c r="AC59" s="44">
        <v>5</v>
      </c>
      <c r="AD59" s="44">
        <v>2</v>
      </c>
      <c r="AE59" s="44">
        <v>5</v>
      </c>
      <c r="AF59" s="44">
        <v>4</v>
      </c>
      <c r="AG59" s="44">
        <v>3</v>
      </c>
      <c r="AH59" s="44">
        <v>3</v>
      </c>
      <c r="AI59" s="44">
        <v>0</v>
      </c>
      <c r="AJ59" s="44">
        <v>0</v>
      </c>
      <c r="AK59" s="44">
        <v>4</v>
      </c>
      <c r="AL59" s="44">
        <v>3</v>
      </c>
      <c r="AM59" s="44">
        <v>2</v>
      </c>
      <c r="AN59" s="46">
        <v>3</v>
      </c>
      <c r="AO59" s="44">
        <f t="shared" si="23"/>
        <v>6388</v>
      </c>
      <c r="AP59" s="44">
        <f t="shared" si="24"/>
        <v>434</v>
      </c>
      <c r="AQ59" s="44">
        <f t="shared" si="25"/>
        <v>386</v>
      </c>
      <c r="AR59" s="44">
        <f t="shared" si="26"/>
        <v>428</v>
      </c>
      <c r="AS59" s="44">
        <f t="shared" si="27"/>
        <v>410</v>
      </c>
      <c r="AT59" s="44">
        <f t="shared" si="28"/>
        <v>335</v>
      </c>
      <c r="AU59" s="44">
        <f t="shared" si="29"/>
        <v>321</v>
      </c>
      <c r="AV59" s="44">
        <f t="shared" si="30"/>
        <v>276</v>
      </c>
      <c r="AW59" s="44">
        <f t="shared" si="31"/>
        <v>329</v>
      </c>
      <c r="AX59" s="44">
        <f t="shared" si="32"/>
        <v>297</v>
      </c>
      <c r="AY59" s="44">
        <f t="shared" si="33"/>
        <v>262</v>
      </c>
      <c r="AZ59" s="44">
        <f t="shared" si="34"/>
        <v>312</v>
      </c>
      <c r="BA59" s="44">
        <f t="shared" si="35"/>
        <v>282</v>
      </c>
      <c r="BB59" s="44">
        <f t="shared" si="36"/>
        <v>317</v>
      </c>
      <c r="BC59" s="44">
        <f t="shared" si="37"/>
        <v>352</v>
      </c>
      <c r="BD59" s="44">
        <f t="shared" si="38"/>
        <v>387</v>
      </c>
      <c r="BE59" s="44">
        <f t="shared" si="39"/>
        <v>392</v>
      </c>
      <c r="BF59" s="44">
        <f t="shared" si="40"/>
        <v>415</v>
      </c>
      <c r="BG59" s="46">
        <f t="shared" si="41"/>
        <v>453</v>
      </c>
    </row>
    <row r="60" spans="1:59" ht="14.1" customHeight="1" x14ac:dyDescent="0.25">
      <c r="A60" s="18"/>
      <c r="B60" s="19" t="s">
        <v>27</v>
      </c>
      <c r="C60" s="42">
        <f t="shared" si="21"/>
        <v>48133</v>
      </c>
      <c r="D60" s="42">
        <v>1931</v>
      </c>
      <c r="E60" s="42">
        <v>2121</v>
      </c>
      <c r="F60" s="42">
        <v>2153</v>
      </c>
      <c r="G60" s="42">
        <v>2530</v>
      </c>
      <c r="H60" s="42">
        <v>2599</v>
      </c>
      <c r="I60" s="42">
        <v>2453</v>
      </c>
      <c r="J60" s="42">
        <v>2532</v>
      </c>
      <c r="K60" s="42">
        <v>3052</v>
      </c>
      <c r="L60" s="40">
        <v>2501</v>
      </c>
      <c r="M60" s="42">
        <v>2241</v>
      </c>
      <c r="N60" s="42">
        <v>2571</v>
      </c>
      <c r="O60" s="42">
        <v>2711</v>
      </c>
      <c r="P60" s="42">
        <v>2903</v>
      </c>
      <c r="Q60" s="42">
        <v>2925</v>
      </c>
      <c r="R60" s="42">
        <v>2948</v>
      </c>
      <c r="S60" s="42">
        <v>3085</v>
      </c>
      <c r="T60" s="42">
        <v>3242</v>
      </c>
      <c r="U60" s="43">
        <v>3635</v>
      </c>
      <c r="V60" s="37">
        <f t="shared" si="22"/>
        <v>2215</v>
      </c>
      <c r="W60" s="37">
        <v>96</v>
      </c>
      <c r="X60" s="37">
        <v>111</v>
      </c>
      <c r="Y60" s="37">
        <v>109</v>
      </c>
      <c r="Z60" s="37">
        <v>141</v>
      </c>
      <c r="AA60" s="37">
        <v>150</v>
      </c>
      <c r="AB60" s="37">
        <v>121</v>
      </c>
      <c r="AC60" s="37">
        <v>109</v>
      </c>
      <c r="AD60" s="37">
        <v>132</v>
      </c>
      <c r="AE60" s="37">
        <v>111</v>
      </c>
      <c r="AF60" s="37">
        <v>112</v>
      </c>
      <c r="AG60" s="37">
        <v>117</v>
      </c>
      <c r="AH60" s="37">
        <v>136</v>
      </c>
      <c r="AI60" s="37">
        <v>122</v>
      </c>
      <c r="AJ60" s="37">
        <v>126</v>
      </c>
      <c r="AK60" s="37">
        <v>132</v>
      </c>
      <c r="AL60" s="37">
        <v>108</v>
      </c>
      <c r="AM60" s="37">
        <v>143</v>
      </c>
      <c r="AN60" s="41">
        <v>139</v>
      </c>
      <c r="AO60" s="37">
        <f t="shared" si="23"/>
        <v>45918</v>
      </c>
      <c r="AP60" s="37">
        <f t="shared" si="24"/>
        <v>1835</v>
      </c>
      <c r="AQ60" s="37">
        <f t="shared" si="25"/>
        <v>2010</v>
      </c>
      <c r="AR60" s="37">
        <f t="shared" si="26"/>
        <v>2044</v>
      </c>
      <c r="AS60" s="37">
        <f t="shared" si="27"/>
        <v>2389</v>
      </c>
      <c r="AT60" s="37">
        <f t="shared" si="28"/>
        <v>2449</v>
      </c>
      <c r="AU60" s="37">
        <f t="shared" si="29"/>
        <v>2332</v>
      </c>
      <c r="AV60" s="37">
        <f t="shared" si="30"/>
        <v>2423</v>
      </c>
      <c r="AW60" s="37">
        <f t="shared" si="31"/>
        <v>2920</v>
      </c>
      <c r="AX60" s="37">
        <f t="shared" si="32"/>
        <v>2390</v>
      </c>
      <c r="AY60" s="37">
        <f t="shared" si="33"/>
        <v>2129</v>
      </c>
      <c r="AZ60" s="37">
        <f t="shared" si="34"/>
        <v>2454</v>
      </c>
      <c r="BA60" s="37">
        <f t="shared" si="35"/>
        <v>2575</v>
      </c>
      <c r="BB60" s="37">
        <f t="shared" si="36"/>
        <v>2781</v>
      </c>
      <c r="BC60" s="37">
        <f t="shared" si="37"/>
        <v>2799</v>
      </c>
      <c r="BD60" s="37">
        <f t="shared" si="38"/>
        <v>2816</v>
      </c>
      <c r="BE60" s="37">
        <f t="shared" si="39"/>
        <v>2977</v>
      </c>
      <c r="BF60" s="37">
        <f t="shared" si="40"/>
        <v>3099</v>
      </c>
      <c r="BG60" s="41">
        <f t="shared" si="41"/>
        <v>3496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25033</v>
      </c>
      <c r="D61" s="42">
        <v>1012</v>
      </c>
      <c r="E61" s="42">
        <v>1109</v>
      </c>
      <c r="F61" s="42">
        <v>1098</v>
      </c>
      <c r="G61" s="42">
        <v>1271</v>
      </c>
      <c r="H61" s="42">
        <v>1371</v>
      </c>
      <c r="I61" s="42">
        <v>1246</v>
      </c>
      <c r="J61" s="42">
        <v>1340</v>
      </c>
      <c r="K61" s="42">
        <v>1553</v>
      </c>
      <c r="L61" s="40">
        <v>1287</v>
      </c>
      <c r="M61" s="42">
        <v>1159</v>
      </c>
      <c r="N61" s="42">
        <v>1296</v>
      </c>
      <c r="O61" s="42">
        <v>1460</v>
      </c>
      <c r="P61" s="42">
        <v>1522</v>
      </c>
      <c r="Q61" s="42">
        <v>1511</v>
      </c>
      <c r="R61" s="42">
        <v>1531</v>
      </c>
      <c r="S61" s="42">
        <v>1620</v>
      </c>
      <c r="T61" s="42">
        <v>1739</v>
      </c>
      <c r="U61" s="43">
        <v>1908</v>
      </c>
      <c r="V61" s="42">
        <f t="shared" si="22"/>
        <v>1130</v>
      </c>
      <c r="W61" s="42">
        <v>44</v>
      </c>
      <c r="X61" s="42">
        <v>56</v>
      </c>
      <c r="Y61" s="42">
        <v>64</v>
      </c>
      <c r="Z61" s="42">
        <v>68</v>
      </c>
      <c r="AA61" s="42">
        <v>83</v>
      </c>
      <c r="AB61" s="42">
        <v>58</v>
      </c>
      <c r="AC61" s="42">
        <v>53</v>
      </c>
      <c r="AD61" s="42">
        <v>71</v>
      </c>
      <c r="AE61" s="42">
        <v>55</v>
      </c>
      <c r="AF61" s="42">
        <v>54</v>
      </c>
      <c r="AG61" s="42">
        <v>55</v>
      </c>
      <c r="AH61" s="42">
        <v>69</v>
      </c>
      <c r="AI61" s="42">
        <v>59</v>
      </c>
      <c r="AJ61" s="42">
        <v>61</v>
      </c>
      <c r="AK61" s="42">
        <v>80</v>
      </c>
      <c r="AL61" s="42">
        <v>54</v>
      </c>
      <c r="AM61" s="42">
        <v>64</v>
      </c>
      <c r="AN61" s="43">
        <v>82</v>
      </c>
      <c r="AO61" s="42">
        <f t="shared" si="23"/>
        <v>23903</v>
      </c>
      <c r="AP61" s="42">
        <f t="shared" si="24"/>
        <v>968</v>
      </c>
      <c r="AQ61" s="42">
        <f t="shared" si="25"/>
        <v>1053</v>
      </c>
      <c r="AR61" s="42">
        <f t="shared" si="26"/>
        <v>1034</v>
      </c>
      <c r="AS61" s="42">
        <f t="shared" si="27"/>
        <v>1203</v>
      </c>
      <c r="AT61" s="42">
        <f t="shared" si="28"/>
        <v>1288</v>
      </c>
      <c r="AU61" s="42">
        <f t="shared" si="29"/>
        <v>1188</v>
      </c>
      <c r="AV61" s="42">
        <f t="shared" si="30"/>
        <v>1287</v>
      </c>
      <c r="AW61" s="42">
        <f t="shared" si="31"/>
        <v>1482</v>
      </c>
      <c r="AX61" s="42">
        <f t="shared" si="32"/>
        <v>1232</v>
      </c>
      <c r="AY61" s="42">
        <f t="shared" si="33"/>
        <v>1105</v>
      </c>
      <c r="AZ61" s="42">
        <f t="shared" si="34"/>
        <v>1241</v>
      </c>
      <c r="BA61" s="42">
        <f t="shared" si="35"/>
        <v>1391</v>
      </c>
      <c r="BB61" s="42">
        <f t="shared" si="36"/>
        <v>1463</v>
      </c>
      <c r="BC61" s="42">
        <f t="shared" si="37"/>
        <v>1450</v>
      </c>
      <c r="BD61" s="42">
        <f t="shared" si="38"/>
        <v>1451</v>
      </c>
      <c r="BE61" s="42">
        <f t="shared" si="39"/>
        <v>1566</v>
      </c>
      <c r="BF61" s="42">
        <f t="shared" si="40"/>
        <v>1675</v>
      </c>
      <c r="BG61" s="43">
        <f t="shared" si="41"/>
        <v>1826</v>
      </c>
    </row>
    <row r="62" spans="1:59" ht="14.1" customHeight="1" x14ac:dyDescent="0.25">
      <c r="A62" s="20"/>
      <c r="B62" s="21" t="s">
        <v>30</v>
      </c>
      <c r="C62" s="44">
        <f t="shared" si="21"/>
        <v>23100</v>
      </c>
      <c r="D62" s="44">
        <v>919</v>
      </c>
      <c r="E62" s="44">
        <v>1012</v>
      </c>
      <c r="F62" s="44">
        <v>1055</v>
      </c>
      <c r="G62" s="44">
        <v>1259</v>
      </c>
      <c r="H62" s="44">
        <v>1228</v>
      </c>
      <c r="I62" s="44">
        <v>1207</v>
      </c>
      <c r="J62" s="44">
        <v>1192</v>
      </c>
      <c r="K62" s="44">
        <v>1499</v>
      </c>
      <c r="L62" s="45">
        <v>1214</v>
      </c>
      <c r="M62" s="44">
        <v>1082</v>
      </c>
      <c r="N62" s="44">
        <v>1275</v>
      </c>
      <c r="O62" s="44">
        <v>1251</v>
      </c>
      <c r="P62" s="44">
        <v>1381</v>
      </c>
      <c r="Q62" s="44">
        <v>1414</v>
      </c>
      <c r="R62" s="44">
        <v>1417</v>
      </c>
      <c r="S62" s="44">
        <v>1465</v>
      </c>
      <c r="T62" s="44">
        <v>1503</v>
      </c>
      <c r="U62" s="46">
        <v>1727</v>
      </c>
      <c r="V62" s="44">
        <f t="shared" si="22"/>
        <v>1085</v>
      </c>
      <c r="W62" s="44">
        <v>52</v>
      </c>
      <c r="X62" s="44">
        <v>55</v>
      </c>
      <c r="Y62" s="44">
        <v>45</v>
      </c>
      <c r="Z62" s="44">
        <v>73</v>
      </c>
      <c r="AA62" s="44">
        <v>67</v>
      </c>
      <c r="AB62" s="44">
        <v>63</v>
      </c>
      <c r="AC62" s="44">
        <v>56</v>
      </c>
      <c r="AD62" s="44">
        <v>61</v>
      </c>
      <c r="AE62" s="44">
        <v>56</v>
      </c>
      <c r="AF62" s="44">
        <v>58</v>
      </c>
      <c r="AG62" s="44">
        <v>62</v>
      </c>
      <c r="AH62" s="44">
        <v>67</v>
      </c>
      <c r="AI62" s="44">
        <v>63</v>
      </c>
      <c r="AJ62" s="44">
        <v>65</v>
      </c>
      <c r="AK62" s="44">
        <v>52</v>
      </c>
      <c r="AL62" s="44">
        <v>54</v>
      </c>
      <c r="AM62" s="44">
        <v>79</v>
      </c>
      <c r="AN62" s="46">
        <v>57</v>
      </c>
      <c r="AO62" s="44">
        <f t="shared" si="23"/>
        <v>22015</v>
      </c>
      <c r="AP62" s="44">
        <f t="shared" si="24"/>
        <v>867</v>
      </c>
      <c r="AQ62" s="44">
        <f t="shared" si="25"/>
        <v>957</v>
      </c>
      <c r="AR62" s="44">
        <f t="shared" si="26"/>
        <v>1010</v>
      </c>
      <c r="AS62" s="44">
        <f t="shared" si="27"/>
        <v>1186</v>
      </c>
      <c r="AT62" s="44">
        <f t="shared" si="28"/>
        <v>1161</v>
      </c>
      <c r="AU62" s="44">
        <f t="shared" si="29"/>
        <v>1144</v>
      </c>
      <c r="AV62" s="44">
        <f t="shared" si="30"/>
        <v>1136</v>
      </c>
      <c r="AW62" s="44">
        <f t="shared" si="31"/>
        <v>1438</v>
      </c>
      <c r="AX62" s="44">
        <f t="shared" si="32"/>
        <v>1158</v>
      </c>
      <c r="AY62" s="44">
        <f t="shared" si="33"/>
        <v>1024</v>
      </c>
      <c r="AZ62" s="44">
        <f t="shared" si="34"/>
        <v>1213</v>
      </c>
      <c r="BA62" s="44">
        <f t="shared" si="35"/>
        <v>1184</v>
      </c>
      <c r="BB62" s="44">
        <f t="shared" si="36"/>
        <v>1318</v>
      </c>
      <c r="BC62" s="44">
        <f t="shared" si="37"/>
        <v>1349</v>
      </c>
      <c r="BD62" s="44">
        <f t="shared" si="38"/>
        <v>1365</v>
      </c>
      <c r="BE62" s="44">
        <f t="shared" si="39"/>
        <v>1411</v>
      </c>
      <c r="BF62" s="44">
        <f t="shared" si="40"/>
        <v>1424</v>
      </c>
      <c r="BG62" s="46">
        <f t="shared" si="41"/>
        <v>1670</v>
      </c>
    </row>
    <row r="63" spans="1:59" ht="14.1" customHeight="1" x14ac:dyDescent="0.25">
      <c r="A63" s="18"/>
      <c r="B63" s="19" t="s">
        <v>27</v>
      </c>
      <c r="C63" s="42">
        <f t="shared" si="21"/>
        <v>91655</v>
      </c>
      <c r="D63" s="42">
        <v>3847</v>
      </c>
      <c r="E63" s="42">
        <v>4277</v>
      </c>
      <c r="F63" s="42">
        <v>4758</v>
      </c>
      <c r="G63" s="42">
        <v>5238</v>
      </c>
      <c r="H63" s="42">
        <v>5706</v>
      </c>
      <c r="I63" s="42">
        <v>5908</v>
      </c>
      <c r="J63" s="42">
        <v>5432</v>
      </c>
      <c r="K63" s="42">
        <v>6351</v>
      </c>
      <c r="L63" s="40">
        <v>5441</v>
      </c>
      <c r="M63" s="42">
        <v>4473</v>
      </c>
      <c r="N63" s="42">
        <v>5178</v>
      </c>
      <c r="O63" s="42">
        <v>5174</v>
      </c>
      <c r="P63" s="42">
        <v>5133</v>
      </c>
      <c r="Q63" s="42">
        <v>5074</v>
      </c>
      <c r="R63" s="42">
        <v>4723</v>
      </c>
      <c r="S63" s="42">
        <v>4907</v>
      </c>
      <c r="T63" s="42">
        <v>4847</v>
      </c>
      <c r="U63" s="43">
        <v>5188</v>
      </c>
      <c r="V63" s="37">
        <f t="shared" si="22"/>
        <v>1382</v>
      </c>
      <c r="W63" s="37">
        <v>61</v>
      </c>
      <c r="X63" s="37">
        <v>70</v>
      </c>
      <c r="Y63" s="37">
        <v>67</v>
      </c>
      <c r="Z63" s="37">
        <v>79</v>
      </c>
      <c r="AA63" s="37">
        <v>96</v>
      </c>
      <c r="AB63" s="37">
        <v>91</v>
      </c>
      <c r="AC63" s="37">
        <v>92</v>
      </c>
      <c r="AD63" s="37">
        <v>92</v>
      </c>
      <c r="AE63" s="37">
        <v>77</v>
      </c>
      <c r="AF63" s="37">
        <v>73</v>
      </c>
      <c r="AG63" s="37">
        <v>60</v>
      </c>
      <c r="AH63" s="37">
        <v>88</v>
      </c>
      <c r="AI63" s="37">
        <v>73</v>
      </c>
      <c r="AJ63" s="37">
        <v>87</v>
      </c>
      <c r="AK63" s="37">
        <v>74</v>
      </c>
      <c r="AL63" s="37">
        <v>69</v>
      </c>
      <c r="AM63" s="37">
        <v>63</v>
      </c>
      <c r="AN63" s="41">
        <v>70</v>
      </c>
      <c r="AO63" s="37">
        <f t="shared" si="23"/>
        <v>90273</v>
      </c>
      <c r="AP63" s="37">
        <f t="shared" si="24"/>
        <v>3786</v>
      </c>
      <c r="AQ63" s="37">
        <f t="shared" si="25"/>
        <v>4207</v>
      </c>
      <c r="AR63" s="37">
        <f t="shared" si="26"/>
        <v>4691</v>
      </c>
      <c r="AS63" s="37">
        <f t="shared" si="27"/>
        <v>5159</v>
      </c>
      <c r="AT63" s="37">
        <f t="shared" si="28"/>
        <v>5610</v>
      </c>
      <c r="AU63" s="37">
        <f t="shared" si="29"/>
        <v>5817</v>
      </c>
      <c r="AV63" s="37">
        <f t="shared" si="30"/>
        <v>5340</v>
      </c>
      <c r="AW63" s="37">
        <f t="shared" si="31"/>
        <v>6259</v>
      </c>
      <c r="AX63" s="37">
        <f t="shared" si="32"/>
        <v>5364</v>
      </c>
      <c r="AY63" s="37">
        <f t="shared" si="33"/>
        <v>4400</v>
      </c>
      <c r="AZ63" s="37">
        <f t="shared" si="34"/>
        <v>5118</v>
      </c>
      <c r="BA63" s="37">
        <f t="shared" si="35"/>
        <v>5086</v>
      </c>
      <c r="BB63" s="37">
        <f t="shared" si="36"/>
        <v>5060</v>
      </c>
      <c r="BC63" s="37">
        <f t="shared" si="37"/>
        <v>4987</v>
      </c>
      <c r="BD63" s="37">
        <f t="shared" si="38"/>
        <v>4649</v>
      </c>
      <c r="BE63" s="37">
        <f t="shared" si="39"/>
        <v>4838</v>
      </c>
      <c r="BF63" s="37">
        <f t="shared" si="40"/>
        <v>4784</v>
      </c>
      <c r="BG63" s="41">
        <f t="shared" si="41"/>
        <v>5118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47656</v>
      </c>
      <c r="D64" s="42">
        <v>1997</v>
      </c>
      <c r="E64" s="42">
        <v>2168</v>
      </c>
      <c r="F64" s="42">
        <v>2453</v>
      </c>
      <c r="G64" s="42">
        <v>2651</v>
      </c>
      <c r="H64" s="42">
        <v>2982</v>
      </c>
      <c r="I64" s="42">
        <v>3054</v>
      </c>
      <c r="J64" s="42">
        <v>2817</v>
      </c>
      <c r="K64" s="42">
        <v>3263</v>
      </c>
      <c r="L64" s="40">
        <v>2861</v>
      </c>
      <c r="M64" s="42">
        <v>2341</v>
      </c>
      <c r="N64" s="42">
        <v>2688</v>
      </c>
      <c r="O64" s="42">
        <v>2829</v>
      </c>
      <c r="P64" s="42">
        <v>2672</v>
      </c>
      <c r="Q64" s="42">
        <v>2628</v>
      </c>
      <c r="R64" s="42">
        <v>2436</v>
      </c>
      <c r="S64" s="42">
        <v>2563</v>
      </c>
      <c r="T64" s="42">
        <v>2531</v>
      </c>
      <c r="U64" s="43">
        <v>2722</v>
      </c>
      <c r="V64" s="42">
        <f t="shared" si="22"/>
        <v>681</v>
      </c>
      <c r="W64" s="42">
        <v>25</v>
      </c>
      <c r="X64" s="42">
        <v>31</v>
      </c>
      <c r="Y64" s="42">
        <v>35</v>
      </c>
      <c r="Z64" s="42">
        <v>44</v>
      </c>
      <c r="AA64" s="42">
        <v>58</v>
      </c>
      <c r="AB64" s="42">
        <v>45</v>
      </c>
      <c r="AC64" s="42">
        <v>38</v>
      </c>
      <c r="AD64" s="42">
        <v>45</v>
      </c>
      <c r="AE64" s="42">
        <v>35</v>
      </c>
      <c r="AF64" s="42">
        <v>32</v>
      </c>
      <c r="AG64" s="42">
        <v>29</v>
      </c>
      <c r="AH64" s="42">
        <v>45</v>
      </c>
      <c r="AI64" s="42">
        <v>41</v>
      </c>
      <c r="AJ64" s="42">
        <v>48</v>
      </c>
      <c r="AK64" s="42">
        <v>37</v>
      </c>
      <c r="AL64" s="42">
        <v>28</v>
      </c>
      <c r="AM64" s="42">
        <v>30</v>
      </c>
      <c r="AN64" s="43">
        <v>35</v>
      </c>
      <c r="AO64" s="42">
        <f t="shared" si="23"/>
        <v>46975</v>
      </c>
      <c r="AP64" s="42">
        <f t="shared" si="24"/>
        <v>1972</v>
      </c>
      <c r="AQ64" s="42">
        <f t="shared" si="25"/>
        <v>2137</v>
      </c>
      <c r="AR64" s="42">
        <f t="shared" si="26"/>
        <v>2418</v>
      </c>
      <c r="AS64" s="42">
        <f t="shared" si="27"/>
        <v>2607</v>
      </c>
      <c r="AT64" s="42">
        <f t="shared" si="28"/>
        <v>2924</v>
      </c>
      <c r="AU64" s="42">
        <f t="shared" si="29"/>
        <v>3009</v>
      </c>
      <c r="AV64" s="42">
        <f t="shared" si="30"/>
        <v>2779</v>
      </c>
      <c r="AW64" s="42">
        <f t="shared" si="31"/>
        <v>3218</v>
      </c>
      <c r="AX64" s="42">
        <f t="shared" si="32"/>
        <v>2826</v>
      </c>
      <c r="AY64" s="42">
        <f t="shared" si="33"/>
        <v>2309</v>
      </c>
      <c r="AZ64" s="42">
        <f t="shared" si="34"/>
        <v>2659</v>
      </c>
      <c r="BA64" s="42">
        <f t="shared" si="35"/>
        <v>2784</v>
      </c>
      <c r="BB64" s="42">
        <f t="shared" si="36"/>
        <v>2631</v>
      </c>
      <c r="BC64" s="42">
        <f t="shared" si="37"/>
        <v>2580</v>
      </c>
      <c r="BD64" s="42">
        <f t="shared" si="38"/>
        <v>2399</v>
      </c>
      <c r="BE64" s="42">
        <f t="shared" si="39"/>
        <v>2535</v>
      </c>
      <c r="BF64" s="42">
        <f t="shared" si="40"/>
        <v>2501</v>
      </c>
      <c r="BG64" s="43">
        <f t="shared" si="41"/>
        <v>2687</v>
      </c>
    </row>
    <row r="65" spans="1:59" ht="14.1" customHeight="1" x14ac:dyDescent="0.25">
      <c r="A65" s="20"/>
      <c r="B65" s="21" t="s">
        <v>30</v>
      </c>
      <c r="C65" s="44">
        <f t="shared" si="21"/>
        <v>43999</v>
      </c>
      <c r="D65" s="44">
        <v>1850</v>
      </c>
      <c r="E65" s="44">
        <v>2109</v>
      </c>
      <c r="F65" s="44">
        <v>2305</v>
      </c>
      <c r="G65" s="44">
        <v>2587</v>
      </c>
      <c r="H65" s="44">
        <v>2724</v>
      </c>
      <c r="I65" s="44">
        <v>2854</v>
      </c>
      <c r="J65" s="44">
        <v>2615</v>
      </c>
      <c r="K65" s="44">
        <v>3088</v>
      </c>
      <c r="L65" s="45">
        <v>2580</v>
      </c>
      <c r="M65" s="44">
        <v>2132</v>
      </c>
      <c r="N65" s="44">
        <v>2490</v>
      </c>
      <c r="O65" s="44">
        <v>2345</v>
      </c>
      <c r="P65" s="44">
        <v>2461</v>
      </c>
      <c r="Q65" s="44">
        <v>2446</v>
      </c>
      <c r="R65" s="44">
        <v>2287</v>
      </c>
      <c r="S65" s="44">
        <v>2344</v>
      </c>
      <c r="T65" s="44">
        <v>2316</v>
      </c>
      <c r="U65" s="46">
        <v>2466</v>
      </c>
      <c r="V65" s="44">
        <f t="shared" si="22"/>
        <v>701</v>
      </c>
      <c r="W65" s="44">
        <v>36</v>
      </c>
      <c r="X65" s="44">
        <v>39</v>
      </c>
      <c r="Y65" s="44">
        <v>32</v>
      </c>
      <c r="Z65" s="44">
        <v>35</v>
      </c>
      <c r="AA65" s="44">
        <v>38</v>
      </c>
      <c r="AB65" s="44">
        <v>46</v>
      </c>
      <c r="AC65" s="44">
        <v>54</v>
      </c>
      <c r="AD65" s="44">
        <v>47</v>
      </c>
      <c r="AE65" s="44">
        <v>42</v>
      </c>
      <c r="AF65" s="44">
        <v>41</v>
      </c>
      <c r="AG65" s="44">
        <v>31</v>
      </c>
      <c r="AH65" s="44">
        <v>43</v>
      </c>
      <c r="AI65" s="44">
        <v>32</v>
      </c>
      <c r="AJ65" s="44">
        <v>39</v>
      </c>
      <c r="AK65" s="44">
        <v>37</v>
      </c>
      <c r="AL65" s="44">
        <v>41</v>
      </c>
      <c r="AM65" s="44">
        <v>33</v>
      </c>
      <c r="AN65" s="46">
        <v>35</v>
      </c>
      <c r="AO65" s="44">
        <f t="shared" si="23"/>
        <v>43298</v>
      </c>
      <c r="AP65" s="44">
        <f t="shared" si="24"/>
        <v>1814</v>
      </c>
      <c r="AQ65" s="44">
        <f t="shared" si="25"/>
        <v>2070</v>
      </c>
      <c r="AR65" s="44">
        <f t="shared" si="26"/>
        <v>2273</v>
      </c>
      <c r="AS65" s="44">
        <f t="shared" si="27"/>
        <v>2552</v>
      </c>
      <c r="AT65" s="44">
        <f t="shared" si="28"/>
        <v>2686</v>
      </c>
      <c r="AU65" s="44">
        <f t="shared" si="29"/>
        <v>2808</v>
      </c>
      <c r="AV65" s="44">
        <f t="shared" si="30"/>
        <v>2561</v>
      </c>
      <c r="AW65" s="44">
        <f t="shared" si="31"/>
        <v>3041</v>
      </c>
      <c r="AX65" s="44">
        <f t="shared" si="32"/>
        <v>2538</v>
      </c>
      <c r="AY65" s="44">
        <f t="shared" si="33"/>
        <v>2091</v>
      </c>
      <c r="AZ65" s="44">
        <f t="shared" si="34"/>
        <v>2459</v>
      </c>
      <c r="BA65" s="44">
        <f t="shared" si="35"/>
        <v>2302</v>
      </c>
      <c r="BB65" s="44">
        <f t="shared" si="36"/>
        <v>2429</v>
      </c>
      <c r="BC65" s="44">
        <f t="shared" si="37"/>
        <v>2407</v>
      </c>
      <c r="BD65" s="44">
        <f t="shared" si="38"/>
        <v>2250</v>
      </c>
      <c r="BE65" s="44">
        <f t="shared" si="39"/>
        <v>2303</v>
      </c>
      <c r="BF65" s="44">
        <f t="shared" si="40"/>
        <v>2283</v>
      </c>
      <c r="BG65" s="46">
        <f t="shared" si="41"/>
        <v>2431</v>
      </c>
    </row>
    <row r="66" spans="1:59" ht="14.1" customHeight="1" x14ac:dyDescent="0.25">
      <c r="A66" s="18"/>
      <c r="B66" s="19" t="s">
        <v>27</v>
      </c>
      <c r="C66" s="42">
        <f t="shared" si="21"/>
        <v>44949</v>
      </c>
      <c r="D66" s="42">
        <v>1629</v>
      </c>
      <c r="E66" s="42">
        <v>1904</v>
      </c>
      <c r="F66" s="42">
        <v>2032</v>
      </c>
      <c r="G66" s="42">
        <v>2384</v>
      </c>
      <c r="H66" s="42">
        <v>2410</v>
      </c>
      <c r="I66" s="42">
        <v>2460</v>
      </c>
      <c r="J66" s="42">
        <v>2353</v>
      </c>
      <c r="K66" s="42">
        <v>2895</v>
      </c>
      <c r="L66" s="40">
        <v>2490</v>
      </c>
      <c r="M66" s="42">
        <v>2190</v>
      </c>
      <c r="N66" s="42">
        <v>2463</v>
      </c>
      <c r="O66" s="42">
        <v>2686</v>
      </c>
      <c r="P66" s="42">
        <v>2640</v>
      </c>
      <c r="Q66" s="42">
        <v>2749</v>
      </c>
      <c r="R66" s="42">
        <v>2683</v>
      </c>
      <c r="S66" s="42">
        <v>2903</v>
      </c>
      <c r="T66" s="42">
        <v>2925</v>
      </c>
      <c r="U66" s="43">
        <v>3153</v>
      </c>
      <c r="V66" s="37">
        <f t="shared" si="22"/>
        <v>317</v>
      </c>
      <c r="W66" s="37">
        <v>12</v>
      </c>
      <c r="X66" s="37">
        <v>18</v>
      </c>
      <c r="Y66" s="37">
        <v>13</v>
      </c>
      <c r="Z66" s="37">
        <v>26</v>
      </c>
      <c r="AA66" s="37">
        <v>18</v>
      </c>
      <c r="AB66" s="37">
        <v>22</v>
      </c>
      <c r="AC66" s="37">
        <v>17</v>
      </c>
      <c r="AD66" s="37">
        <v>18</v>
      </c>
      <c r="AE66" s="37">
        <v>11</v>
      </c>
      <c r="AF66" s="37">
        <v>17</v>
      </c>
      <c r="AG66" s="37">
        <v>22</v>
      </c>
      <c r="AH66" s="37">
        <v>13</v>
      </c>
      <c r="AI66" s="37">
        <v>16</v>
      </c>
      <c r="AJ66" s="37">
        <v>20</v>
      </c>
      <c r="AK66" s="37">
        <v>19</v>
      </c>
      <c r="AL66" s="37">
        <v>22</v>
      </c>
      <c r="AM66" s="37">
        <v>14</v>
      </c>
      <c r="AN66" s="41">
        <v>19</v>
      </c>
      <c r="AO66" s="37">
        <f t="shared" si="23"/>
        <v>44632</v>
      </c>
      <c r="AP66" s="37">
        <f t="shared" si="24"/>
        <v>1617</v>
      </c>
      <c r="AQ66" s="37">
        <f t="shared" si="25"/>
        <v>1886</v>
      </c>
      <c r="AR66" s="37">
        <f t="shared" si="26"/>
        <v>2019</v>
      </c>
      <c r="AS66" s="37">
        <f t="shared" si="27"/>
        <v>2358</v>
      </c>
      <c r="AT66" s="37">
        <f t="shared" si="28"/>
        <v>2392</v>
      </c>
      <c r="AU66" s="37">
        <f t="shared" si="29"/>
        <v>2438</v>
      </c>
      <c r="AV66" s="37">
        <f t="shared" si="30"/>
        <v>2336</v>
      </c>
      <c r="AW66" s="37">
        <f t="shared" si="31"/>
        <v>2877</v>
      </c>
      <c r="AX66" s="37">
        <f t="shared" si="32"/>
        <v>2479</v>
      </c>
      <c r="AY66" s="37">
        <f t="shared" si="33"/>
        <v>2173</v>
      </c>
      <c r="AZ66" s="37">
        <f t="shared" si="34"/>
        <v>2441</v>
      </c>
      <c r="BA66" s="37">
        <f t="shared" si="35"/>
        <v>2673</v>
      </c>
      <c r="BB66" s="37">
        <f t="shared" si="36"/>
        <v>2624</v>
      </c>
      <c r="BC66" s="37">
        <f t="shared" si="37"/>
        <v>2729</v>
      </c>
      <c r="BD66" s="37">
        <f t="shared" si="38"/>
        <v>2664</v>
      </c>
      <c r="BE66" s="37">
        <f t="shared" si="39"/>
        <v>2881</v>
      </c>
      <c r="BF66" s="37">
        <f t="shared" si="40"/>
        <v>2911</v>
      </c>
      <c r="BG66" s="41">
        <f t="shared" si="41"/>
        <v>3134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23496</v>
      </c>
      <c r="D67" s="42">
        <v>838</v>
      </c>
      <c r="E67" s="42">
        <v>1032</v>
      </c>
      <c r="F67" s="42">
        <v>1098</v>
      </c>
      <c r="G67" s="42">
        <v>1196</v>
      </c>
      <c r="H67" s="42">
        <v>1201</v>
      </c>
      <c r="I67" s="42">
        <v>1263</v>
      </c>
      <c r="J67" s="42">
        <v>1248</v>
      </c>
      <c r="K67" s="42">
        <v>1500</v>
      </c>
      <c r="L67" s="40">
        <v>1328</v>
      </c>
      <c r="M67" s="42">
        <v>1142</v>
      </c>
      <c r="N67" s="42">
        <v>1298</v>
      </c>
      <c r="O67" s="42">
        <v>1463</v>
      </c>
      <c r="P67" s="42">
        <v>1385</v>
      </c>
      <c r="Q67" s="42">
        <v>1376</v>
      </c>
      <c r="R67" s="42">
        <v>1385</v>
      </c>
      <c r="S67" s="42">
        <v>1570</v>
      </c>
      <c r="T67" s="42">
        <v>1518</v>
      </c>
      <c r="U67" s="43">
        <v>1655</v>
      </c>
      <c r="V67" s="42">
        <f t="shared" si="22"/>
        <v>165</v>
      </c>
      <c r="W67" s="42">
        <v>7</v>
      </c>
      <c r="X67" s="42">
        <v>11</v>
      </c>
      <c r="Y67" s="42">
        <v>7</v>
      </c>
      <c r="Z67" s="42">
        <v>8</v>
      </c>
      <c r="AA67" s="42">
        <v>12</v>
      </c>
      <c r="AB67" s="42">
        <v>10</v>
      </c>
      <c r="AC67" s="42">
        <v>8</v>
      </c>
      <c r="AD67" s="42">
        <v>9</v>
      </c>
      <c r="AE67" s="42">
        <v>6</v>
      </c>
      <c r="AF67" s="42">
        <v>9</v>
      </c>
      <c r="AG67" s="42">
        <v>12</v>
      </c>
      <c r="AH67" s="42">
        <v>7</v>
      </c>
      <c r="AI67" s="42">
        <v>7</v>
      </c>
      <c r="AJ67" s="42">
        <v>11</v>
      </c>
      <c r="AK67" s="42">
        <v>10</v>
      </c>
      <c r="AL67" s="42">
        <v>14</v>
      </c>
      <c r="AM67" s="42">
        <v>6</v>
      </c>
      <c r="AN67" s="43">
        <v>11</v>
      </c>
      <c r="AO67" s="42">
        <f t="shared" si="23"/>
        <v>23331</v>
      </c>
      <c r="AP67" s="42">
        <f t="shared" si="24"/>
        <v>831</v>
      </c>
      <c r="AQ67" s="42">
        <f t="shared" si="25"/>
        <v>1021</v>
      </c>
      <c r="AR67" s="42">
        <f t="shared" si="26"/>
        <v>1091</v>
      </c>
      <c r="AS67" s="42">
        <f t="shared" si="27"/>
        <v>1188</v>
      </c>
      <c r="AT67" s="42">
        <f t="shared" si="28"/>
        <v>1189</v>
      </c>
      <c r="AU67" s="42">
        <f t="shared" si="29"/>
        <v>1253</v>
      </c>
      <c r="AV67" s="42">
        <f t="shared" si="30"/>
        <v>1240</v>
      </c>
      <c r="AW67" s="42">
        <f t="shared" si="31"/>
        <v>1491</v>
      </c>
      <c r="AX67" s="42">
        <f t="shared" si="32"/>
        <v>1322</v>
      </c>
      <c r="AY67" s="42">
        <f t="shared" si="33"/>
        <v>1133</v>
      </c>
      <c r="AZ67" s="42">
        <f t="shared" si="34"/>
        <v>1286</v>
      </c>
      <c r="BA67" s="42">
        <f t="shared" si="35"/>
        <v>1456</v>
      </c>
      <c r="BB67" s="42">
        <f t="shared" si="36"/>
        <v>1378</v>
      </c>
      <c r="BC67" s="42">
        <f t="shared" si="37"/>
        <v>1365</v>
      </c>
      <c r="BD67" s="42">
        <f t="shared" si="38"/>
        <v>1375</v>
      </c>
      <c r="BE67" s="42">
        <f t="shared" si="39"/>
        <v>1556</v>
      </c>
      <c r="BF67" s="42">
        <f t="shared" si="40"/>
        <v>1512</v>
      </c>
      <c r="BG67" s="43">
        <f t="shared" si="41"/>
        <v>1644</v>
      </c>
    </row>
    <row r="68" spans="1:59" ht="14.1" customHeight="1" x14ac:dyDescent="0.25">
      <c r="A68" s="20"/>
      <c r="B68" s="21" t="s">
        <v>30</v>
      </c>
      <c r="C68" s="44">
        <f t="shared" si="21"/>
        <v>21453</v>
      </c>
      <c r="D68" s="44">
        <v>791</v>
      </c>
      <c r="E68" s="44">
        <v>872</v>
      </c>
      <c r="F68" s="44">
        <v>934</v>
      </c>
      <c r="G68" s="44">
        <v>1188</v>
      </c>
      <c r="H68" s="44">
        <v>1209</v>
      </c>
      <c r="I68" s="44">
        <v>1197</v>
      </c>
      <c r="J68" s="44">
        <v>1105</v>
      </c>
      <c r="K68" s="44">
        <v>1395</v>
      </c>
      <c r="L68" s="45">
        <v>1162</v>
      </c>
      <c r="M68" s="44">
        <v>1048</v>
      </c>
      <c r="N68" s="44">
        <v>1165</v>
      </c>
      <c r="O68" s="44">
        <v>1223</v>
      </c>
      <c r="P68" s="44">
        <v>1255</v>
      </c>
      <c r="Q68" s="44">
        <v>1373</v>
      </c>
      <c r="R68" s="44">
        <v>1298</v>
      </c>
      <c r="S68" s="44">
        <v>1333</v>
      </c>
      <c r="T68" s="44">
        <v>1407</v>
      </c>
      <c r="U68" s="46">
        <v>1498</v>
      </c>
      <c r="V68" s="44">
        <f t="shared" si="22"/>
        <v>152</v>
      </c>
      <c r="W68" s="44">
        <v>5</v>
      </c>
      <c r="X68" s="44">
        <v>7</v>
      </c>
      <c r="Y68" s="44">
        <v>6</v>
      </c>
      <c r="Z68" s="44">
        <v>18</v>
      </c>
      <c r="AA68" s="44">
        <v>6</v>
      </c>
      <c r="AB68" s="44">
        <v>12</v>
      </c>
      <c r="AC68" s="44">
        <v>9</v>
      </c>
      <c r="AD68" s="44">
        <v>9</v>
      </c>
      <c r="AE68" s="44">
        <v>5</v>
      </c>
      <c r="AF68" s="44">
        <v>8</v>
      </c>
      <c r="AG68" s="44">
        <v>10</v>
      </c>
      <c r="AH68" s="44">
        <v>6</v>
      </c>
      <c r="AI68" s="44">
        <v>9</v>
      </c>
      <c r="AJ68" s="44">
        <v>9</v>
      </c>
      <c r="AK68" s="44">
        <v>9</v>
      </c>
      <c r="AL68" s="44">
        <v>8</v>
      </c>
      <c r="AM68" s="44">
        <v>8</v>
      </c>
      <c r="AN68" s="46">
        <v>8</v>
      </c>
      <c r="AO68" s="44">
        <f t="shared" si="23"/>
        <v>21301</v>
      </c>
      <c r="AP68" s="44">
        <f t="shared" si="24"/>
        <v>786</v>
      </c>
      <c r="AQ68" s="44">
        <f t="shared" si="25"/>
        <v>865</v>
      </c>
      <c r="AR68" s="44">
        <f t="shared" si="26"/>
        <v>928</v>
      </c>
      <c r="AS68" s="44">
        <f t="shared" si="27"/>
        <v>1170</v>
      </c>
      <c r="AT68" s="44">
        <f t="shared" si="28"/>
        <v>1203</v>
      </c>
      <c r="AU68" s="44">
        <f t="shared" si="29"/>
        <v>1185</v>
      </c>
      <c r="AV68" s="44">
        <f t="shared" si="30"/>
        <v>1096</v>
      </c>
      <c r="AW68" s="44">
        <f t="shared" si="31"/>
        <v>1386</v>
      </c>
      <c r="AX68" s="44">
        <f t="shared" si="32"/>
        <v>1157</v>
      </c>
      <c r="AY68" s="44">
        <f t="shared" si="33"/>
        <v>1040</v>
      </c>
      <c r="AZ68" s="44">
        <f t="shared" si="34"/>
        <v>1155</v>
      </c>
      <c r="BA68" s="44">
        <f t="shared" si="35"/>
        <v>1217</v>
      </c>
      <c r="BB68" s="44">
        <f t="shared" si="36"/>
        <v>1246</v>
      </c>
      <c r="BC68" s="44">
        <f t="shared" si="37"/>
        <v>1364</v>
      </c>
      <c r="BD68" s="44">
        <f t="shared" si="38"/>
        <v>1289</v>
      </c>
      <c r="BE68" s="44">
        <f t="shared" si="39"/>
        <v>1325</v>
      </c>
      <c r="BF68" s="44">
        <f t="shared" si="40"/>
        <v>1399</v>
      </c>
      <c r="BG68" s="46">
        <f t="shared" si="41"/>
        <v>1490</v>
      </c>
    </row>
    <row r="69" spans="1:59" ht="14.1" customHeight="1" x14ac:dyDescent="0.25">
      <c r="A69" s="18"/>
      <c r="B69" s="19" t="s">
        <v>27</v>
      </c>
      <c r="C69" s="42">
        <f t="shared" si="21"/>
        <v>15708</v>
      </c>
      <c r="D69" s="42">
        <v>1085</v>
      </c>
      <c r="E69" s="42">
        <v>1086</v>
      </c>
      <c r="F69" s="42">
        <v>1024</v>
      </c>
      <c r="G69" s="42">
        <v>988</v>
      </c>
      <c r="H69" s="42">
        <v>914</v>
      </c>
      <c r="I69" s="42">
        <v>874</v>
      </c>
      <c r="J69" s="42">
        <v>772</v>
      </c>
      <c r="K69" s="42">
        <v>902</v>
      </c>
      <c r="L69" s="40">
        <v>754</v>
      </c>
      <c r="M69" s="42">
        <v>693</v>
      </c>
      <c r="N69" s="42">
        <v>750</v>
      </c>
      <c r="O69" s="42">
        <v>726</v>
      </c>
      <c r="P69" s="42">
        <v>755</v>
      </c>
      <c r="Q69" s="42">
        <v>735</v>
      </c>
      <c r="R69" s="42">
        <v>800</v>
      </c>
      <c r="S69" s="42">
        <v>870</v>
      </c>
      <c r="T69" s="42">
        <v>933</v>
      </c>
      <c r="U69" s="43">
        <v>1047</v>
      </c>
      <c r="V69" s="37">
        <f t="shared" si="22"/>
        <v>188</v>
      </c>
      <c r="W69" s="37">
        <v>17</v>
      </c>
      <c r="X69" s="37">
        <v>11</v>
      </c>
      <c r="Y69" s="37">
        <v>11</v>
      </c>
      <c r="Z69" s="37">
        <v>11</v>
      </c>
      <c r="AA69" s="37">
        <v>8</v>
      </c>
      <c r="AB69" s="37">
        <v>15</v>
      </c>
      <c r="AC69" s="37">
        <v>11</v>
      </c>
      <c r="AD69" s="37">
        <v>10</v>
      </c>
      <c r="AE69" s="37">
        <v>10</v>
      </c>
      <c r="AF69" s="37">
        <v>7</v>
      </c>
      <c r="AG69" s="37">
        <v>6</v>
      </c>
      <c r="AH69" s="37">
        <v>11</v>
      </c>
      <c r="AI69" s="37">
        <v>6</v>
      </c>
      <c r="AJ69" s="37">
        <v>11</v>
      </c>
      <c r="AK69" s="37">
        <v>12</v>
      </c>
      <c r="AL69" s="37">
        <v>6</v>
      </c>
      <c r="AM69" s="37">
        <v>10</v>
      </c>
      <c r="AN69" s="41">
        <v>15</v>
      </c>
      <c r="AO69" s="37">
        <f t="shared" si="23"/>
        <v>15520</v>
      </c>
      <c r="AP69" s="37">
        <f t="shared" si="24"/>
        <v>1068</v>
      </c>
      <c r="AQ69" s="37">
        <f t="shared" si="25"/>
        <v>1075</v>
      </c>
      <c r="AR69" s="37">
        <f t="shared" si="26"/>
        <v>1013</v>
      </c>
      <c r="AS69" s="37">
        <f t="shared" si="27"/>
        <v>977</v>
      </c>
      <c r="AT69" s="37">
        <f t="shared" si="28"/>
        <v>906</v>
      </c>
      <c r="AU69" s="37">
        <f t="shared" si="29"/>
        <v>859</v>
      </c>
      <c r="AV69" s="37">
        <f t="shared" si="30"/>
        <v>761</v>
      </c>
      <c r="AW69" s="37">
        <f t="shared" si="31"/>
        <v>892</v>
      </c>
      <c r="AX69" s="37">
        <f t="shared" si="32"/>
        <v>744</v>
      </c>
      <c r="AY69" s="37">
        <f t="shared" si="33"/>
        <v>686</v>
      </c>
      <c r="AZ69" s="37">
        <f t="shared" si="34"/>
        <v>744</v>
      </c>
      <c r="BA69" s="37">
        <f t="shared" si="35"/>
        <v>715</v>
      </c>
      <c r="BB69" s="37">
        <f t="shared" si="36"/>
        <v>749</v>
      </c>
      <c r="BC69" s="37">
        <f t="shared" si="37"/>
        <v>724</v>
      </c>
      <c r="BD69" s="37">
        <f t="shared" si="38"/>
        <v>788</v>
      </c>
      <c r="BE69" s="37">
        <f t="shared" si="39"/>
        <v>864</v>
      </c>
      <c r="BF69" s="37">
        <f t="shared" si="40"/>
        <v>923</v>
      </c>
      <c r="BG69" s="41">
        <f t="shared" si="41"/>
        <v>1032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8185</v>
      </c>
      <c r="D70" s="42">
        <v>552</v>
      </c>
      <c r="E70" s="42">
        <v>551</v>
      </c>
      <c r="F70" s="42">
        <v>523</v>
      </c>
      <c r="G70" s="42">
        <v>524</v>
      </c>
      <c r="H70" s="42">
        <v>475</v>
      </c>
      <c r="I70" s="42">
        <v>457</v>
      </c>
      <c r="J70" s="42">
        <v>402</v>
      </c>
      <c r="K70" s="42">
        <v>474</v>
      </c>
      <c r="L70" s="40">
        <v>408</v>
      </c>
      <c r="M70" s="42">
        <v>361</v>
      </c>
      <c r="N70" s="42">
        <v>376</v>
      </c>
      <c r="O70" s="42">
        <v>365</v>
      </c>
      <c r="P70" s="42">
        <v>429</v>
      </c>
      <c r="Q70" s="42">
        <v>382</v>
      </c>
      <c r="R70" s="42">
        <v>411</v>
      </c>
      <c r="S70" s="42">
        <v>443</v>
      </c>
      <c r="T70" s="42">
        <v>495</v>
      </c>
      <c r="U70" s="43">
        <v>557</v>
      </c>
      <c r="V70" s="42">
        <f t="shared" ref="V70:V74" si="43">SUM(W70:AN70)</f>
        <v>84</v>
      </c>
      <c r="W70" s="42">
        <v>8</v>
      </c>
      <c r="X70" s="42">
        <v>4</v>
      </c>
      <c r="Y70" s="42">
        <v>6</v>
      </c>
      <c r="Z70" s="42">
        <v>5</v>
      </c>
      <c r="AA70" s="42">
        <v>3</v>
      </c>
      <c r="AB70" s="42">
        <v>11</v>
      </c>
      <c r="AC70" s="42">
        <v>5</v>
      </c>
      <c r="AD70" s="42">
        <v>6</v>
      </c>
      <c r="AE70" s="42">
        <v>5</v>
      </c>
      <c r="AF70" s="42">
        <v>1</v>
      </c>
      <c r="AG70" s="42">
        <v>2</v>
      </c>
      <c r="AH70" s="42">
        <v>4</v>
      </c>
      <c r="AI70" s="42">
        <v>2</v>
      </c>
      <c r="AJ70" s="42">
        <v>5</v>
      </c>
      <c r="AK70" s="42">
        <v>3</v>
      </c>
      <c r="AL70" s="42">
        <v>3</v>
      </c>
      <c r="AM70" s="42">
        <v>4</v>
      </c>
      <c r="AN70" s="43">
        <v>7</v>
      </c>
      <c r="AO70" s="42">
        <f t="shared" si="23"/>
        <v>8101</v>
      </c>
      <c r="AP70" s="42">
        <f t="shared" si="24"/>
        <v>544</v>
      </c>
      <c r="AQ70" s="42">
        <f t="shared" si="25"/>
        <v>547</v>
      </c>
      <c r="AR70" s="42">
        <f t="shared" si="26"/>
        <v>517</v>
      </c>
      <c r="AS70" s="42">
        <f t="shared" si="27"/>
        <v>519</v>
      </c>
      <c r="AT70" s="42">
        <f t="shared" si="28"/>
        <v>472</v>
      </c>
      <c r="AU70" s="42">
        <f t="shared" si="29"/>
        <v>446</v>
      </c>
      <c r="AV70" s="42">
        <f t="shared" si="30"/>
        <v>397</v>
      </c>
      <c r="AW70" s="42">
        <f t="shared" si="31"/>
        <v>468</v>
      </c>
      <c r="AX70" s="42">
        <f t="shared" si="32"/>
        <v>403</v>
      </c>
      <c r="AY70" s="42">
        <f t="shared" si="33"/>
        <v>360</v>
      </c>
      <c r="AZ70" s="42">
        <f t="shared" si="34"/>
        <v>374</v>
      </c>
      <c r="BA70" s="42">
        <f t="shared" si="35"/>
        <v>361</v>
      </c>
      <c r="BB70" s="42">
        <f t="shared" si="36"/>
        <v>427</v>
      </c>
      <c r="BC70" s="42">
        <f t="shared" si="37"/>
        <v>377</v>
      </c>
      <c r="BD70" s="42">
        <f t="shared" si="38"/>
        <v>408</v>
      </c>
      <c r="BE70" s="42">
        <f t="shared" si="39"/>
        <v>440</v>
      </c>
      <c r="BF70" s="42">
        <f t="shared" si="40"/>
        <v>491</v>
      </c>
      <c r="BG70" s="43">
        <f t="shared" si="41"/>
        <v>550</v>
      </c>
    </row>
    <row r="71" spans="1:59" ht="14.1" customHeight="1" x14ac:dyDescent="0.25">
      <c r="A71" s="20"/>
      <c r="B71" s="21" t="s">
        <v>30</v>
      </c>
      <c r="C71" s="44">
        <f t="shared" si="42"/>
        <v>7523</v>
      </c>
      <c r="D71" s="44">
        <v>533</v>
      </c>
      <c r="E71" s="44">
        <v>535</v>
      </c>
      <c r="F71" s="44">
        <v>501</v>
      </c>
      <c r="G71" s="44">
        <v>464</v>
      </c>
      <c r="H71" s="44">
        <v>439</v>
      </c>
      <c r="I71" s="44">
        <v>417</v>
      </c>
      <c r="J71" s="44">
        <v>370</v>
      </c>
      <c r="K71" s="44">
        <v>428</v>
      </c>
      <c r="L71" s="45">
        <v>346</v>
      </c>
      <c r="M71" s="44">
        <v>332</v>
      </c>
      <c r="N71" s="44">
        <v>374</v>
      </c>
      <c r="O71" s="44">
        <v>361</v>
      </c>
      <c r="P71" s="44">
        <v>326</v>
      </c>
      <c r="Q71" s="44">
        <v>353</v>
      </c>
      <c r="R71" s="44">
        <v>389</v>
      </c>
      <c r="S71" s="44">
        <v>427</v>
      </c>
      <c r="T71" s="44">
        <v>438</v>
      </c>
      <c r="U71" s="46">
        <v>490</v>
      </c>
      <c r="V71" s="44">
        <f t="shared" si="43"/>
        <v>104</v>
      </c>
      <c r="W71" s="44">
        <v>9</v>
      </c>
      <c r="X71" s="44">
        <v>7</v>
      </c>
      <c r="Y71" s="44">
        <v>5</v>
      </c>
      <c r="Z71" s="44">
        <v>6</v>
      </c>
      <c r="AA71" s="44">
        <v>5</v>
      </c>
      <c r="AB71" s="44">
        <v>4</v>
      </c>
      <c r="AC71" s="44">
        <v>6</v>
      </c>
      <c r="AD71" s="44">
        <v>4</v>
      </c>
      <c r="AE71" s="44">
        <v>5</v>
      </c>
      <c r="AF71" s="44">
        <v>6</v>
      </c>
      <c r="AG71" s="44">
        <v>4</v>
      </c>
      <c r="AH71" s="44">
        <v>7</v>
      </c>
      <c r="AI71" s="44">
        <v>4</v>
      </c>
      <c r="AJ71" s="44">
        <v>6</v>
      </c>
      <c r="AK71" s="44">
        <v>9</v>
      </c>
      <c r="AL71" s="44">
        <v>3</v>
      </c>
      <c r="AM71" s="44">
        <v>6</v>
      </c>
      <c r="AN71" s="46">
        <v>8</v>
      </c>
      <c r="AO71" s="44">
        <f t="shared" si="23"/>
        <v>7419</v>
      </c>
      <c r="AP71" s="44">
        <f t="shared" si="24"/>
        <v>524</v>
      </c>
      <c r="AQ71" s="44">
        <f t="shared" si="25"/>
        <v>528</v>
      </c>
      <c r="AR71" s="44">
        <f t="shared" si="26"/>
        <v>496</v>
      </c>
      <c r="AS71" s="44">
        <f t="shared" si="27"/>
        <v>458</v>
      </c>
      <c r="AT71" s="44">
        <f t="shared" si="28"/>
        <v>434</v>
      </c>
      <c r="AU71" s="44">
        <f t="shared" si="29"/>
        <v>413</v>
      </c>
      <c r="AV71" s="44">
        <f t="shared" si="30"/>
        <v>364</v>
      </c>
      <c r="AW71" s="44">
        <f t="shared" si="31"/>
        <v>424</v>
      </c>
      <c r="AX71" s="44">
        <f t="shared" si="32"/>
        <v>341</v>
      </c>
      <c r="AY71" s="44">
        <f t="shared" si="33"/>
        <v>326</v>
      </c>
      <c r="AZ71" s="44">
        <f t="shared" si="34"/>
        <v>370</v>
      </c>
      <c r="BA71" s="44">
        <f t="shared" si="35"/>
        <v>354</v>
      </c>
      <c r="BB71" s="44">
        <f t="shared" si="36"/>
        <v>322</v>
      </c>
      <c r="BC71" s="44">
        <f t="shared" si="37"/>
        <v>347</v>
      </c>
      <c r="BD71" s="44">
        <f t="shared" si="38"/>
        <v>380</v>
      </c>
      <c r="BE71" s="44">
        <f t="shared" si="39"/>
        <v>424</v>
      </c>
      <c r="BF71" s="44">
        <f t="shared" si="40"/>
        <v>432</v>
      </c>
      <c r="BG71" s="46">
        <f t="shared" si="41"/>
        <v>482</v>
      </c>
    </row>
    <row r="72" spans="1:59" ht="14.1" customHeight="1" x14ac:dyDescent="0.25">
      <c r="A72" s="18"/>
      <c r="B72" s="19" t="s">
        <v>27</v>
      </c>
      <c r="C72" s="42">
        <f t="shared" si="42"/>
        <v>1828</v>
      </c>
      <c r="D72" s="42">
        <v>138</v>
      </c>
      <c r="E72" s="42">
        <v>138</v>
      </c>
      <c r="F72" s="42">
        <v>123</v>
      </c>
      <c r="G72" s="42">
        <v>113</v>
      </c>
      <c r="H72" s="42">
        <v>110</v>
      </c>
      <c r="I72" s="42">
        <v>110</v>
      </c>
      <c r="J72" s="42">
        <v>82</v>
      </c>
      <c r="K72" s="42">
        <v>100</v>
      </c>
      <c r="L72" s="40">
        <v>101</v>
      </c>
      <c r="M72" s="42">
        <v>77</v>
      </c>
      <c r="N72" s="42">
        <v>89</v>
      </c>
      <c r="O72" s="42">
        <v>84</v>
      </c>
      <c r="P72" s="42">
        <v>97</v>
      </c>
      <c r="Q72" s="42">
        <v>86</v>
      </c>
      <c r="R72" s="42">
        <v>92</v>
      </c>
      <c r="S72" s="42">
        <v>73</v>
      </c>
      <c r="T72" s="42">
        <v>110</v>
      </c>
      <c r="U72" s="43">
        <v>105</v>
      </c>
      <c r="V72" s="37">
        <f t="shared" si="43"/>
        <v>29</v>
      </c>
      <c r="W72" s="37">
        <v>3</v>
      </c>
      <c r="X72" s="37">
        <v>5</v>
      </c>
      <c r="Y72" s="37">
        <v>3</v>
      </c>
      <c r="Z72" s="37">
        <v>0</v>
      </c>
      <c r="AA72" s="37">
        <v>1</v>
      </c>
      <c r="AB72" s="37">
        <v>0</v>
      </c>
      <c r="AC72" s="37">
        <v>2</v>
      </c>
      <c r="AD72" s="37">
        <v>0</v>
      </c>
      <c r="AE72" s="37">
        <v>2</v>
      </c>
      <c r="AF72" s="37">
        <v>3</v>
      </c>
      <c r="AG72" s="37">
        <v>0</v>
      </c>
      <c r="AH72" s="37">
        <v>2</v>
      </c>
      <c r="AI72" s="37">
        <v>1</v>
      </c>
      <c r="AJ72" s="37">
        <v>0</v>
      </c>
      <c r="AK72" s="37">
        <v>2</v>
      </c>
      <c r="AL72" s="37">
        <v>1</v>
      </c>
      <c r="AM72" s="37">
        <v>1</v>
      </c>
      <c r="AN72" s="41">
        <v>3</v>
      </c>
      <c r="AO72" s="37">
        <f t="shared" si="23"/>
        <v>1799</v>
      </c>
      <c r="AP72" s="37">
        <f t="shared" si="24"/>
        <v>135</v>
      </c>
      <c r="AQ72" s="37">
        <f t="shared" si="25"/>
        <v>133</v>
      </c>
      <c r="AR72" s="37">
        <f t="shared" si="26"/>
        <v>120</v>
      </c>
      <c r="AS72" s="37">
        <f t="shared" si="27"/>
        <v>113</v>
      </c>
      <c r="AT72" s="37">
        <f t="shared" si="28"/>
        <v>109</v>
      </c>
      <c r="AU72" s="37">
        <f t="shared" si="29"/>
        <v>110</v>
      </c>
      <c r="AV72" s="37">
        <f t="shared" si="30"/>
        <v>80</v>
      </c>
      <c r="AW72" s="37">
        <f t="shared" si="31"/>
        <v>100</v>
      </c>
      <c r="AX72" s="37">
        <f t="shared" si="32"/>
        <v>99</v>
      </c>
      <c r="AY72" s="37">
        <f t="shared" si="33"/>
        <v>74</v>
      </c>
      <c r="AZ72" s="37">
        <f t="shared" si="34"/>
        <v>89</v>
      </c>
      <c r="BA72" s="37">
        <f t="shared" si="35"/>
        <v>82</v>
      </c>
      <c r="BB72" s="37">
        <f t="shared" si="36"/>
        <v>96</v>
      </c>
      <c r="BC72" s="37">
        <f t="shared" si="37"/>
        <v>86</v>
      </c>
      <c r="BD72" s="37">
        <f t="shared" si="38"/>
        <v>90</v>
      </c>
      <c r="BE72" s="37">
        <f t="shared" si="39"/>
        <v>72</v>
      </c>
      <c r="BF72" s="37">
        <f t="shared" si="40"/>
        <v>109</v>
      </c>
      <c r="BG72" s="41">
        <f t="shared" si="41"/>
        <v>102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987</v>
      </c>
      <c r="D73" s="42">
        <v>75</v>
      </c>
      <c r="E73" s="42">
        <v>73</v>
      </c>
      <c r="F73" s="42">
        <v>71</v>
      </c>
      <c r="G73" s="42">
        <v>67</v>
      </c>
      <c r="H73" s="42">
        <v>59</v>
      </c>
      <c r="I73" s="42">
        <v>49</v>
      </c>
      <c r="J73" s="42">
        <v>46</v>
      </c>
      <c r="K73" s="42">
        <v>53</v>
      </c>
      <c r="L73" s="40">
        <v>51</v>
      </c>
      <c r="M73" s="42">
        <v>39</v>
      </c>
      <c r="N73" s="42">
        <v>49</v>
      </c>
      <c r="O73" s="42">
        <v>46</v>
      </c>
      <c r="P73" s="42">
        <v>49</v>
      </c>
      <c r="Q73" s="42">
        <v>47</v>
      </c>
      <c r="R73" s="42">
        <v>50</v>
      </c>
      <c r="S73" s="42">
        <v>43</v>
      </c>
      <c r="T73" s="42">
        <v>63</v>
      </c>
      <c r="U73" s="43">
        <v>57</v>
      </c>
      <c r="V73" s="42">
        <f t="shared" si="43"/>
        <v>15</v>
      </c>
      <c r="W73" s="42">
        <v>1</v>
      </c>
      <c r="X73" s="42">
        <v>3</v>
      </c>
      <c r="Y73" s="42">
        <v>0</v>
      </c>
      <c r="Z73" s="42">
        <v>0</v>
      </c>
      <c r="AA73" s="42">
        <v>1</v>
      </c>
      <c r="AB73" s="42">
        <v>0</v>
      </c>
      <c r="AC73" s="42">
        <v>2</v>
      </c>
      <c r="AD73" s="42">
        <v>0</v>
      </c>
      <c r="AE73" s="42">
        <v>2</v>
      </c>
      <c r="AF73" s="42">
        <v>0</v>
      </c>
      <c r="AG73" s="42">
        <v>0</v>
      </c>
      <c r="AH73" s="42">
        <v>1</v>
      </c>
      <c r="AI73" s="42">
        <v>1</v>
      </c>
      <c r="AJ73" s="42">
        <v>0</v>
      </c>
      <c r="AK73" s="42">
        <v>1</v>
      </c>
      <c r="AL73" s="42">
        <v>1</v>
      </c>
      <c r="AM73" s="42">
        <v>1</v>
      </c>
      <c r="AN73" s="43">
        <v>1</v>
      </c>
      <c r="AO73" s="42">
        <f t="shared" si="23"/>
        <v>972</v>
      </c>
      <c r="AP73" s="42">
        <f t="shared" si="24"/>
        <v>74</v>
      </c>
      <c r="AQ73" s="42">
        <f t="shared" si="25"/>
        <v>70</v>
      </c>
      <c r="AR73" s="42">
        <f t="shared" si="26"/>
        <v>71</v>
      </c>
      <c r="AS73" s="42">
        <f t="shared" si="27"/>
        <v>67</v>
      </c>
      <c r="AT73" s="42">
        <f t="shared" si="28"/>
        <v>58</v>
      </c>
      <c r="AU73" s="42">
        <f t="shared" si="29"/>
        <v>49</v>
      </c>
      <c r="AV73" s="42">
        <f t="shared" si="30"/>
        <v>44</v>
      </c>
      <c r="AW73" s="42">
        <f t="shared" si="31"/>
        <v>53</v>
      </c>
      <c r="AX73" s="42">
        <f t="shared" si="32"/>
        <v>49</v>
      </c>
      <c r="AY73" s="42">
        <f t="shared" si="33"/>
        <v>39</v>
      </c>
      <c r="AZ73" s="42">
        <f t="shared" si="34"/>
        <v>49</v>
      </c>
      <c r="BA73" s="42">
        <f t="shared" si="35"/>
        <v>45</v>
      </c>
      <c r="BB73" s="42">
        <f t="shared" si="36"/>
        <v>48</v>
      </c>
      <c r="BC73" s="42">
        <f t="shared" si="37"/>
        <v>47</v>
      </c>
      <c r="BD73" s="42">
        <f t="shared" si="38"/>
        <v>49</v>
      </c>
      <c r="BE73" s="42">
        <f t="shared" si="39"/>
        <v>42</v>
      </c>
      <c r="BF73" s="42">
        <f t="shared" si="40"/>
        <v>62</v>
      </c>
      <c r="BG73" s="43">
        <f t="shared" si="41"/>
        <v>56</v>
      </c>
    </row>
    <row r="74" spans="1:59" ht="14.1" customHeight="1" x14ac:dyDescent="0.25">
      <c r="A74" s="20"/>
      <c r="B74" s="21" t="s">
        <v>30</v>
      </c>
      <c r="C74" s="44">
        <f t="shared" si="42"/>
        <v>841</v>
      </c>
      <c r="D74" s="44">
        <v>63</v>
      </c>
      <c r="E74" s="44">
        <v>65</v>
      </c>
      <c r="F74" s="44">
        <v>52</v>
      </c>
      <c r="G74" s="44">
        <v>46</v>
      </c>
      <c r="H74" s="44">
        <v>51</v>
      </c>
      <c r="I74" s="44">
        <v>61</v>
      </c>
      <c r="J74" s="44">
        <v>36</v>
      </c>
      <c r="K74" s="44">
        <v>47</v>
      </c>
      <c r="L74" s="45">
        <v>50</v>
      </c>
      <c r="M74" s="44">
        <v>38</v>
      </c>
      <c r="N74" s="44">
        <v>40</v>
      </c>
      <c r="O74" s="44">
        <v>38</v>
      </c>
      <c r="P74" s="44">
        <v>48</v>
      </c>
      <c r="Q74" s="44">
        <v>39</v>
      </c>
      <c r="R74" s="44">
        <v>42</v>
      </c>
      <c r="S74" s="44">
        <v>30</v>
      </c>
      <c r="T74" s="44">
        <v>47</v>
      </c>
      <c r="U74" s="46">
        <v>48</v>
      </c>
      <c r="V74" s="44">
        <f t="shared" si="43"/>
        <v>14</v>
      </c>
      <c r="W74" s="44">
        <v>2</v>
      </c>
      <c r="X74" s="44">
        <v>2</v>
      </c>
      <c r="Y74" s="44">
        <v>3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3</v>
      </c>
      <c r="AG74" s="44">
        <v>0</v>
      </c>
      <c r="AH74" s="44">
        <v>1</v>
      </c>
      <c r="AI74" s="44">
        <v>0</v>
      </c>
      <c r="AJ74" s="44">
        <v>0</v>
      </c>
      <c r="AK74" s="44">
        <v>1</v>
      </c>
      <c r="AL74" s="44">
        <v>0</v>
      </c>
      <c r="AM74" s="44">
        <v>0</v>
      </c>
      <c r="AN74" s="46">
        <v>2</v>
      </c>
      <c r="AO74" s="44">
        <f t="shared" si="23"/>
        <v>827</v>
      </c>
      <c r="AP74" s="44">
        <f t="shared" si="24"/>
        <v>61</v>
      </c>
      <c r="AQ74" s="44">
        <f t="shared" si="25"/>
        <v>63</v>
      </c>
      <c r="AR74" s="44">
        <f t="shared" si="26"/>
        <v>49</v>
      </c>
      <c r="AS74" s="44">
        <f t="shared" si="27"/>
        <v>46</v>
      </c>
      <c r="AT74" s="44">
        <f t="shared" si="28"/>
        <v>51</v>
      </c>
      <c r="AU74" s="44">
        <f t="shared" si="29"/>
        <v>61</v>
      </c>
      <c r="AV74" s="44">
        <f t="shared" si="30"/>
        <v>36</v>
      </c>
      <c r="AW74" s="44">
        <f t="shared" si="31"/>
        <v>47</v>
      </c>
      <c r="AX74" s="44">
        <f t="shared" si="32"/>
        <v>50</v>
      </c>
      <c r="AY74" s="44">
        <f t="shared" si="33"/>
        <v>35</v>
      </c>
      <c r="AZ74" s="44">
        <f t="shared" si="34"/>
        <v>40</v>
      </c>
      <c r="BA74" s="44">
        <f t="shared" si="35"/>
        <v>37</v>
      </c>
      <c r="BB74" s="44">
        <f t="shared" si="36"/>
        <v>48</v>
      </c>
      <c r="BC74" s="44">
        <f t="shared" si="37"/>
        <v>39</v>
      </c>
      <c r="BD74" s="44">
        <f t="shared" si="38"/>
        <v>41</v>
      </c>
      <c r="BE74" s="44">
        <f t="shared" si="39"/>
        <v>30</v>
      </c>
      <c r="BF74" s="44">
        <f t="shared" si="40"/>
        <v>47</v>
      </c>
      <c r="BG74" s="46">
        <f t="shared" si="41"/>
        <v>46</v>
      </c>
    </row>
    <row r="75" spans="1:59" x14ac:dyDescent="0.2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 t="s">
        <v>98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75"/>
  <sheetViews>
    <sheetView workbookViewId="0">
      <selection sqref="A1:XFD1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30" customFormat="1" ht="15" customHeight="1" x14ac:dyDescent="0.25">
      <c r="A2" s="3"/>
      <c r="B2" s="3"/>
      <c r="C2" s="29" t="s">
        <v>103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103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tr">
        <f>$U$2</f>
        <v>單位：人</v>
      </c>
      <c r="AO2" s="29" t="s">
        <v>103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3778520</v>
      </c>
      <c r="D6" s="37">
        <v>170572</v>
      </c>
      <c r="E6" s="37">
        <v>197260</v>
      </c>
      <c r="F6" s="37">
        <v>210485</v>
      </c>
      <c r="G6" s="37">
        <v>216231</v>
      </c>
      <c r="H6" s="37">
        <v>214431</v>
      </c>
      <c r="I6" s="37">
        <v>197941</v>
      </c>
      <c r="J6" s="37">
        <v>237529</v>
      </c>
      <c r="K6" s="37">
        <v>200824</v>
      </c>
      <c r="L6" s="40">
        <v>169089</v>
      </c>
      <c r="M6" s="37">
        <v>195197</v>
      </c>
      <c r="N6" s="37">
        <v>199125</v>
      </c>
      <c r="O6" s="37">
        <v>206028</v>
      </c>
      <c r="P6" s="37">
        <v>206825</v>
      </c>
      <c r="Q6" s="37">
        <v>208215</v>
      </c>
      <c r="R6" s="37">
        <v>218475</v>
      </c>
      <c r="S6" s="37">
        <v>227396</v>
      </c>
      <c r="T6" s="37">
        <v>246180</v>
      </c>
      <c r="U6" s="41">
        <v>256717</v>
      </c>
      <c r="V6" s="37">
        <f t="shared" ref="V6:V37" si="1">SUM(W6:AN6)</f>
        <v>137190</v>
      </c>
      <c r="W6" s="37">
        <v>6807</v>
      </c>
      <c r="X6" s="37">
        <v>7294</v>
      </c>
      <c r="Y6" s="37">
        <v>7654</v>
      </c>
      <c r="Z6" s="37">
        <v>7823</v>
      </c>
      <c r="AA6" s="37">
        <v>7604</v>
      </c>
      <c r="AB6" s="37">
        <v>7353</v>
      </c>
      <c r="AC6" s="37">
        <v>7808</v>
      </c>
      <c r="AD6" s="37">
        <v>7141</v>
      </c>
      <c r="AE6" s="37">
        <v>6627</v>
      </c>
      <c r="AF6" s="37">
        <v>6946</v>
      </c>
      <c r="AG6" s="37">
        <v>7317</v>
      </c>
      <c r="AH6" s="37">
        <v>7339</v>
      </c>
      <c r="AI6" s="37">
        <v>7652</v>
      </c>
      <c r="AJ6" s="37">
        <v>7734</v>
      </c>
      <c r="AK6" s="37">
        <v>7869</v>
      </c>
      <c r="AL6" s="37">
        <v>8176</v>
      </c>
      <c r="AM6" s="37">
        <v>8829</v>
      </c>
      <c r="AN6" s="41">
        <v>9217</v>
      </c>
      <c r="AO6" s="37">
        <f t="shared" ref="AO6:AO37" si="2">C6-V6</f>
        <v>3641330</v>
      </c>
      <c r="AP6" s="37">
        <f t="shared" ref="AP6:AP37" si="3">D6-W6</f>
        <v>163765</v>
      </c>
      <c r="AQ6" s="37">
        <f t="shared" ref="AQ6:AQ37" si="4">E6-X6</f>
        <v>189966</v>
      </c>
      <c r="AR6" s="37">
        <f t="shared" ref="AR6:AR37" si="5">F6-Y6</f>
        <v>202831</v>
      </c>
      <c r="AS6" s="37">
        <f t="shared" ref="AS6:AS37" si="6">G6-Z6</f>
        <v>208408</v>
      </c>
      <c r="AT6" s="37">
        <f t="shared" ref="AT6:AT37" si="7">H6-AA6</f>
        <v>206827</v>
      </c>
      <c r="AU6" s="37">
        <f t="shared" ref="AU6:AU37" si="8">I6-AB6</f>
        <v>190588</v>
      </c>
      <c r="AV6" s="37">
        <f t="shared" ref="AV6:AV37" si="9">J6-AC6</f>
        <v>229721</v>
      </c>
      <c r="AW6" s="37">
        <f t="shared" ref="AW6:AW37" si="10">K6-AD6</f>
        <v>193683</v>
      </c>
      <c r="AX6" s="37">
        <f t="shared" ref="AX6:AX37" si="11">L6-AE6</f>
        <v>162462</v>
      </c>
      <c r="AY6" s="37">
        <f t="shared" ref="AY6:AY37" si="12">M6-AF6</f>
        <v>188251</v>
      </c>
      <c r="AZ6" s="37">
        <f t="shared" ref="AZ6:AZ37" si="13">N6-AG6</f>
        <v>191808</v>
      </c>
      <c r="BA6" s="37">
        <f t="shared" ref="BA6:BA37" si="14">O6-AH6</f>
        <v>198689</v>
      </c>
      <c r="BB6" s="37">
        <f t="shared" ref="BB6:BB37" si="15">P6-AI6</f>
        <v>199173</v>
      </c>
      <c r="BC6" s="37">
        <f t="shared" ref="BC6:BC37" si="16">Q6-AJ6</f>
        <v>200481</v>
      </c>
      <c r="BD6" s="37">
        <f t="shared" ref="BD6:BD37" si="17">R6-AK6</f>
        <v>210606</v>
      </c>
      <c r="BE6" s="37">
        <f t="shared" ref="BE6:BE37" si="18">S6-AL6</f>
        <v>219220</v>
      </c>
      <c r="BF6" s="37">
        <f t="shared" ref="BF6:BF37" si="19">T6-AM6</f>
        <v>237351</v>
      </c>
      <c r="BG6" s="41">
        <f t="shared" ref="BG6:BG37" si="20">U6-AN6</f>
        <v>247500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1965973</v>
      </c>
      <c r="D7" s="42">
        <v>88146</v>
      </c>
      <c r="E7" s="42">
        <v>102220</v>
      </c>
      <c r="F7" s="42">
        <v>109010</v>
      </c>
      <c r="G7" s="42">
        <v>112362</v>
      </c>
      <c r="H7" s="42">
        <v>110652</v>
      </c>
      <c r="I7" s="42">
        <v>102621</v>
      </c>
      <c r="J7" s="42">
        <v>122851</v>
      </c>
      <c r="K7" s="42">
        <v>104229</v>
      </c>
      <c r="L7" s="40">
        <v>88112</v>
      </c>
      <c r="M7" s="42">
        <v>101598</v>
      </c>
      <c r="N7" s="42">
        <v>104059</v>
      </c>
      <c r="O7" s="42">
        <v>107678</v>
      </c>
      <c r="P7" s="42">
        <v>108104</v>
      </c>
      <c r="Q7" s="42">
        <v>108496</v>
      </c>
      <c r="R7" s="42">
        <v>114583</v>
      </c>
      <c r="S7" s="42">
        <v>119092</v>
      </c>
      <c r="T7" s="42">
        <v>128627</v>
      </c>
      <c r="U7" s="43">
        <v>133533</v>
      </c>
      <c r="V7" s="42">
        <f t="shared" si="1"/>
        <v>70501</v>
      </c>
      <c r="W7" s="42">
        <v>3421</v>
      </c>
      <c r="X7" s="42">
        <v>3776</v>
      </c>
      <c r="Y7" s="42">
        <v>3946</v>
      </c>
      <c r="Z7" s="42">
        <v>3962</v>
      </c>
      <c r="AA7" s="42">
        <v>3838</v>
      </c>
      <c r="AB7" s="42">
        <v>3798</v>
      </c>
      <c r="AC7" s="42">
        <v>3999</v>
      </c>
      <c r="AD7" s="42">
        <v>3721</v>
      </c>
      <c r="AE7" s="42">
        <v>3384</v>
      </c>
      <c r="AF7" s="42">
        <v>3545</v>
      </c>
      <c r="AG7" s="42">
        <v>3734</v>
      </c>
      <c r="AH7" s="42">
        <v>3808</v>
      </c>
      <c r="AI7" s="42">
        <v>4028</v>
      </c>
      <c r="AJ7" s="42">
        <v>3956</v>
      </c>
      <c r="AK7" s="42">
        <v>4031</v>
      </c>
      <c r="AL7" s="42">
        <v>4253</v>
      </c>
      <c r="AM7" s="42">
        <v>4557</v>
      </c>
      <c r="AN7" s="43">
        <v>4744</v>
      </c>
      <c r="AO7" s="42">
        <f t="shared" si="2"/>
        <v>1895472</v>
      </c>
      <c r="AP7" s="42">
        <f t="shared" si="3"/>
        <v>84725</v>
      </c>
      <c r="AQ7" s="42">
        <f t="shared" si="4"/>
        <v>98444</v>
      </c>
      <c r="AR7" s="42">
        <f t="shared" si="5"/>
        <v>105064</v>
      </c>
      <c r="AS7" s="42">
        <f t="shared" si="6"/>
        <v>108400</v>
      </c>
      <c r="AT7" s="42">
        <f t="shared" si="7"/>
        <v>106814</v>
      </c>
      <c r="AU7" s="42">
        <f t="shared" si="8"/>
        <v>98823</v>
      </c>
      <c r="AV7" s="42">
        <f t="shared" si="9"/>
        <v>118852</v>
      </c>
      <c r="AW7" s="42">
        <f t="shared" si="10"/>
        <v>100508</v>
      </c>
      <c r="AX7" s="42">
        <f t="shared" si="11"/>
        <v>84728</v>
      </c>
      <c r="AY7" s="42">
        <f t="shared" si="12"/>
        <v>98053</v>
      </c>
      <c r="AZ7" s="42">
        <f t="shared" si="13"/>
        <v>100325</v>
      </c>
      <c r="BA7" s="42">
        <f t="shared" si="14"/>
        <v>103870</v>
      </c>
      <c r="BB7" s="42">
        <f t="shared" si="15"/>
        <v>104076</v>
      </c>
      <c r="BC7" s="42">
        <f t="shared" si="16"/>
        <v>104540</v>
      </c>
      <c r="BD7" s="42">
        <f t="shared" si="17"/>
        <v>110552</v>
      </c>
      <c r="BE7" s="42">
        <f t="shared" si="18"/>
        <v>114839</v>
      </c>
      <c r="BF7" s="42">
        <f t="shared" si="19"/>
        <v>124070</v>
      </c>
      <c r="BG7" s="43">
        <f t="shared" si="20"/>
        <v>128789</v>
      </c>
    </row>
    <row r="8" spans="1:59" ht="14.1" customHeight="1" x14ac:dyDescent="0.25">
      <c r="A8" s="20"/>
      <c r="B8" s="21" t="s">
        <v>30</v>
      </c>
      <c r="C8" s="44">
        <f t="shared" si="0"/>
        <v>1812547</v>
      </c>
      <c r="D8" s="44">
        <v>82426</v>
      </c>
      <c r="E8" s="44">
        <v>95040</v>
      </c>
      <c r="F8" s="44">
        <v>101475</v>
      </c>
      <c r="G8" s="44">
        <v>103869</v>
      </c>
      <c r="H8" s="44">
        <v>103779</v>
      </c>
      <c r="I8" s="44">
        <v>95320</v>
      </c>
      <c r="J8" s="44">
        <v>114678</v>
      </c>
      <c r="K8" s="44">
        <v>96595</v>
      </c>
      <c r="L8" s="45">
        <v>80977</v>
      </c>
      <c r="M8" s="44">
        <v>93599</v>
      </c>
      <c r="N8" s="44">
        <v>95066</v>
      </c>
      <c r="O8" s="44">
        <v>98350</v>
      </c>
      <c r="P8" s="44">
        <v>98721</v>
      </c>
      <c r="Q8" s="44">
        <v>99719</v>
      </c>
      <c r="R8" s="44">
        <v>103892</v>
      </c>
      <c r="S8" s="44">
        <v>108304</v>
      </c>
      <c r="T8" s="44">
        <v>117553</v>
      </c>
      <c r="U8" s="46">
        <v>123184</v>
      </c>
      <c r="V8" s="44">
        <f t="shared" si="1"/>
        <v>66689</v>
      </c>
      <c r="W8" s="44">
        <v>3386</v>
      </c>
      <c r="X8" s="44">
        <v>3518</v>
      </c>
      <c r="Y8" s="44">
        <v>3708</v>
      </c>
      <c r="Z8" s="44">
        <v>3861</v>
      </c>
      <c r="AA8" s="44">
        <v>3766</v>
      </c>
      <c r="AB8" s="44">
        <v>3555</v>
      </c>
      <c r="AC8" s="44">
        <v>3809</v>
      </c>
      <c r="AD8" s="44">
        <v>3420</v>
      </c>
      <c r="AE8" s="44">
        <v>3243</v>
      </c>
      <c r="AF8" s="44">
        <v>3401</v>
      </c>
      <c r="AG8" s="44">
        <v>3583</v>
      </c>
      <c r="AH8" s="44">
        <v>3531</v>
      </c>
      <c r="AI8" s="44">
        <v>3624</v>
      </c>
      <c r="AJ8" s="44">
        <v>3778</v>
      </c>
      <c r="AK8" s="44">
        <v>3838</v>
      </c>
      <c r="AL8" s="44">
        <v>3923</v>
      </c>
      <c r="AM8" s="44">
        <v>4272</v>
      </c>
      <c r="AN8" s="46">
        <v>4473</v>
      </c>
      <c r="AO8" s="44">
        <f t="shared" si="2"/>
        <v>1745858</v>
      </c>
      <c r="AP8" s="44">
        <f t="shared" si="3"/>
        <v>79040</v>
      </c>
      <c r="AQ8" s="44">
        <f t="shared" si="4"/>
        <v>91522</v>
      </c>
      <c r="AR8" s="44">
        <f t="shared" si="5"/>
        <v>97767</v>
      </c>
      <c r="AS8" s="44">
        <f t="shared" si="6"/>
        <v>100008</v>
      </c>
      <c r="AT8" s="44">
        <f t="shared" si="7"/>
        <v>100013</v>
      </c>
      <c r="AU8" s="44">
        <f t="shared" si="8"/>
        <v>91765</v>
      </c>
      <c r="AV8" s="44">
        <f t="shared" si="9"/>
        <v>110869</v>
      </c>
      <c r="AW8" s="44">
        <f t="shared" si="10"/>
        <v>93175</v>
      </c>
      <c r="AX8" s="44">
        <f t="shared" si="11"/>
        <v>77734</v>
      </c>
      <c r="AY8" s="44">
        <f t="shared" si="12"/>
        <v>90198</v>
      </c>
      <c r="AZ8" s="44">
        <f t="shared" si="13"/>
        <v>91483</v>
      </c>
      <c r="BA8" s="44">
        <f t="shared" si="14"/>
        <v>94819</v>
      </c>
      <c r="BB8" s="44">
        <f t="shared" si="15"/>
        <v>95097</v>
      </c>
      <c r="BC8" s="44">
        <f t="shared" si="16"/>
        <v>95941</v>
      </c>
      <c r="BD8" s="44">
        <f t="shared" si="17"/>
        <v>100054</v>
      </c>
      <c r="BE8" s="44">
        <f t="shared" si="18"/>
        <v>104381</v>
      </c>
      <c r="BF8" s="44">
        <f t="shared" si="19"/>
        <v>113281</v>
      </c>
      <c r="BG8" s="46">
        <f t="shared" si="20"/>
        <v>118711</v>
      </c>
    </row>
    <row r="9" spans="1:59" ht="14.1" customHeight="1" x14ac:dyDescent="0.25">
      <c r="A9" s="18"/>
      <c r="B9" s="19" t="s">
        <v>27</v>
      </c>
      <c r="C9" s="42">
        <f t="shared" si="0"/>
        <v>608566</v>
      </c>
      <c r="D9" s="42">
        <v>26920</v>
      </c>
      <c r="E9" s="42">
        <v>30857</v>
      </c>
      <c r="F9" s="42">
        <v>32319</v>
      </c>
      <c r="G9" s="42">
        <v>32997</v>
      </c>
      <c r="H9" s="42">
        <v>33422</v>
      </c>
      <c r="I9" s="42">
        <v>31955</v>
      </c>
      <c r="J9" s="42">
        <v>39807</v>
      </c>
      <c r="K9" s="42">
        <v>33966</v>
      </c>
      <c r="L9" s="40">
        <v>28243</v>
      </c>
      <c r="M9" s="42">
        <v>32331</v>
      </c>
      <c r="N9" s="42">
        <v>32492</v>
      </c>
      <c r="O9" s="42">
        <v>33168</v>
      </c>
      <c r="P9" s="42">
        <v>33326</v>
      </c>
      <c r="Q9" s="42">
        <v>32818</v>
      </c>
      <c r="R9" s="42">
        <v>35301</v>
      </c>
      <c r="S9" s="42">
        <v>36797</v>
      </c>
      <c r="T9" s="42">
        <v>39836</v>
      </c>
      <c r="U9" s="43">
        <v>42011</v>
      </c>
      <c r="V9" s="37">
        <f t="shared" si="1"/>
        <v>14482</v>
      </c>
      <c r="W9" s="37">
        <v>752</v>
      </c>
      <c r="X9" s="37">
        <v>751</v>
      </c>
      <c r="Y9" s="37">
        <v>825</v>
      </c>
      <c r="Z9" s="37">
        <v>831</v>
      </c>
      <c r="AA9" s="37">
        <v>793</v>
      </c>
      <c r="AB9" s="37">
        <v>810</v>
      </c>
      <c r="AC9" s="37">
        <v>891</v>
      </c>
      <c r="AD9" s="37">
        <v>764</v>
      </c>
      <c r="AE9" s="37">
        <v>675</v>
      </c>
      <c r="AF9" s="37">
        <v>745</v>
      </c>
      <c r="AG9" s="37">
        <v>754</v>
      </c>
      <c r="AH9" s="37">
        <v>777</v>
      </c>
      <c r="AI9" s="37">
        <v>777</v>
      </c>
      <c r="AJ9" s="37">
        <v>792</v>
      </c>
      <c r="AK9" s="37">
        <v>754</v>
      </c>
      <c r="AL9" s="37">
        <v>869</v>
      </c>
      <c r="AM9" s="37">
        <v>949</v>
      </c>
      <c r="AN9" s="41">
        <v>973</v>
      </c>
      <c r="AO9" s="37">
        <f t="shared" si="2"/>
        <v>594084</v>
      </c>
      <c r="AP9" s="37">
        <f t="shared" si="3"/>
        <v>26168</v>
      </c>
      <c r="AQ9" s="37">
        <f t="shared" si="4"/>
        <v>30106</v>
      </c>
      <c r="AR9" s="37">
        <f t="shared" si="5"/>
        <v>31494</v>
      </c>
      <c r="AS9" s="37">
        <f t="shared" si="6"/>
        <v>32166</v>
      </c>
      <c r="AT9" s="37">
        <f t="shared" si="7"/>
        <v>32629</v>
      </c>
      <c r="AU9" s="37">
        <f t="shared" si="8"/>
        <v>31145</v>
      </c>
      <c r="AV9" s="37">
        <f t="shared" si="9"/>
        <v>38916</v>
      </c>
      <c r="AW9" s="37">
        <f t="shared" si="10"/>
        <v>33202</v>
      </c>
      <c r="AX9" s="37">
        <f t="shared" si="11"/>
        <v>27568</v>
      </c>
      <c r="AY9" s="37">
        <f t="shared" si="12"/>
        <v>31586</v>
      </c>
      <c r="AZ9" s="37">
        <f t="shared" si="13"/>
        <v>31738</v>
      </c>
      <c r="BA9" s="37">
        <f t="shared" si="14"/>
        <v>32391</v>
      </c>
      <c r="BB9" s="37">
        <f t="shared" si="15"/>
        <v>32549</v>
      </c>
      <c r="BC9" s="37">
        <f t="shared" si="16"/>
        <v>32026</v>
      </c>
      <c r="BD9" s="37">
        <f t="shared" si="17"/>
        <v>34547</v>
      </c>
      <c r="BE9" s="37">
        <f t="shared" si="18"/>
        <v>35928</v>
      </c>
      <c r="BF9" s="37">
        <f t="shared" si="19"/>
        <v>38887</v>
      </c>
      <c r="BG9" s="41">
        <f t="shared" si="20"/>
        <v>41038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316256</v>
      </c>
      <c r="D10" s="42">
        <v>13895</v>
      </c>
      <c r="E10" s="42">
        <v>15887</v>
      </c>
      <c r="F10" s="42">
        <v>16702</v>
      </c>
      <c r="G10" s="42">
        <v>17153</v>
      </c>
      <c r="H10" s="42">
        <v>17158</v>
      </c>
      <c r="I10" s="42">
        <v>16586</v>
      </c>
      <c r="J10" s="42">
        <v>20525</v>
      </c>
      <c r="K10" s="42">
        <v>17548</v>
      </c>
      <c r="L10" s="40">
        <v>14756</v>
      </c>
      <c r="M10" s="42">
        <v>16827</v>
      </c>
      <c r="N10" s="42">
        <v>17052</v>
      </c>
      <c r="O10" s="42">
        <v>17254</v>
      </c>
      <c r="P10" s="42">
        <v>17398</v>
      </c>
      <c r="Q10" s="42">
        <v>16946</v>
      </c>
      <c r="R10" s="42">
        <v>18571</v>
      </c>
      <c r="S10" s="42">
        <v>19314</v>
      </c>
      <c r="T10" s="42">
        <v>20828</v>
      </c>
      <c r="U10" s="43">
        <v>21856</v>
      </c>
      <c r="V10" s="42">
        <f t="shared" si="1"/>
        <v>7388</v>
      </c>
      <c r="W10" s="42">
        <v>369</v>
      </c>
      <c r="X10" s="42">
        <v>382</v>
      </c>
      <c r="Y10" s="42">
        <v>439</v>
      </c>
      <c r="Z10" s="42">
        <v>415</v>
      </c>
      <c r="AA10" s="42">
        <v>396</v>
      </c>
      <c r="AB10" s="42">
        <v>414</v>
      </c>
      <c r="AC10" s="42">
        <v>451</v>
      </c>
      <c r="AD10" s="42">
        <v>393</v>
      </c>
      <c r="AE10" s="42">
        <v>355</v>
      </c>
      <c r="AF10" s="42">
        <v>378</v>
      </c>
      <c r="AG10" s="42">
        <v>378</v>
      </c>
      <c r="AH10" s="42">
        <v>413</v>
      </c>
      <c r="AI10" s="42">
        <v>411</v>
      </c>
      <c r="AJ10" s="42">
        <v>393</v>
      </c>
      <c r="AK10" s="42">
        <v>357</v>
      </c>
      <c r="AL10" s="42">
        <v>453</v>
      </c>
      <c r="AM10" s="42">
        <v>484</v>
      </c>
      <c r="AN10" s="43">
        <v>507</v>
      </c>
      <c r="AO10" s="42">
        <f t="shared" si="2"/>
        <v>308868</v>
      </c>
      <c r="AP10" s="42">
        <f t="shared" si="3"/>
        <v>13526</v>
      </c>
      <c r="AQ10" s="42">
        <f t="shared" si="4"/>
        <v>15505</v>
      </c>
      <c r="AR10" s="42">
        <f t="shared" si="5"/>
        <v>16263</v>
      </c>
      <c r="AS10" s="42">
        <f t="shared" si="6"/>
        <v>16738</v>
      </c>
      <c r="AT10" s="42">
        <f t="shared" si="7"/>
        <v>16762</v>
      </c>
      <c r="AU10" s="42">
        <f t="shared" si="8"/>
        <v>16172</v>
      </c>
      <c r="AV10" s="42">
        <f t="shared" si="9"/>
        <v>20074</v>
      </c>
      <c r="AW10" s="42">
        <f t="shared" si="10"/>
        <v>17155</v>
      </c>
      <c r="AX10" s="42">
        <f t="shared" si="11"/>
        <v>14401</v>
      </c>
      <c r="AY10" s="42">
        <f t="shared" si="12"/>
        <v>16449</v>
      </c>
      <c r="AZ10" s="42">
        <f t="shared" si="13"/>
        <v>16674</v>
      </c>
      <c r="BA10" s="42">
        <f t="shared" si="14"/>
        <v>16841</v>
      </c>
      <c r="BB10" s="42">
        <f t="shared" si="15"/>
        <v>16987</v>
      </c>
      <c r="BC10" s="42">
        <f t="shared" si="16"/>
        <v>16553</v>
      </c>
      <c r="BD10" s="42">
        <f t="shared" si="17"/>
        <v>18214</v>
      </c>
      <c r="BE10" s="42">
        <f t="shared" si="18"/>
        <v>18861</v>
      </c>
      <c r="BF10" s="42">
        <f t="shared" si="19"/>
        <v>20344</v>
      </c>
      <c r="BG10" s="43">
        <f t="shared" si="20"/>
        <v>21349</v>
      </c>
    </row>
    <row r="11" spans="1:59" ht="14.1" customHeight="1" x14ac:dyDescent="0.25">
      <c r="A11" s="20"/>
      <c r="B11" s="21" t="s">
        <v>30</v>
      </c>
      <c r="C11" s="44">
        <f t="shared" si="0"/>
        <v>292310</v>
      </c>
      <c r="D11" s="44">
        <v>13025</v>
      </c>
      <c r="E11" s="44">
        <v>14970</v>
      </c>
      <c r="F11" s="44">
        <v>15617</v>
      </c>
      <c r="G11" s="44">
        <v>15844</v>
      </c>
      <c r="H11" s="44">
        <v>16264</v>
      </c>
      <c r="I11" s="44">
        <v>15369</v>
      </c>
      <c r="J11" s="44">
        <v>19282</v>
      </c>
      <c r="K11" s="44">
        <v>16418</v>
      </c>
      <c r="L11" s="45">
        <v>13487</v>
      </c>
      <c r="M11" s="44">
        <v>15504</v>
      </c>
      <c r="N11" s="44">
        <v>15440</v>
      </c>
      <c r="O11" s="44">
        <v>15914</v>
      </c>
      <c r="P11" s="44">
        <v>15928</v>
      </c>
      <c r="Q11" s="44">
        <v>15872</v>
      </c>
      <c r="R11" s="44">
        <v>16730</v>
      </c>
      <c r="S11" s="44">
        <v>17483</v>
      </c>
      <c r="T11" s="44">
        <v>19008</v>
      </c>
      <c r="U11" s="46">
        <v>20155</v>
      </c>
      <c r="V11" s="44">
        <f t="shared" si="1"/>
        <v>7094</v>
      </c>
      <c r="W11" s="44">
        <v>383</v>
      </c>
      <c r="X11" s="44">
        <v>369</v>
      </c>
      <c r="Y11" s="44">
        <v>386</v>
      </c>
      <c r="Z11" s="44">
        <v>416</v>
      </c>
      <c r="AA11" s="44">
        <v>397</v>
      </c>
      <c r="AB11" s="44">
        <v>396</v>
      </c>
      <c r="AC11" s="44">
        <v>440</v>
      </c>
      <c r="AD11" s="44">
        <v>371</v>
      </c>
      <c r="AE11" s="44">
        <v>320</v>
      </c>
      <c r="AF11" s="44">
        <v>367</v>
      </c>
      <c r="AG11" s="44">
        <v>376</v>
      </c>
      <c r="AH11" s="44">
        <v>364</v>
      </c>
      <c r="AI11" s="44">
        <v>366</v>
      </c>
      <c r="AJ11" s="44">
        <v>399</v>
      </c>
      <c r="AK11" s="44">
        <v>397</v>
      </c>
      <c r="AL11" s="44">
        <v>416</v>
      </c>
      <c r="AM11" s="44">
        <v>465</v>
      </c>
      <c r="AN11" s="46">
        <v>466</v>
      </c>
      <c r="AO11" s="44">
        <f t="shared" si="2"/>
        <v>285216</v>
      </c>
      <c r="AP11" s="44">
        <f t="shared" si="3"/>
        <v>12642</v>
      </c>
      <c r="AQ11" s="44">
        <f t="shared" si="4"/>
        <v>14601</v>
      </c>
      <c r="AR11" s="44">
        <f t="shared" si="5"/>
        <v>15231</v>
      </c>
      <c r="AS11" s="44">
        <f t="shared" si="6"/>
        <v>15428</v>
      </c>
      <c r="AT11" s="44">
        <f t="shared" si="7"/>
        <v>15867</v>
      </c>
      <c r="AU11" s="44">
        <f t="shared" si="8"/>
        <v>14973</v>
      </c>
      <c r="AV11" s="44">
        <f t="shared" si="9"/>
        <v>18842</v>
      </c>
      <c r="AW11" s="44">
        <f t="shared" si="10"/>
        <v>16047</v>
      </c>
      <c r="AX11" s="44">
        <f t="shared" si="11"/>
        <v>13167</v>
      </c>
      <c r="AY11" s="44">
        <f t="shared" si="12"/>
        <v>15137</v>
      </c>
      <c r="AZ11" s="44">
        <f t="shared" si="13"/>
        <v>15064</v>
      </c>
      <c r="BA11" s="44">
        <f t="shared" si="14"/>
        <v>15550</v>
      </c>
      <c r="BB11" s="44">
        <f t="shared" si="15"/>
        <v>15562</v>
      </c>
      <c r="BC11" s="44">
        <f t="shared" si="16"/>
        <v>15473</v>
      </c>
      <c r="BD11" s="44">
        <f t="shared" si="17"/>
        <v>16333</v>
      </c>
      <c r="BE11" s="44">
        <f t="shared" si="18"/>
        <v>17067</v>
      </c>
      <c r="BF11" s="44">
        <f t="shared" si="19"/>
        <v>18543</v>
      </c>
      <c r="BG11" s="46">
        <f t="shared" si="20"/>
        <v>19689</v>
      </c>
    </row>
    <row r="12" spans="1:59" ht="14.1" customHeight="1" x14ac:dyDescent="0.25">
      <c r="A12" s="18"/>
      <c r="B12" s="19" t="s">
        <v>27</v>
      </c>
      <c r="C12" s="42">
        <f t="shared" si="0"/>
        <v>433791</v>
      </c>
      <c r="D12" s="42">
        <v>21561</v>
      </c>
      <c r="E12" s="42">
        <v>26364</v>
      </c>
      <c r="F12" s="42">
        <v>29136</v>
      </c>
      <c r="G12" s="42">
        <v>30254</v>
      </c>
      <c r="H12" s="42">
        <v>29713</v>
      </c>
      <c r="I12" s="42">
        <v>25196</v>
      </c>
      <c r="J12" s="42">
        <v>27264</v>
      </c>
      <c r="K12" s="42">
        <v>23062</v>
      </c>
      <c r="L12" s="40">
        <v>19451</v>
      </c>
      <c r="M12" s="42">
        <v>21534</v>
      </c>
      <c r="N12" s="42">
        <v>21518</v>
      </c>
      <c r="O12" s="42">
        <v>22862</v>
      </c>
      <c r="P12" s="42">
        <v>22223</v>
      </c>
      <c r="Q12" s="42">
        <v>21612</v>
      </c>
      <c r="R12" s="42">
        <v>21907</v>
      </c>
      <c r="S12" s="42">
        <v>22339</v>
      </c>
      <c r="T12" s="42">
        <v>23695</v>
      </c>
      <c r="U12" s="43">
        <v>24100</v>
      </c>
      <c r="V12" s="37">
        <f t="shared" si="1"/>
        <v>4310</v>
      </c>
      <c r="W12" s="37">
        <v>236</v>
      </c>
      <c r="X12" s="37">
        <v>258</v>
      </c>
      <c r="Y12" s="37">
        <v>281</v>
      </c>
      <c r="Z12" s="37">
        <v>295</v>
      </c>
      <c r="AA12" s="37">
        <v>305</v>
      </c>
      <c r="AB12" s="37">
        <v>242</v>
      </c>
      <c r="AC12" s="37">
        <v>251</v>
      </c>
      <c r="AD12" s="37">
        <v>218</v>
      </c>
      <c r="AE12" s="37">
        <v>192</v>
      </c>
      <c r="AF12" s="37">
        <v>180</v>
      </c>
      <c r="AG12" s="37">
        <v>179</v>
      </c>
      <c r="AH12" s="37">
        <v>193</v>
      </c>
      <c r="AI12" s="37">
        <v>242</v>
      </c>
      <c r="AJ12" s="37">
        <v>242</v>
      </c>
      <c r="AK12" s="37">
        <v>217</v>
      </c>
      <c r="AL12" s="37">
        <v>220</v>
      </c>
      <c r="AM12" s="37">
        <v>261</v>
      </c>
      <c r="AN12" s="41">
        <v>298</v>
      </c>
      <c r="AO12" s="37">
        <f t="shared" si="2"/>
        <v>429481</v>
      </c>
      <c r="AP12" s="37">
        <f t="shared" si="3"/>
        <v>21325</v>
      </c>
      <c r="AQ12" s="37">
        <f t="shared" si="4"/>
        <v>26106</v>
      </c>
      <c r="AR12" s="37">
        <f t="shared" si="5"/>
        <v>28855</v>
      </c>
      <c r="AS12" s="37">
        <f t="shared" si="6"/>
        <v>29959</v>
      </c>
      <c r="AT12" s="37">
        <f t="shared" si="7"/>
        <v>29408</v>
      </c>
      <c r="AU12" s="37">
        <f t="shared" si="8"/>
        <v>24954</v>
      </c>
      <c r="AV12" s="37">
        <f t="shared" si="9"/>
        <v>27013</v>
      </c>
      <c r="AW12" s="37">
        <f t="shared" si="10"/>
        <v>22844</v>
      </c>
      <c r="AX12" s="37">
        <f t="shared" si="11"/>
        <v>19259</v>
      </c>
      <c r="AY12" s="37">
        <f t="shared" si="12"/>
        <v>21354</v>
      </c>
      <c r="AZ12" s="37">
        <f t="shared" si="13"/>
        <v>21339</v>
      </c>
      <c r="BA12" s="37">
        <f t="shared" si="14"/>
        <v>22669</v>
      </c>
      <c r="BB12" s="37">
        <f t="shared" si="15"/>
        <v>21981</v>
      </c>
      <c r="BC12" s="37">
        <f t="shared" si="16"/>
        <v>21370</v>
      </c>
      <c r="BD12" s="37">
        <f t="shared" si="17"/>
        <v>21690</v>
      </c>
      <c r="BE12" s="37">
        <f t="shared" si="18"/>
        <v>22119</v>
      </c>
      <c r="BF12" s="37">
        <f t="shared" si="19"/>
        <v>23434</v>
      </c>
      <c r="BG12" s="41">
        <f t="shared" si="20"/>
        <v>23802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225029</v>
      </c>
      <c r="D13" s="42">
        <v>11079</v>
      </c>
      <c r="E13" s="42">
        <v>13557</v>
      </c>
      <c r="F13" s="42">
        <v>15074</v>
      </c>
      <c r="G13" s="42">
        <v>15670</v>
      </c>
      <c r="H13" s="42">
        <v>15206</v>
      </c>
      <c r="I13" s="42">
        <v>12996</v>
      </c>
      <c r="J13" s="42">
        <v>14086</v>
      </c>
      <c r="K13" s="42">
        <v>11996</v>
      </c>
      <c r="L13" s="40">
        <v>10130</v>
      </c>
      <c r="M13" s="42">
        <v>11132</v>
      </c>
      <c r="N13" s="42">
        <v>11241</v>
      </c>
      <c r="O13" s="42">
        <v>11865</v>
      </c>
      <c r="P13" s="42">
        <v>11522</v>
      </c>
      <c r="Q13" s="42">
        <v>11463</v>
      </c>
      <c r="R13" s="42">
        <v>11564</v>
      </c>
      <c r="S13" s="42">
        <v>11574</v>
      </c>
      <c r="T13" s="42">
        <v>12353</v>
      </c>
      <c r="U13" s="43">
        <v>12521</v>
      </c>
      <c r="V13" s="42">
        <f t="shared" si="1"/>
        <v>2195</v>
      </c>
      <c r="W13" s="42">
        <v>121</v>
      </c>
      <c r="X13" s="42">
        <v>126</v>
      </c>
      <c r="Y13" s="42">
        <v>139</v>
      </c>
      <c r="Z13" s="42">
        <v>142</v>
      </c>
      <c r="AA13" s="42">
        <v>148</v>
      </c>
      <c r="AB13" s="42">
        <v>121</v>
      </c>
      <c r="AC13" s="42">
        <v>108</v>
      </c>
      <c r="AD13" s="42">
        <v>107</v>
      </c>
      <c r="AE13" s="42">
        <v>96</v>
      </c>
      <c r="AF13" s="42">
        <v>88</v>
      </c>
      <c r="AG13" s="42">
        <v>94</v>
      </c>
      <c r="AH13" s="42">
        <v>99</v>
      </c>
      <c r="AI13" s="42">
        <v>129</v>
      </c>
      <c r="AJ13" s="42">
        <v>141</v>
      </c>
      <c r="AK13" s="42">
        <v>116</v>
      </c>
      <c r="AL13" s="42">
        <v>120</v>
      </c>
      <c r="AM13" s="42">
        <v>133</v>
      </c>
      <c r="AN13" s="43">
        <v>167</v>
      </c>
      <c r="AO13" s="42">
        <f t="shared" si="2"/>
        <v>222834</v>
      </c>
      <c r="AP13" s="42">
        <f t="shared" si="3"/>
        <v>10958</v>
      </c>
      <c r="AQ13" s="42">
        <f t="shared" si="4"/>
        <v>13431</v>
      </c>
      <c r="AR13" s="42">
        <f t="shared" si="5"/>
        <v>14935</v>
      </c>
      <c r="AS13" s="42">
        <f t="shared" si="6"/>
        <v>15528</v>
      </c>
      <c r="AT13" s="42">
        <f t="shared" si="7"/>
        <v>15058</v>
      </c>
      <c r="AU13" s="42">
        <f t="shared" si="8"/>
        <v>12875</v>
      </c>
      <c r="AV13" s="42">
        <f t="shared" si="9"/>
        <v>13978</v>
      </c>
      <c r="AW13" s="42">
        <f t="shared" si="10"/>
        <v>11889</v>
      </c>
      <c r="AX13" s="42">
        <f t="shared" si="11"/>
        <v>10034</v>
      </c>
      <c r="AY13" s="42">
        <f t="shared" si="12"/>
        <v>11044</v>
      </c>
      <c r="AZ13" s="42">
        <f t="shared" si="13"/>
        <v>11147</v>
      </c>
      <c r="BA13" s="42">
        <f t="shared" si="14"/>
        <v>11766</v>
      </c>
      <c r="BB13" s="42">
        <f t="shared" si="15"/>
        <v>11393</v>
      </c>
      <c r="BC13" s="42">
        <f t="shared" si="16"/>
        <v>11322</v>
      </c>
      <c r="BD13" s="42">
        <f t="shared" si="17"/>
        <v>11448</v>
      </c>
      <c r="BE13" s="42">
        <f t="shared" si="18"/>
        <v>11454</v>
      </c>
      <c r="BF13" s="42">
        <f t="shared" si="19"/>
        <v>12220</v>
      </c>
      <c r="BG13" s="43">
        <f t="shared" si="20"/>
        <v>12354</v>
      </c>
    </row>
    <row r="14" spans="1:59" ht="14.1" customHeight="1" x14ac:dyDescent="0.25">
      <c r="A14" s="20"/>
      <c r="B14" s="21" t="s">
        <v>30</v>
      </c>
      <c r="C14" s="44">
        <f t="shared" si="0"/>
        <v>208762</v>
      </c>
      <c r="D14" s="44">
        <v>10482</v>
      </c>
      <c r="E14" s="44">
        <v>12807</v>
      </c>
      <c r="F14" s="44">
        <v>14062</v>
      </c>
      <c r="G14" s="44">
        <v>14584</v>
      </c>
      <c r="H14" s="44">
        <v>14507</v>
      </c>
      <c r="I14" s="44">
        <v>12200</v>
      </c>
      <c r="J14" s="44">
        <v>13178</v>
      </c>
      <c r="K14" s="44">
        <v>11066</v>
      </c>
      <c r="L14" s="45">
        <v>9321</v>
      </c>
      <c r="M14" s="44">
        <v>10402</v>
      </c>
      <c r="N14" s="44">
        <v>10277</v>
      </c>
      <c r="O14" s="44">
        <v>10997</v>
      </c>
      <c r="P14" s="44">
        <v>10701</v>
      </c>
      <c r="Q14" s="44">
        <v>10149</v>
      </c>
      <c r="R14" s="44">
        <v>10343</v>
      </c>
      <c r="S14" s="44">
        <v>10765</v>
      </c>
      <c r="T14" s="44">
        <v>11342</v>
      </c>
      <c r="U14" s="46">
        <v>11579</v>
      </c>
      <c r="V14" s="44">
        <f t="shared" si="1"/>
        <v>2115</v>
      </c>
      <c r="W14" s="44">
        <v>115</v>
      </c>
      <c r="X14" s="44">
        <v>132</v>
      </c>
      <c r="Y14" s="44">
        <v>142</v>
      </c>
      <c r="Z14" s="44">
        <v>153</v>
      </c>
      <c r="AA14" s="44">
        <v>157</v>
      </c>
      <c r="AB14" s="44">
        <v>121</v>
      </c>
      <c r="AC14" s="44">
        <v>143</v>
      </c>
      <c r="AD14" s="44">
        <v>111</v>
      </c>
      <c r="AE14" s="44">
        <v>96</v>
      </c>
      <c r="AF14" s="44">
        <v>92</v>
      </c>
      <c r="AG14" s="44">
        <v>85</v>
      </c>
      <c r="AH14" s="44">
        <v>94</v>
      </c>
      <c r="AI14" s="44">
        <v>113</v>
      </c>
      <c r="AJ14" s="44">
        <v>101</v>
      </c>
      <c r="AK14" s="44">
        <v>101</v>
      </c>
      <c r="AL14" s="44">
        <v>100</v>
      </c>
      <c r="AM14" s="44">
        <v>128</v>
      </c>
      <c r="AN14" s="46">
        <v>131</v>
      </c>
      <c r="AO14" s="44">
        <f t="shared" si="2"/>
        <v>206647</v>
      </c>
      <c r="AP14" s="44">
        <f t="shared" si="3"/>
        <v>10367</v>
      </c>
      <c r="AQ14" s="44">
        <f t="shared" si="4"/>
        <v>12675</v>
      </c>
      <c r="AR14" s="44">
        <f t="shared" si="5"/>
        <v>13920</v>
      </c>
      <c r="AS14" s="44">
        <f t="shared" si="6"/>
        <v>14431</v>
      </c>
      <c r="AT14" s="44">
        <f t="shared" si="7"/>
        <v>14350</v>
      </c>
      <c r="AU14" s="44">
        <f t="shared" si="8"/>
        <v>12079</v>
      </c>
      <c r="AV14" s="44">
        <f t="shared" si="9"/>
        <v>13035</v>
      </c>
      <c r="AW14" s="44">
        <f t="shared" si="10"/>
        <v>10955</v>
      </c>
      <c r="AX14" s="44">
        <f t="shared" si="11"/>
        <v>9225</v>
      </c>
      <c r="AY14" s="44">
        <f t="shared" si="12"/>
        <v>10310</v>
      </c>
      <c r="AZ14" s="44">
        <f t="shared" si="13"/>
        <v>10192</v>
      </c>
      <c r="BA14" s="44">
        <f t="shared" si="14"/>
        <v>10903</v>
      </c>
      <c r="BB14" s="44">
        <f t="shared" si="15"/>
        <v>10588</v>
      </c>
      <c r="BC14" s="44">
        <f t="shared" si="16"/>
        <v>10048</v>
      </c>
      <c r="BD14" s="44">
        <f t="shared" si="17"/>
        <v>10242</v>
      </c>
      <c r="BE14" s="44">
        <f t="shared" si="18"/>
        <v>10665</v>
      </c>
      <c r="BF14" s="44">
        <f t="shared" si="19"/>
        <v>11214</v>
      </c>
      <c r="BG14" s="46">
        <f t="shared" si="20"/>
        <v>11448</v>
      </c>
    </row>
    <row r="15" spans="1:59" ht="14.1" customHeight="1" x14ac:dyDescent="0.25">
      <c r="A15" s="22"/>
      <c r="B15" s="19" t="s">
        <v>27</v>
      </c>
      <c r="C15" s="42">
        <f t="shared" si="0"/>
        <v>410845</v>
      </c>
      <c r="D15" s="42">
        <v>21230</v>
      </c>
      <c r="E15" s="42">
        <v>23879</v>
      </c>
      <c r="F15" s="42">
        <v>24831</v>
      </c>
      <c r="G15" s="42">
        <v>23897</v>
      </c>
      <c r="H15" s="42">
        <v>23204</v>
      </c>
      <c r="I15" s="42">
        <v>21307</v>
      </c>
      <c r="J15" s="42">
        <v>25551</v>
      </c>
      <c r="K15" s="42">
        <v>21873</v>
      </c>
      <c r="L15" s="40">
        <v>17824</v>
      </c>
      <c r="M15" s="42">
        <v>20769</v>
      </c>
      <c r="N15" s="42">
        <v>21456</v>
      </c>
      <c r="O15" s="42">
        <v>21904</v>
      </c>
      <c r="P15" s="42">
        <v>21692</v>
      </c>
      <c r="Q15" s="42">
        <v>22016</v>
      </c>
      <c r="R15" s="42">
        <v>22991</v>
      </c>
      <c r="S15" s="42">
        <v>23890</v>
      </c>
      <c r="T15" s="42">
        <v>25883</v>
      </c>
      <c r="U15" s="43">
        <v>26648</v>
      </c>
      <c r="V15" s="37">
        <f t="shared" si="1"/>
        <v>21184</v>
      </c>
      <c r="W15" s="37">
        <v>1128</v>
      </c>
      <c r="X15" s="37">
        <v>1240</v>
      </c>
      <c r="Y15" s="37">
        <v>1285</v>
      </c>
      <c r="Z15" s="37">
        <v>1254</v>
      </c>
      <c r="AA15" s="37">
        <v>1214</v>
      </c>
      <c r="AB15" s="37">
        <v>1114</v>
      </c>
      <c r="AC15" s="37">
        <v>1223</v>
      </c>
      <c r="AD15" s="37">
        <v>1117</v>
      </c>
      <c r="AE15" s="37">
        <v>984</v>
      </c>
      <c r="AF15" s="37">
        <v>1048</v>
      </c>
      <c r="AG15" s="37">
        <v>1124</v>
      </c>
      <c r="AH15" s="37">
        <v>1106</v>
      </c>
      <c r="AI15" s="37">
        <v>1153</v>
      </c>
      <c r="AJ15" s="37">
        <v>1165</v>
      </c>
      <c r="AK15" s="37">
        <v>1196</v>
      </c>
      <c r="AL15" s="37">
        <v>1179</v>
      </c>
      <c r="AM15" s="37">
        <v>1269</v>
      </c>
      <c r="AN15" s="41">
        <v>1385</v>
      </c>
      <c r="AO15" s="37">
        <f t="shared" si="2"/>
        <v>389661</v>
      </c>
      <c r="AP15" s="37">
        <f t="shared" si="3"/>
        <v>20102</v>
      </c>
      <c r="AQ15" s="37">
        <f t="shared" si="4"/>
        <v>22639</v>
      </c>
      <c r="AR15" s="37">
        <f t="shared" si="5"/>
        <v>23546</v>
      </c>
      <c r="AS15" s="37">
        <f t="shared" si="6"/>
        <v>22643</v>
      </c>
      <c r="AT15" s="37">
        <f t="shared" si="7"/>
        <v>21990</v>
      </c>
      <c r="AU15" s="37">
        <f t="shared" si="8"/>
        <v>20193</v>
      </c>
      <c r="AV15" s="37">
        <f t="shared" si="9"/>
        <v>24328</v>
      </c>
      <c r="AW15" s="37">
        <f t="shared" si="10"/>
        <v>20756</v>
      </c>
      <c r="AX15" s="37">
        <f t="shared" si="11"/>
        <v>16840</v>
      </c>
      <c r="AY15" s="37">
        <f t="shared" si="12"/>
        <v>19721</v>
      </c>
      <c r="AZ15" s="37">
        <f t="shared" si="13"/>
        <v>20332</v>
      </c>
      <c r="BA15" s="37">
        <f t="shared" si="14"/>
        <v>20798</v>
      </c>
      <c r="BB15" s="37">
        <f t="shared" si="15"/>
        <v>20539</v>
      </c>
      <c r="BC15" s="37">
        <f t="shared" si="16"/>
        <v>20851</v>
      </c>
      <c r="BD15" s="37">
        <f t="shared" si="17"/>
        <v>21795</v>
      </c>
      <c r="BE15" s="37">
        <f t="shared" si="18"/>
        <v>22711</v>
      </c>
      <c r="BF15" s="37">
        <f t="shared" si="19"/>
        <v>24614</v>
      </c>
      <c r="BG15" s="41">
        <f t="shared" si="20"/>
        <v>25263</v>
      </c>
    </row>
    <row r="16" spans="1:59" ht="14.1" customHeight="1" x14ac:dyDescent="0.25">
      <c r="A16" s="18" t="s">
        <v>33</v>
      </c>
      <c r="B16" s="19" t="s">
        <v>29</v>
      </c>
      <c r="C16" s="42">
        <f t="shared" si="0"/>
        <v>214262</v>
      </c>
      <c r="D16" s="42">
        <v>11043</v>
      </c>
      <c r="E16" s="42">
        <v>12386</v>
      </c>
      <c r="F16" s="42">
        <v>12832</v>
      </c>
      <c r="G16" s="42">
        <v>12408</v>
      </c>
      <c r="H16" s="42">
        <v>12132</v>
      </c>
      <c r="I16" s="42">
        <v>11141</v>
      </c>
      <c r="J16" s="42">
        <v>13168</v>
      </c>
      <c r="K16" s="42">
        <v>11288</v>
      </c>
      <c r="L16" s="40">
        <v>9236</v>
      </c>
      <c r="M16" s="42">
        <v>10884</v>
      </c>
      <c r="N16" s="42">
        <v>11142</v>
      </c>
      <c r="O16" s="42">
        <v>11561</v>
      </c>
      <c r="P16" s="42">
        <v>11431</v>
      </c>
      <c r="Q16" s="42">
        <v>11569</v>
      </c>
      <c r="R16" s="42">
        <v>12074</v>
      </c>
      <c r="S16" s="42">
        <v>12556</v>
      </c>
      <c r="T16" s="42">
        <v>13487</v>
      </c>
      <c r="U16" s="43">
        <v>13924</v>
      </c>
      <c r="V16" s="42">
        <f t="shared" si="1"/>
        <v>10881</v>
      </c>
      <c r="W16" s="42">
        <v>566</v>
      </c>
      <c r="X16" s="42">
        <v>628</v>
      </c>
      <c r="Y16" s="42">
        <v>646</v>
      </c>
      <c r="Z16" s="42">
        <v>632</v>
      </c>
      <c r="AA16" s="42">
        <v>642</v>
      </c>
      <c r="AB16" s="42">
        <v>576</v>
      </c>
      <c r="AC16" s="42">
        <v>632</v>
      </c>
      <c r="AD16" s="42">
        <v>583</v>
      </c>
      <c r="AE16" s="42">
        <v>498</v>
      </c>
      <c r="AF16" s="42">
        <v>550</v>
      </c>
      <c r="AG16" s="42">
        <v>562</v>
      </c>
      <c r="AH16" s="42">
        <v>573</v>
      </c>
      <c r="AI16" s="42">
        <v>615</v>
      </c>
      <c r="AJ16" s="42">
        <v>584</v>
      </c>
      <c r="AK16" s="42">
        <v>609</v>
      </c>
      <c r="AL16" s="42">
        <v>638</v>
      </c>
      <c r="AM16" s="42">
        <v>645</v>
      </c>
      <c r="AN16" s="43">
        <v>702</v>
      </c>
      <c r="AO16" s="42">
        <f t="shared" si="2"/>
        <v>203381</v>
      </c>
      <c r="AP16" s="42">
        <f t="shared" si="3"/>
        <v>10477</v>
      </c>
      <c r="AQ16" s="42">
        <f t="shared" si="4"/>
        <v>11758</v>
      </c>
      <c r="AR16" s="42">
        <f t="shared" si="5"/>
        <v>12186</v>
      </c>
      <c r="AS16" s="42">
        <f t="shared" si="6"/>
        <v>11776</v>
      </c>
      <c r="AT16" s="42">
        <f t="shared" si="7"/>
        <v>11490</v>
      </c>
      <c r="AU16" s="42">
        <f t="shared" si="8"/>
        <v>10565</v>
      </c>
      <c r="AV16" s="42">
        <f t="shared" si="9"/>
        <v>12536</v>
      </c>
      <c r="AW16" s="42">
        <f t="shared" si="10"/>
        <v>10705</v>
      </c>
      <c r="AX16" s="42">
        <f t="shared" si="11"/>
        <v>8738</v>
      </c>
      <c r="AY16" s="42">
        <f t="shared" si="12"/>
        <v>10334</v>
      </c>
      <c r="AZ16" s="42">
        <f t="shared" si="13"/>
        <v>10580</v>
      </c>
      <c r="BA16" s="42">
        <f t="shared" si="14"/>
        <v>10988</v>
      </c>
      <c r="BB16" s="42">
        <f t="shared" si="15"/>
        <v>10816</v>
      </c>
      <c r="BC16" s="42">
        <f t="shared" si="16"/>
        <v>10985</v>
      </c>
      <c r="BD16" s="42">
        <f t="shared" si="17"/>
        <v>11465</v>
      </c>
      <c r="BE16" s="42">
        <f t="shared" si="18"/>
        <v>11918</v>
      </c>
      <c r="BF16" s="42">
        <f t="shared" si="19"/>
        <v>12842</v>
      </c>
      <c r="BG16" s="43">
        <f t="shared" si="20"/>
        <v>13222</v>
      </c>
    </row>
    <row r="17" spans="1:59" ht="14.1" customHeight="1" x14ac:dyDescent="0.25">
      <c r="A17" s="23"/>
      <c r="B17" s="21" t="s">
        <v>30</v>
      </c>
      <c r="C17" s="44">
        <f t="shared" si="0"/>
        <v>196583</v>
      </c>
      <c r="D17" s="44">
        <v>10187</v>
      </c>
      <c r="E17" s="44">
        <v>11493</v>
      </c>
      <c r="F17" s="44">
        <v>11999</v>
      </c>
      <c r="G17" s="44">
        <v>11489</v>
      </c>
      <c r="H17" s="44">
        <v>11072</v>
      </c>
      <c r="I17" s="44">
        <v>10166</v>
      </c>
      <c r="J17" s="44">
        <v>12383</v>
      </c>
      <c r="K17" s="44">
        <v>10585</v>
      </c>
      <c r="L17" s="45">
        <v>8588</v>
      </c>
      <c r="M17" s="44">
        <v>9885</v>
      </c>
      <c r="N17" s="44">
        <v>10314</v>
      </c>
      <c r="O17" s="44">
        <v>10343</v>
      </c>
      <c r="P17" s="44">
        <v>10261</v>
      </c>
      <c r="Q17" s="44">
        <v>10447</v>
      </c>
      <c r="R17" s="44">
        <v>10917</v>
      </c>
      <c r="S17" s="44">
        <v>11334</v>
      </c>
      <c r="T17" s="44">
        <v>12396</v>
      </c>
      <c r="U17" s="46">
        <v>12724</v>
      </c>
      <c r="V17" s="44">
        <f t="shared" si="1"/>
        <v>10303</v>
      </c>
      <c r="W17" s="44">
        <v>562</v>
      </c>
      <c r="X17" s="44">
        <v>612</v>
      </c>
      <c r="Y17" s="44">
        <v>639</v>
      </c>
      <c r="Z17" s="44">
        <v>622</v>
      </c>
      <c r="AA17" s="44">
        <v>572</v>
      </c>
      <c r="AB17" s="44">
        <v>538</v>
      </c>
      <c r="AC17" s="44">
        <v>591</v>
      </c>
      <c r="AD17" s="44">
        <v>534</v>
      </c>
      <c r="AE17" s="44">
        <v>486</v>
      </c>
      <c r="AF17" s="44">
        <v>498</v>
      </c>
      <c r="AG17" s="44">
        <v>562</v>
      </c>
      <c r="AH17" s="44">
        <v>533</v>
      </c>
      <c r="AI17" s="44">
        <v>538</v>
      </c>
      <c r="AJ17" s="44">
        <v>581</v>
      </c>
      <c r="AK17" s="44">
        <v>587</v>
      </c>
      <c r="AL17" s="44">
        <v>541</v>
      </c>
      <c r="AM17" s="44">
        <v>624</v>
      </c>
      <c r="AN17" s="46">
        <v>683</v>
      </c>
      <c r="AO17" s="44">
        <f t="shared" si="2"/>
        <v>186280</v>
      </c>
      <c r="AP17" s="44">
        <f t="shared" si="3"/>
        <v>9625</v>
      </c>
      <c r="AQ17" s="44">
        <f t="shared" si="4"/>
        <v>10881</v>
      </c>
      <c r="AR17" s="44">
        <f t="shared" si="5"/>
        <v>11360</v>
      </c>
      <c r="AS17" s="44">
        <f t="shared" si="6"/>
        <v>10867</v>
      </c>
      <c r="AT17" s="44">
        <f t="shared" si="7"/>
        <v>10500</v>
      </c>
      <c r="AU17" s="44">
        <f t="shared" si="8"/>
        <v>9628</v>
      </c>
      <c r="AV17" s="44">
        <f t="shared" si="9"/>
        <v>11792</v>
      </c>
      <c r="AW17" s="44">
        <f t="shared" si="10"/>
        <v>10051</v>
      </c>
      <c r="AX17" s="44">
        <f t="shared" si="11"/>
        <v>8102</v>
      </c>
      <c r="AY17" s="44">
        <f t="shared" si="12"/>
        <v>9387</v>
      </c>
      <c r="AZ17" s="44">
        <f t="shared" si="13"/>
        <v>9752</v>
      </c>
      <c r="BA17" s="44">
        <f t="shared" si="14"/>
        <v>9810</v>
      </c>
      <c r="BB17" s="44">
        <f t="shared" si="15"/>
        <v>9723</v>
      </c>
      <c r="BC17" s="44">
        <f t="shared" si="16"/>
        <v>9866</v>
      </c>
      <c r="BD17" s="44">
        <f t="shared" si="17"/>
        <v>10330</v>
      </c>
      <c r="BE17" s="44">
        <f t="shared" si="18"/>
        <v>10793</v>
      </c>
      <c r="BF17" s="44">
        <f t="shared" si="19"/>
        <v>11772</v>
      </c>
      <c r="BG17" s="46">
        <f t="shared" si="20"/>
        <v>12041</v>
      </c>
    </row>
    <row r="18" spans="1:59" ht="14.1" customHeight="1" x14ac:dyDescent="0.25">
      <c r="A18" s="18"/>
      <c r="B18" s="19" t="s">
        <v>27</v>
      </c>
      <c r="C18" s="42">
        <f t="shared" si="0"/>
        <v>499134</v>
      </c>
      <c r="D18" s="42">
        <v>21801</v>
      </c>
      <c r="E18" s="42">
        <v>26270</v>
      </c>
      <c r="F18" s="42">
        <v>28791</v>
      </c>
      <c r="G18" s="42">
        <v>30191</v>
      </c>
      <c r="H18" s="42">
        <v>29976</v>
      </c>
      <c r="I18" s="42">
        <v>27147</v>
      </c>
      <c r="J18" s="42">
        <v>32172</v>
      </c>
      <c r="K18" s="42">
        <v>26631</v>
      </c>
      <c r="L18" s="40">
        <v>22266</v>
      </c>
      <c r="M18" s="42">
        <v>25453</v>
      </c>
      <c r="N18" s="42">
        <v>25790</v>
      </c>
      <c r="O18" s="42">
        <v>27277</v>
      </c>
      <c r="P18" s="42">
        <v>26642</v>
      </c>
      <c r="Q18" s="42">
        <v>26791</v>
      </c>
      <c r="R18" s="42">
        <v>28298</v>
      </c>
      <c r="S18" s="42">
        <v>28917</v>
      </c>
      <c r="T18" s="42">
        <v>31602</v>
      </c>
      <c r="U18" s="43">
        <v>33119</v>
      </c>
      <c r="V18" s="37">
        <f t="shared" si="1"/>
        <v>10321</v>
      </c>
      <c r="W18" s="37">
        <v>489</v>
      </c>
      <c r="X18" s="37">
        <v>555</v>
      </c>
      <c r="Y18" s="37">
        <v>588</v>
      </c>
      <c r="Z18" s="37">
        <v>630</v>
      </c>
      <c r="AA18" s="37">
        <v>548</v>
      </c>
      <c r="AB18" s="37">
        <v>552</v>
      </c>
      <c r="AC18" s="37">
        <v>592</v>
      </c>
      <c r="AD18" s="37">
        <v>552</v>
      </c>
      <c r="AE18" s="37">
        <v>552</v>
      </c>
      <c r="AF18" s="37">
        <v>540</v>
      </c>
      <c r="AG18" s="37">
        <v>552</v>
      </c>
      <c r="AH18" s="37">
        <v>581</v>
      </c>
      <c r="AI18" s="37">
        <v>558</v>
      </c>
      <c r="AJ18" s="37">
        <v>583</v>
      </c>
      <c r="AK18" s="37">
        <v>573</v>
      </c>
      <c r="AL18" s="37">
        <v>604</v>
      </c>
      <c r="AM18" s="37">
        <v>612</v>
      </c>
      <c r="AN18" s="41">
        <v>660</v>
      </c>
      <c r="AO18" s="37">
        <f t="shared" si="2"/>
        <v>488813</v>
      </c>
      <c r="AP18" s="37">
        <f t="shared" si="3"/>
        <v>21312</v>
      </c>
      <c r="AQ18" s="37">
        <f t="shared" si="4"/>
        <v>25715</v>
      </c>
      <c r="AR18" s="37">
        <f t="shared" si="5"/>
        <v>28203</v>
      </c>
      <c r="AS18" s="37">
        <f t="shared" si="6"/>
        <v>29561</v>
      </c>
      <c r="AT18" s="37">
        <f t="shared" si="7"/>
        <v>29428</v>
      </c>
      <c r="AU18" s="37">
        <f t="shared" si="8"/>
        <v>26595</v>
      </c>
      <c r="AV18" s="37">
        <f t="shared" si="9"/>
        <v>31580</v>
      </c>
      <c r="AW18" s="37">
        <f t="shared" si="10"/>
        <v>26079</v>
      </c>
      <c r="AX18" s="37">
        <f t="shared" si="11"/>
        <v>21714</v>
      </c>
      <c r="AY18" s="37">
        <f t="shared" si="12"/>
        <v>24913</v>
      </c>
      <c r="AZ18" s="37">
        <f t="shared" si="13"/>
        <v>25238</v>
      </c>
      <c r="BA18" s="37">
        <f t="shared" si="14"/>
        <v>26696</v>
      </c>
      <c r="BB18" s="37">
        <f t="shared" si="15"/>
        <v>26084</v>
      </c>
      <c r="BC18" s="37">
        <f t="shared" si="16"/>
        <v>26208</v>
      </c>
      <c r="BD18" s="37">
        <f t="shared" si="17"/>
        <v>27725</v>
      </c>
      <c r="BE18" s="37">
        <f t="shared" si="18"/>
        <v>28313</v>
      </c>
      <c r="BF18" s="37">
        <f t="shared" si="19"/>
        <v>30990</v>
      </c>
      <c r="BG18" s="41">
        <f t="shared" si="20"/>
        <v>32459</v>
      </c>
    </row>
    <row r="19" spans="1:59" ht="14.1" customHeight="1" x14ac:dyDescent="0.25">
      <c r="A19" s="18" t="s">
        <v>34</v>
      </c>
      <c r="B19" s="19" t="s">
        <v>29</v>
      </c>
      <c r="C19" s="42">
        <f t="shared" si="0"/>
        <v>259088</v>
      </c>
      <c r="D19" s="42">
        <v>11212</v>
      </c>
      <c r="E19" s="42">
        <v>13758</v>
      </c>
      <c r="F19" s="42">
        <v>14968</v>
      </c>
      <c r="G19" s="42">
        <v>15737</v>
      </c>
      <c r="H19" s="42">
        <v>15427</v>
      </c>
      <c r="I19" s="42">
        <v>14062</v>
      </c>
      <c r="J19" s="42">
        <v>16608</v>
      </c>
      <c r="K19" s="42">
        <v>13767</v>
      </c>
      <c r="L19" s="40">
        <v>11652</v>
      </c>
      <c r="M19" s="42">
        <v>13304</v>
      </c>
      <c r="N19" s="42">
        <v>13394</v>
      </c>
      <c r="O19" s="42">
        <v>14083</v>
      </c>
      <c r="P19" s="42">
        <v>13995</v>
      </c>
      <c r="Q19" s="42">
        <v>13890</v>
      </c>
      <c r="R19" s="42">
        <v>14647</v>
      </c>
      <c r="S19" s="42">
        <v>15061</v>
      </c>
      <c r="T19" s="42">
        <v>16455</v>
      </c>
      <c r="U19" s="43">
        <v>17068</v>
      </c>
      <c r="V19" s="42">
        <f t="shared" si="1"/>
        <v>5227</v>
      </c>
      <c r="W19" s="42">
        <v>242</v>
      </c>
      <c r="X19" s="42">
        <v>301</v>
      </c>
      <c r="Y19" s="42">
        <v>298</v>
      </c>
      <c r="Z19" s="42">
        <v>324</v>
      </c>
      <c r="AA19" s="42">
        <v>261</v>
      </c>
      <c r="AB19" s="42">
        <v>278</v>
      </c>
      <c r="AC19" s="42">
        <v>296</v>
      </c>
      <c r="AD19" s="42">
        <v>293</v>
      </c>
      <c r="AE19" s="42">
        <v>269</v>
      </c>
      <c r="AF19" s="42">
        <v>269</v>
      </c>
      <c r="AG19" s="42">
        <v>279</v>
      </c>
      <c r="AH19" s="42">
        <v>293</v>
      </c>
      <c r="AI19" s="42">
        <v>288</v>
      </c>
      <c r="AJ19" s="42">
        <v>287</v>
      </c>
      <c r="AK19" s="42">
        <v>300</v>
      </c>
      <c r="AL19" s="42">
        <v>303</v>
      </c>
      <c r="AM19" s="42">
        <v>321</v>
      </c>
      <c r="AN19" s="43">
        <v>325</v>
      </c>
      <c r="AO19" s="42">
        <f t="shared" si="2"/>
        <v>253861</v>
      </c>
      <c r="AP19" s="42">
        <f t="shared" si="3"/>
        <v>10970</v>
      </c>
      <c r="AQ19" s="42">
        <f t="shared" si="4"/>
        <v>13457</v>
      </c>
      <c r="AR19" s="42">
        <f t="shared" si="5"/>
        <v>14670</v>
      </c>
      <c r="AS19" s="42">
        <f t="shared" si="6"/>
        <v>15413</v>
      </c>
      <c r="AT19" s="42">
        <f t="shared" si="7"/>
        <v>15166</v>
      </c>
      <c r="AU19" s="42">
        <f t="shared" si="8"/>
        <v>13784</v>
      </c>
      <c r="AV19" s="42">
        <f t="shared" si="9"/>
        <v>16312</v>
      </c>
      <c r="AW19" s="42">
        <f t="shared" si="10"/>
        <v>13474</v>
      </c>
      <c r="AX19" s="42">
        <f t="shared" si="11"/>
        <v>11383</v>
      </c>
      <c r="AY19" s="42">
        <f t="shared" si="12"/>
        <v>13035</v>
      </c>
      <c r="AZ19" s="42">
        <f t="shared" si="13"/>
        <v>13115</v>
      </c>
      <c r="BA19" s="42">
        <f t="shared" si="14"/>
        <v>13790</v>
      </c>
      <c r="BB19" s="42">
        <f t="shared" si="15"/>
        <v>13707</v>
      </c>
      <c r="BC19" s="42">
        <f t="shared" si="16"/>
        <v>13603</v>
      </c>
      <c r="BD19" s="42">
        <f t="shared" si="17"/>
        <v>14347</v>
      </c>
      <c r="BE19" s="42">
        <f t="shared" si="18"/>
        <v>14758</v>
      </c>
      <c r="BF19" s="42">
        <f t="shared" si="19"/>
        <v>16134</v>
      </c>
      <c r="BG19" s="43">
        <f t="shared" si="20"/>
        <v>16743</v>
      </c>
    </row>
    <row r="20" spans="1:59" ht="14.1" customHeight="1" x14ac:dyDescent="0.25">
      <c r="A20" s="20"/>
      <c r="B20" s="21" t="s">
        <v>30</v>
      </c>
      <c r="C20" s="44">
        <f t="shared" si="0"/>
        <v>240046</v>
      </c>
      <c r="D20" s="44">
        <v>10589</v>
      </c>
      <c r="E20" s="44">
        <v>12512</v>
      </c>
      <c r="F20" s="44">
        <v>13823</v>
      </c>
      <c r="G20" s="44">
        <v>14454</v>
      </c>
      <c r="H20" s="44">
        <v>14549</v>
      </c>
      <c r="I20" s="44">
        <v>13085</v>
      </c>
      <c r="J20" s="44">
        <v>15564</v>
      </c>
      <c r="K20" s="44">
        <v>12864</v>
      </c>
      <c r="L20" s="45">
        <v>10614</v>
      </c>
      <c r="M20" s="44">
        <v>12149</v>
      </c>
      <c r="N20" s="44">
        <v>12396</v>
      </c>
      <c r="O20" s="44">
        <v>13194</v>
      </c>
      <c r="P20" s="44">
        <v>12647</v>
      </c>
      <c r="Q20" s="44">
        <v>12901</v>
      </c>
      <c r="R20" s="44">
        <v>13651</v>
      </c>
      <c r="S20" s="44">
        <v>13856</v>
      </c>
      <c r="T20" s="44">
        <v>15147</v>
      </c>
      <c r="U20" s="46">
        <v>16051</v>
      </c>
      <c r="V20" s="44">
        <f t="shared" si="1"/>
        <v>5094</v>
      </c>
      <c r="W20" s="44">
        <v>247</v>
      </c>
      <c r="X20" s="44">
        <v>254</v>
      </c>
      <c r="Y20" s="44">
        <v>290</v>
      </c>
      <c r="Z20" s="44">
        <v>306</v>
      </c>
      <c r="AA20" s="44">
        <v>287</v>
      </c>
      <c r="AB20" s="44">
        <v>274</v>
      </c>
      <c r="AC20" s="44">
        <v>296</v>
      </c>
      <c r="AD20" s="44">
        <v>259</v>
      </c>
      <c r="AE20" s="44">
        <v>283</v>
      </c>
      <c r="AF20" s="44">
        <v>271</v>
      </c>
      <c r="AG20" s="44">
        <v>273</v>
      </c>
      <c r="AH20" s="44">
        <v>288</v>
      </c>
      <c r="AI20" s="44">
        <v>270</v>
      </c>
      <c r="AJ20" s="44">
        <v>296</v>
      </c>
      <c r="AK20" s="44">
        <v>273</v>
      </c>
      <c r="AL20" s="44">
        <v>301</v>
      </c>
      <c r="AM20" s="44">
        <v>291</v>
      </c>
      <c r="AN20" s="46">
        <v>335</v>
      </c>
      <c r="AO20" s="44">
        <f t="shared" si="2"/>
        <v>234952</v>
      </c>
      <c r="AP20" s="44">
        <f t="shared" si="3"/>
        <v>10342</v>
      </c>
      <c r="AQ20" s="44">
        <f t="shared" si="4"/>
        <v>12258</v>
      </c>
      <c r="AR20" s="44">
        <f t="shared" si="5"/>
        <v>13533</v>
      </c>
      <c r="AS20" s="44">
        <f t="shared" si="6"/>
        <v>14148</v>
      </c>
      <c r="AT20" s="44">
        <f t="shared" si="7"/>
        <v>14262</v>
      </c>
      <c r="AU20" s="44">
        <f t="shared" si="8"/>
        <v>12811</v>
      </c>
      <c r="AV20" s="44">
        <f t="shared" si="9"/>
        <v>15268</v>
      </c>
      <c r="AW20" s="44">
        <f t="shared" si="10"/>
        <v>12605</v>
      </c>
      <c r="AX20" s="44">
        <f t="shared" si="11"/>
        <v>10331</v>
      </c>
      <c r="AY20" s="44">
        <f t="shared" si="12"/>
        <v>11878</v>
      </c>
      <c r="AZ20" s="44">
        <f t="shared" si="13"/>
        <v>12123</v>
      </c>
      <c r="BA20" s="44">
        <f t="shared" si="14"/>
        <v>12906</v>
      </c>
      <c r="BB20" s="44">
        <f t="shared" si="15"/>
        <v>12377</v>
      </c>
      <c r="BC20" s="44">
        <f t="shared" si="16"/>
        <v>12605</v>
      </c>
      <c r="BD20" s="44">
        <f t="shared" si="17"/>
        <v>13378</v>
      </c>
      <c r="BE20" s="44">
        <f t="shared" si="18"/>
        <v>13555</v>
      </c>
      <c r="BF20" s="44">
        <f t="shared" si="19"/>
        <v>14856</v>
      </c>
      <c r="BG20" s="46">
        <f t="shared" si="20"/>
        <v>15716</v>
      </c>
    </row>
    <row r="21" spans="1:59" ht="14.1" customHeight="1" x14ac:dyDescent="0.25">
      <c r="A21" s="18"/>
      <c r="B21" s="19" t="s">
        <v>27</v>
      </c>
      <c r="C21" s="42">
        <f t="shared" si="0"/>
        <v>285432</v>
      </c>
      <c r="D21" s="42">
        <v>11725</v>
      </c>
      <c r="E21" s="42">
        <v>14307</v>
      </c>
      <c r="F21" s="42">
        <v>15484</v>
      </c>
      <c r="G21" s="42">
        <v>16967</v>
      </c>
      <c r="H21" s="42">
        <v>16459</v>
      </c>
      <c r="I21" s="42">
        <v>15247</v>
      </c>
      <c r="J21" s="42">
        <v>18695</v>
      </c>
      <c r="K21" s="42">
        <v>15033</v>
      </c>
      <c r="L21" s="40">
        <v>12573</v>
      </c>
      <c r="M21" s="42">
        <v>15016</v>
      </c>
      <c r="N21" s="42">
        <v>15316</v>
      </c>
      <c r="O21" s="42">
        <v>15697</v>
      </c>
      <c r="P21" s="42">
        <v>15709</v>
      </c>
      <c r="Q21" s="42">
        <v>15924</v>
      </c>
      <c r="R21" s="42">
        <v>16352</v>
      </c>
      <c r="S21" s="42">
        <v>17096</v>
      </c>
      <c r="T21" s="42">
        <v>18351</v>
      </c>
      <c r="U21" s="43">
        <v>19481</v>
      </c>
      <c r="V21" s="37">
        <f t="shared" si="1"/>
        <v>2322</v>
      </c>
      <c r="W21" s="37">
        <v>101</v>
      </c>
      <c r="X21" s="37">
        <v>102</v>
      </c>
      <c r="Y21" s="37">
        <v>131</v>
      </c>
      <c r="Z21" s="37">
        <v>133</v>
      </c>
      <c r="AA21" s="37">
        <v>135</v>
      </c>
      <c r="AB21" s="37">
        <v>134</v>
      </c>
      <c r="AC21" s="37">
        <v>150</v>
      </c>
      <c r="AD21" s="37">
        <v>135</v>
      </c>
      <c r="AE21" s="37">
        <v>120</v>
      </c>
      <c r="AF21" s="37">
        <v>135</v>
      </c>
      <c r="AG21" s="37">
        <v>129</v>
      </c>
      <c r="AH21" s="37">
        <v>115</v>
      </c>
      <c r="AI21" s="37">
        <v>115</v>
      </c>
      <c r="AJ21" s="37">
        <v>119</v>
      </c>
      <c r="AK21" s="37">
        <v>144</v>
      </c>
      <c r="AL21" s="37">
        <v>137</v>
      </c>
      <c r="AM21" s="37">
        <v>130</v>
      </c>
      <c r="AN21" s="41">
        <v>157</v>
      </c>
      <c r="AO21" s="37">
        <f t="shared" si="2"/>
        <v>283110</v>
      </c>
      <c r="AP21" s="37">
        <f t="shared" si="3"/>
        <v>11624</v>
      </c>
      <c r="AQ21" s="37">
        <f t="shared" si="4"/>
        <v>14205</v>
      </c>
      <c r="AR21" s="37">
        <f t="shared" si="5"/>
        <v>15353</v>
      </c>
      <c r="AS21" s="37">
        <f t="shared" si="6"/>
        <v>16834</v>
      </c>
      <c r="AT21" s="37">
        <f t="shared" si="7"/>
        <v>16324</v>
      </c>
      <c r="AU21" s="37">
        <f t="shared" si="8"/>
        <v>15113</v>
      </c>
      <c r="AV21" s="37">
        <f t="shared" si="9"/>
        <v>18545</v>
      </c>
      <c r="AW21" s="37">
        <f t="shared" si="10"/>
        <v>14898</v>
      </c>
      <c r="AX21" s="37">
        <f t="shared" si="11"/>
        <v>12453</v>
      </c>
      <c r="AY21" s="37">
        <f t="shared" si="12"/>
        <v>14881</v>
      </c>
      <c r="AZ21" s="37">
        <f t="shared" si="13"/>
        <v>15187</v>
      </c>
      <c r="BA21" s="37">
        <f t="shared" si="14"/>
        <v>15582</v>
      </c>
      <c r="BB21" s="37">
        <f t="shared" si="15"/>
        <v>15594</v>
      </c>
      <c r="BC21" s="37">
        <f t="shared" si="16"/>
        <v>15805</v>
      </c>
      <c r="BD21" s="37">
        <f t="shared" si="17"/>
        <v>16208</v>
      </c>
      <c r="BE21" s="37">
        <f t="shared" si="18"/>
        <v>16959</v>
      </c>
      <c r="BF21" s="37">
        <f t="shared" si="19"/>
        <v>18221</v>
      </c>
      <c r="BG21" s="41">
        <f t="shared" si="20"/>
        <v>19324</v>
      </c>
    </row>
    <row r="22" spans="1:59" ht="14.1" customHeight="1" x14ac:dyDescent="0.25">
      <c r="A22" s="18" t="s">
        <v>35</v>
      </c>
      <c r="B22" s="19" t="s">
        <v>29</v>
      </c>
      <c r="C22" s="42">
        <f t="shared" si="0"/>
        <v>148272</v>
      </c>
      <c r="D22" s="42">
        <v>6055</v>
      </c>
      <c r="E22" s="42">
        <v>7397</v>
      </c>
      <c r="F22" s="42">
        <v>8131</v>
      </c>
      <c r="G22" s="42">
        <v>8776</v>
      </c>
      <c r="H22" s="42">
        <v>8452</v>
      </c>
      <c r="I22" s="42">
        <v>7816</v>
      </c>
      <c r="J22" s="42">
        <v>9664</v>
      </c>
      <c r="K22" s="42">
        <v>7888</v>
      </c>
      <c r="L22" s="40">
        <v>6643</v>
      </c>
      <c r="M22" s="42">
        <v>7721</v>
      </c>
      <c r="N22" s="42">
        <v>7900</v>
      </c>
      <c r="O22" s="42">
        <v>8210</v>
      </c>
      <c r="P22" s="42">
        <v>8204</v>
      </c>
      <c r="Q22" s="42">
        <v>8295</v>
      </c>
      <c r="R22" s="42">
        <v>8476</v>
      </c>
      <c r="S22" s="42">
        <v>8974</v>
      </c>
      <c r="T22" s="42">
        <v>9609</v>
      </c>
      <c r="U22" s="43">
        <v>10061</v>
      </c>
      <c r="V22" s="42">
        <f t="shared" si="1"/>
        <v>1168</v>
      </c>
      <c r="W22" s="42">
        <v>49</v>
      </c>
      <c r="X22" s="42">
        <v>45</v>
      </c>
      <c r="Y22" s="42">
        <v>73</v>
      </c>
      <c r="Z22" s="42">
        <v>69</v>
      </c>
      <c r="AA22" s="42">
        <v>68</v>
      </c>
      <c r="AB22" s="42">
        <v>61</v>
      </c>
      <c r="AC22" s="42">
        <v>64</v>
      </c>
      <c r="AD22" s="42">
        <v>78</v>
      </c>
      <c r="AE22" s="42">
        <v>65</v>
      </c>
      <c r="AF22" s="42">
        <v>63</v>
      </c>
      <c r="AG22" s="42">
        <v>66</v>
      </c>
      <c r="AH22" s="42">
        <v>61</v>
      </c>
      <c r="AI22" s="42">
        <v>56</v>
      </c>
      <c r="AJ22" s="42">
        <v>63</v>
      </c>
      <c r="AK22" s="42">
        <v>75</v>
      </c>
      <c r="AL22" s="42">
        <v>68</v>
      </c>
      <c r="AM22" s="42">
        <v>73</v>
      </c>
      <c r="AN22" s="43">
        <v>71</v>
      </c>
      <c r="AO22" s="42">
        <f t="shared" si="2"/>
        <v>147104</v>
      </c>
      <c r="AP22" s="42">
        <f t="shared" si="3"/>
        <v>6006</v>
      </c>
      <c r="AQ22" s="42">
        <f t="shared" si="4"/>
        <v>7352</v>
      </c>
      <c r="AR22" s="42">
        <f t="shared" si="5"/>
        <v>8058</v>
      </c>
      <c r="AS22" s="42">
        <f t="shared" si="6"/>
        <v>8707</v>
      </c>
      <c r="AT22" s="42">
        <f t="shared" si="7"/>
        <v>8384</v>
      </c>
      <c r="AU22" s="42">
        <f t="shared" si="8"/>
        <v>7755</v>
      </c>
      <c r="AV22" s="42">
        <f t="shared" si="9"/>
        <v>9600</v>
      </c>
      <c r="AW22" s="42">
        <f t="shared" si="10"/>
        <v>7810</v>
      </c>
      <c r="AX22" s="42">
        <f t="shared" si="11"/>
        <v>6578</v>
      </c>
      <c r="AY22" s="42">
        <f t="shared" si="12"/>
        <v>7658</v>
      </c>
      <c r="AZ22" s="42">
        <f t="shared" si="13"/>
        <v>7834</v>
      </c>
      <c r="BA22" s="42">
        <f t="shared" si="14"/>
        <v>8149</v>
      </c>
      <c r="BB22" s="42">
        <f t="shared" si="15"/>
        <v>8148</v>
      </c>
      <c r="BC22" s="42">
        <f t="shared" si="16"/>
        <v>8232</v>
      </c>
      <c r="BD22" s="42">
        <f t="shared" si="17"/>
        <v>8401</v>
      </c>
      <c r="BE22" s="42">
        <f t="shared" si="18"/>
        <v>8906</v>
      </c>
      <c r="BF22" s="42">
        <f t="shared" si="19"/>
        <v>9536</v>
      </c>
      <c r="BG22" s="43">
        <f t="shared" si="20"/>
        <v>9990</v>
      </c>
    </row>
    <row r="23" spans="1:59" ht="14.1" customHeight="1" x14ac:dyDescent="0.25">
      <c r="A23" s="20"/>
      <c r="B23" s="21" t="s">
        <v>30</v>
      </c>
      <c r="C23" s="44">
        <f t="shared" si="0"/>
        <v>137160</v>
      </c>
      <c r="D23" s="44">
        <v>5670</v>
      </c>
      <c r="E23" s="44">
        <v>6910</v>
      </c>
      <c r="F23" s="44">
        <v>7353</v>
      </c>
      <c r="G23" s="44">
        <v>8191</v>
      </c>
      <c r="H23" s="44">
        <v>8007</v>
      </c>
      <c r="I23" s="44">
        <v>7431</v>
      </c>
      <c r="J23" s="44">
        <v>9031</v>
      </c>
      <c r="K23" s="44">
        <v>7145</v>
      </c>
      <c r="L23" s="45">
        <v>5930</v>
      </c>
      <c r="M23" s="44">
        <v>7295</v>
      </c>
      <c r="N23" s="44">
        <v>7416</v>
      </c>
      <c r="O23" s="44">
        <v>7487</v>
      </c>
      <c r="P23" s="44">
        <v>7505</v>
      </c>
      <c r="Q23" s="44">
        <v>7629</v>
      </c>
      <c r="R23" s="44">
        <v>7876</v>
      </c>
      <c r="S23" s="44">
        <v>8122</v>
      </c>
      <c r="T23" s="44">
        <v>8742</v>
      </c>
      <c r="U23" s="46">
        <v>9420</v>
      </c>
      <c r="V23" s="44">
        <f t="shared" si="1"/>
        <v>1154</v>
      </c>
      <c r="W23" s="44">
        <v>52</v>
      </c>
      <c r="X23" s="44">
        <v>57</v>
      </c>
      <c r="Y23" s="44">
        <v>58</v>
      </c>
      <c r="Z23" s="44">
        <v>64</v>
      </c>
      <c r="AA23" s="44">
        <v>67</v>
      </c>
      <c r="AB23" s="44">
        <v>73</v>
      </c>
      <c r="AC23" s="44">
        <v>86</v>
      </c>
      <c r="AD23" s="44">
        <v>57</v>
      </c>
      <c r="AE23" s="44">
        <v>55</v>
      </c>
      <c r="AF23" s="44">
        <v>72</v>
      </c>
      <c r="AG23" s="44">
        <v>63</v>
      </c>
      <c r="AH23" s="44">
        <v>54</v>
      </c>
      <c r="AI23" s="44">
        <v>59</v>
      </c>
      <c r="AJ23" s="44">
        <v>56</v>
      </c>
      <c r="AK23" s="44">
        <v>69</v>
      </c>
      <c r="AL23" s="44">
        <v>69</v>
      </c>
      <c r="AM23" s="44">
        <v>57</v>
      </c>
      <c r="AN23" s="46">
        <v>86</v>
      </c>
      <c r="AO23" s="44">
        <f t="shared" si="2"/>
        <v>136006</v>
      </c>
      <c r="AP23" s="44">
        <f t="shared" si="3"/>
        <v>5618</v>
      </c>
      <c r="AQ23" s="44">
        <f t="shared" si="4"/>
        <v>6853</v>
      </c>
      <c r="AR23" s="44">
        <f t="shared" si="5"/>
        <v>7295</v>
      </c>
      <c r="AS23" s="44">
        <f t="shared" si="6"/>
        <v>8127</v>
      </c>
      <c r="AT23" s="44">
        <f t="shared" si="7"/>
        <v>7940</v>
      </c>
      <c r="AU23" s="44">
        <f t="shared" si="8"/>
        <v>7358</v>
      </c>
      <c r="AV23" s="44">
        <f t="shared" si="9"/>
        <v>8945</v>
      </c>
      <c r="AW23" s="44">
        <f t="shared" si="10"/>
        <v>7088</v>
      </c>
      <c r="AX23" s="44">
        <f t="shared" si="11"/>
        <v>5875</v>
      </c>
      <c r="AY23" s="44">
        <f t="shared" si="12"/>
        <v>7223</v>
      </c>
      <c r="AZ23" s="44">
        <f t="shared" si="13"/>
        <v>7353</v>
      </c>
      <c r="BA23" s="44">
        <f t="shared" si="14"/>
        <v>7433</v>
      </c>
      <c r="BB23" s="44">
        <f t="shared" si="15"/>
        <v>7446</v>
      </c>
      <c r="BC23" s="44">
        <f t="shared" si="16"/>
        <v>7573</v>
      </c>
      <c r="BD23" s="44">
        <f t="shared" si="17"/>
        <v>7807</v>
      </c>
      <c r="BE23" s="44">
        <f t="shared" si="18"/>
        <v>8053</v>
      </c>
      <c r="BF23" s="44">
        <f t="shared" si="19"/>
        <v>8685</v>
      </c>
      <c r="BG23" s="46">
        <f t="shared" si="20"/>
        <v>9334</v>
      </c>
    </row>
    <row r="24" spans="1:59" ht="14.1" customHeight="1" x14ac:dyDescent="0.25">
      <c r="A24" s="18"/>
      <c r="B24" s="19" t="s">
        <v>27</v>
      </c>
      <c r="C24" s="42">
        <f t="shared" si="0"/>
        <v>414636</v>
      </c>
      <c r="D24" s="42">
        <v>18930</v>
      </c>
      <c r="E24" s="42">
        <v>20806</v>
      </c>
      <c r="F24" s="42">
        <v>22072</v>
      </c>
      <c r="G24" s="42">
        <v>23156</v>
      </c>
      <c r="H24" s="42">
        <v>23010</v>
      </c>
      <c r="I24" s="42">
        <v>21669</v>
      </c>
      <c r="J24" s="42">
        <v>25942</v>
      </c>
      <c r="K24" s="42">
        <v>21614</v>
      </c>
      <c r="L24" s="40">
        <v>17981</v>
      </c>
      <c r="M24" s="42">
        <v>21502</v>
      </c>
      <c r="N24" s="42">
        <v>21966</v>
      </c>
      <c r="O24" s="42">
        <v>22732</v>
      </c>
      <c r="P24" s="42">
        <v>22950</v>
      </c>
      <c r="Q24" s="42">
        <v>23551</v>
      </c>
      <c r="R24" s="42">
        <v>24111</v>
      </c>
      <c r="S24" s="42">
        <v>25842</v>
      </c>
      <c r="T24" s="42">
        <v>27912</v>
      </c>
      <c r="U24" s="43">
        <v>28890</v>
      </c>
      <c r="V24" s="37">
        <f t="shared" si="1"/>
        <v>9426</v>
      </c>
      <c r="W24" s="37">
        <v>446</v>
      </c>
      <c r="X24" s="37">
        <v>475</v>
      </c>
      <c r="Y24" s="37">
        <v>534</v>
      </c>
      <c r="Z24" s="37">
        <v>536</v>
      </c>
      <c r="AA24" s="37">
        <v>514</v>
      </c>
      <c r="AB24" s="37">
        <v>539</v>
      </c>
      <c r="AC24" s="37">
        <v>558</v>
      </c>
      <c r="AD24" s="37">
        <v>521</v>
      </c>
      <c r="AE24" s="37">
        <v>422</v>
      </c>
      <c r="AF24" s="37">
        <v>479</v>
      </c>
      <c r="AG24" s="37">
        <v>517</v>
      </c>
      <c r="AH24" s="37">
        <v>477</v>
      </c>
      <c r="AI24" s="37">
        <v>525</v>
      </c>
      <c r="AJ24" s="37">
        <v>542</v>
      </c>
      <c r="AK24" s="37">
        <v>507</v>
      </c>
      <c r="AL24" s="37">
        <v>547</v>
      </c>
      <c r="AM24" s="37">
        <v>655</v>
      </c>
      <c r="AN24" s="41">
        <v>632</v>
      </c>
      <c r="AO24" s="37">
        <f t="shared" si="2"/>
        <v>405210</v>
      </c>
      <c r="AP24" s="37">
        <f t="shared" si="3"/>
        <v>18484</v>
      </c>
      <c r="AQ24" s="37">
        <f t="shared" si="4"/>
        <v>20331</v>
      </c>
      <c r="AR24" s="37">
        <f t="shared" si="5"/>
        <v>21538</v>
      </c>
      <c r="AS24" s="37">
        <f t="shared" si="6"/>
        <v>22620</v>
      </c>
      <c r="AT24" s="37">
        <f t="shared" si="7"/>
        <v>22496</v>
      </c>
      <c r="AU24" s="37">
        <f t="shared" si="8"/>
        <v>21130</v>
      </c>
      <c r="AV24" s="37">
        <f t="shared" si="9"/>
        <v>25384</v>
      </c>
      <c r="AW24" s="37">
        <f t="shared" si="10"/>
        <v>21093</v>
      </c>
      <c r="AX24" s="37">
        <f t="shared" si="11"/>
        <v>17559</v>
      </c>
      <c r="AY24" s="37">
        <f t="shared" si="12"/>
        <v>21023</v>
      </c>
      <c r="AZ24" s="37">
        <f t="shared" si="13"/>
        <v>21449</v>
      </c>
      <c r="BA24" s="37">
        <f t="shared" si="14"/>
        <v>22255</v>
      </c>
      <c r="BB24" s="37">
        <f t="shared" si="15"/>
        <v>22425</v>
      </c>
      <c r="BC24" s="37">
        <f t="shared" si="16"/>
        <v>23009</v>
      </c>
      <c r="BD24" s="37">
        <f t="shared" si="17"/>
        <v>23604</v>
      </c>
      <c r="BE24" s="37">
        <f t="shared" si="18"/>
        <v>25295</v>
      </c>
      <c r="BF24" s="37">
        <f t="shared" si="19"/>
        <v>27257</v>
      </c>
      <c r="BG24" s="41">
        <f t="shared" si="20"/>
        <v>28258</v>
      </c>
    </row>
    <row r="25" spans="1:59" ht="14.1" customHeight="1" x14ac:dyDescent="0.25">
      <c r="A25" s="18" t="s">
        <v>36</v>
      </c>
      <c r="B25" s="19" t="s">
        <v>29</v>
      </c>
      <c r="C25" s="42">
        <f t="shared" si="0"/>
        <v>215434</v>
      </c>
      <c r="D25" s="42">
        <v>9855</v>
      </c>
      <c r="E25" s="42">
        <v>10849</v>
      </c>
      <c r="F25" s="42">
        <v>11408</v>
      </c>
      <c r="G25" s="42">
        <v>12055</v>
      </c>
      <c r="H25" s="42">
        <v>11972</v>
      </c>
      <c r="I25" s="42">
        <v>11134</v>
      </c>
      <c r="J25" s="42">
        <v>13421</v>
      </c>
      <c r="K25" s="42">
        <v>11299</v>
      </c>
      <c r="L25" s="40">
        <v>9232</v>
      </c>
      <c r="M25" s="42">
        <v>11105</v>
      </c>
      <c r="N25" s="42">
        <v>11374</v>
      </c>
      <c r="O25" s="42">
        <v>12011</v>
      </c>
      <c r="P25" s="42">
        <v>11889</v>
      </c>
      <c r="Q25" s="42">
        <v>12258</v>
      </c>
      <c r="R25" s="42">
        <v>12635</v>
      </c>
      <c r="S25" s="42">
        <v>13363</v>
      </c>
      <c r="T25" s="42">
        <v>14581</v>
      </c>
      <c r="U25" s="43">
        <v>14993</v>
      </c>
      <c r="V25" s="42">
        <f t="shared" si="1"/>
        <v>4793</v>
      </c>
      <c r="W25" s="42">
        <v>230</v>
      </c>
      <c r="X25" s="42">
        <v>261</v>
      </c>
      <c r="Y25" s="42">
        <v>255</v>
      </c>
      <c r="Z25" s="42">
        <v>270</v>
      </c>
      <c r="AA25" s="42">
        <v>239</v>
      </c>
      <c r="AB25" s="42">
        <v>285</v>
      </c>
      <c r="AC25" s="42">
        <v>299</v>
      </c>
      <c r="AD25" s="42">
        <v>263</v>
      </c>
      <c r="AE25" s="42">
        <v>211</v>
      </c>
      <c r="AF25" s="42">
        <v>259</v>
      </c>
      <c r="AG25" s="42">
        <v>256</v>
      </c>
      <c r="AH25" s="42">
        <v>246</v>
      </c>
      <c r="AI25" s="42">
        <v>274</v>
      </c>
      <c r="AJ25" s="42">
        <v>269</v>
      </c>
      <c r="AK25" s="42">
        <v>250</v>
      </c>
      <c r="AL25" s="42">
        <v>261</v>
      </c>
      <c r="AM25" s="42">
        <v>341</v>
      </c>
      <c r="AN25" s="43">
        <v>324</v>
      </c>
      <c r="AO25" s="42">
        <f t="shared" si="2"/>
        <v>210641</v>
      </c>
      <c r="AP25" s="42">
        <f t="shared" si="3"/>
        <v>9625</v>
      </c>
      <c r="AQ25" s="42">
        <f t="shared" si="4"/>
        <v>10588</v>
      </c>
      <c r="AR25" s="42">
        <f t="shared" si="5"/>
        <v>11153</v>
      </c>
      <c r="AS25" s="42">
        <f t="shared" si="6"/>
        <v>11785</v>
      </c>
      <c r="AT25" s="42">
        <f t="shared" si="7"/>
        <v>11733</v>
      </c>
      <c r="AU25" s="42">
        <f t="shared" si="8"/>
        <v>10849</v>
      </c>
      <c r="AV25" s="42">
        <f t="shared" si="9"/>
        <v>13122</v>
      </c>
      <c r="AW25" s="42">
        <f t="shared" si="10"/>
        <v>11036</v>
      </c>
      <c r="AX25" s="42">
        <f t="shared" si="11"/>
        <v>9021</v>
      </c>
      <c r="AY25" s="42">
        <f t="shared" si="12"/>
        <v>10846</v>
      </c>
      <c r="AZ25" s="42">
        <f t="shared" si="13"/>
        <v>11118</v>
      </c>
      <c r="BA25" s="42">
        <f t="shared" si="14"/>
        <v>11765</v>
      </c>
      <c r="BB25" s="42">
        <f t="shared" si="15"/>
        <v>11615</v>
      </c>
      <c r="BC25" s="42">
        <f t="shared" si="16"/>
        <v>11989</v>
      </c>
      <c r="BD25" s="42">
        <f t="shared" si="17"/>
        <v>12385</v>
      </c>
      <c r="BE25" s="42">
        <f t="shared" si="18"/>
        <v>13102</v>
      </c>
      <c r="BF25" s="42">
        <f t="shared" si="19"/>
        <v>14240</v>
      </c>
      <c r="BG25" s="43">
        <f t="shared" si="20"/>
        <v>14669</v>
      </c>
    </row>
    <row r="26" spans="1:59" ht="14.1" customHeight="1" x14ac:dyDescent="0.25">
      <c r="A26" s="20"/>
      <c r="B26" s="21" t="s">
        <v>30</v>
      </c>
      <c r="C26" s="44">
        <f t="shared" si="0"/>
        <v>199202</v>
      </c>
      <c r="D26" s="44">
        <v>9075</v>
      </c>
      <c r="E26" s="44">
        <v>9957</v>
      </c>
      <c r="F26" s="44">
        <v>10664</v>
      </c>
      <c r="G26" s="44">
        <v>11101</v>
      </c>
      <c r="H26" s="44">
        <v>11038</v>
      </c>
      <c r="I26" s="44">
        <v>10535</v>
      </c>
      <c r="J26" s="44">
        <v>12521</v>
      </c>
      <c r="K26" s="44">
        <v>10315</v>
      </c>
      <c r="L26" s="45">
        <v>8749</v>
      </c>
      <c r="M26" s="44">
        <v>10397</v>
      </c>
      <c r="N26" s="44">
        <v>10592</v>
      </c>
      <c r="O26" s="44">
        <v>10721</v>
      </c>
      <c r="P26" s="44">
        <v>11061</v>
      </c>
      <c r="Q26" s="44">
        <v>11293</v>
      </c>
      <c r="R26" s="44">
        <v>11476</v>
      </c>
      <c r="S26" s="44">
        <v>12479</v>
      </c>
      <c r="T26" s="44">
        <v>13331</v>
      </c>
      <c r="U26" s="46">
        <v>13897</v>
      </c>
      <c r="V26" s="44">
        <f t="shared" si="1"/>
        <v>4633</v>
      </c>
      <c r="W26" s="44">
        <v>216</v>
      </c>
      <c r="X26" s="44">
        <v>214</v>
      </c>
      <c r="Y26" s="44">
        <v>279</v>
      </c>
      <c r="Z26" s="44">
        <v>266</v>
      </c>
      <c r="AA26" s="44">
        <v>275</v>
      </c>
      <c r="AB26" s="44">
        <v>254</v>
      </c>
      <c r="AC26" s="44">
        <v>259</v>
      </c>
      <c r="AD26" s="44">
        <v>258</v>
      </c>
      <c r="AE26" s="44">
        <v>211</v>
      </c>
      <c r="AF26" s="44">
        <v>220</v>
      </c>
      <c r="AG26" s="44">
        <v>261</v>
      </c>
      <c r="AH26" s="44">
        <v>231</v>
      </c>
      <c r="AI26" s="44">
        <v>251</v>
      </c>
      <c r="AJ26" s="44">
        <v>273</v>
      </c>
      <c r="AK26" s="44">
        <v>257</v>
      </c>
      <c r="AL26" s="44">
        <v>286</v>
      </c>
      <c r="AM26" s="44">
        <v>314</v>
      </c>
      <c r="AN26" s="46">
        <v>308</v>
      </c>
      <c r="AO26" s="44">
        <f t="shared" si="2"/>
        <v>194569</v>
      </c>
      <c r="AP26" s="44">
        <f t="shared" si="3"/>
        <v>8859</v>
      </c>
      <c r="AQ26" s="44">
        <f t="shared" si="4"/>
        <v>9743</v>
      </c>
      <c r="AR26" s="44">
        <f t="shared" si="5"/>
        <v>10385</v>
      </c>
      <c r="AS26" s="44">
        <f t="shared" si="6"/>
        <v>10835</v>
      </c>
      <c r="AT26" s="44">
        <f t="shared" si="7"/>
        <v>10763</v>
      </c>
      <c r="AU26" s="44">
        <f t="shared" si="8"/>
        <v>10281</v>
      </c>
      <c r="AV26" s="44">
        <f t="shared" si="9"/>
        <v>12262</v>
      </c>
      <c r="AW26" s="44">
        <f t="shared" si="10"/>
        <v>10057</v>
      </c>
      <c r="AX26" s="44">
        <f t="shared" si="11"/>
        <v>8538</v>
      </c>
      <c r="AY26" s="44">
        <f t="shared" si="12"/>
        <v>10177</v>
      </c>
      <c r="AZ26" s="44">
        <f t="shared" si="13"/>
        <v>10331</v>
      </c>
      <c r="BA26" s="44">
        <f t="shared" si="14"/>
        <v>10490</v>
      </c>
      <c r="BB26" s="44">
        <f t="shared" si="15"/>
        <v>10810</v>
      </c>
      <c r="BC26" s="44">
        <f t="shared" si="16"/>
        <v>11020</v>
      </c>
      <c r="BD26" s="44">
        <f t="shared" si="17"/>
        <v>11219</v>
      </c>
      <c r="BE26" s="44">
        <f t="shared" si="18"/>
        <v>12193</v>
      </c>
      <c r="BF26" s="44">
        <f t="shared" si="19"/>
        <v>13017</v>
      </c>
      <c r="BG26" s="46">
        <f t="shared" si="20"/>
        <v>13589</v>
      </c>
    </row>
    <row r="27" spans="1:59" ht="14.1" customHeight="1" x14ac:dyDescent="0.25">
      <c r="A27" s="18"/>
      <c r="B27" s="19" t="s">
        <v>27</v>
      </c>
      <c r="C27" s="42">
        <f t="shared" si="0"/>
        <v>68586</v>
      </c>
      <c r="D27" s="42">
        <v>2871</v>
      </c>
      <c r="E27" s="42">
        <v>3308</v>
      </c>
      <c r="F27" s="42">
        <v>3573</v>
      </c>
      <c r="G27" s="42">
        <v>3519</v>
      </c>
      <c r="H27" s="42">
        <v>3509</v>
      </c>
      <c r="I27" s="42">
        <v>3544</v>
      </c>
      <c r="J27" s="42">
        <v>4061</v>
      </c>
      <c r="K27" s="42">
        <v>3575</v>
      </c>
      <c r="L27" s="40">
        <v>3185</v>
      </c>
      <c r="M27" s="42">
        <v>3681</v>
      </c>
      <c r="N27" s="42">
        <v>3657</v>
      </c>
      <c r="O27" s="42">
        <v>3700</v>
      </c>
      <c r="P27" s="42">
        <v>3888</v>
      </c>
      <c r="Q27" s="42">
        <v>4018</v>
      </c>
      <c r="R27" s="42">
        <v>4274</v>
      </c>
      <c r="S27" s="42">
        <v>4470</v>
      </c>
      <c r="T27" s="42">
        <v>4702</v>
      </c>
      <c r="U27" s="43">
        <v>5051</v>
      </c>
      <c r="V27" s="37">
        <f t="shared" si="1"/>
        <v>4821</v>
      </c>
      <c r="W27" s="37">
        <v>238</v>
      </c>
      <c r="X27" s="37">
        <v>252</v>
      </c>
      <c r="Y27" s="37">
        <v>274</v>
      </c>
      <c r="Z27" s="37">
        <v>294</v>
      </c>
      <c r="AA27" s="37">
        <v>262</v>
      </c>
      <c r="AB27" s="37">
        <v>278</v>
      </c>
      <c r="AC27" s="37">
        <v>281</v>
      </c>
      <c r="AD27" s="37">
        <v>250</v>
      </c>
      <c r="AE27" s="37">
        <v>248</v>
      </c>
      <c r="AF27" s="37">
        <v>266</v>
      </c>
      <c r="AG27" s="37">
        <v>278</v>
      </c>
      <c r="AH27" s="37">
        <v>266</v>
      </c>
      <c r="AI27" s="37">
        <v>234</v>
      </c>
      <c r="AJ27" s="37">
        <v>278</v>
      </c>
      <c r="AK27" s="37">
        <v>288</v>
      </c>
      <c r="AL27" s="37">
        <v>278</v>
      </c>
      <c r="AM27" s="37">
        <v>256</v>
      </c>
      <c r="AN27" s="41">
        <v>300</v>
      </c>
      <c r="AO27" s="37">
        <f t="shared" si="2"/>
        <v>63765</v>
      </c>
      <c r="AP27" s="37">
        <f t="shared" si="3"/>
        <v>2633</v>
      </c>
      <c r="AQ27" s="37">
        <f t="shared" si="4"/>
        <v>3056</v>
      </c>
      <c r="AR27" s="37">
        <f t="shared" si="5"/>
        <v>3299</v>
      </c>
      <c r="AS27" s="37">
        <f t="shared" si="6"/>
        <v>3225</v>
      </c>
      <c r="AT27" s="37">
        <f t="shared" si="7"/>
        <v>3247</v>
      </c>
      <c r="AU27" s="37">
        <f t="shared" si="8"/>
        <v>3266</v>
      </c>
      <c r="AV27" s="37">
        <f t="shared" si="9"/>
        <v>3780</v>
      </c>
      <c r="AW27" s="37">
        <f t="shared" si="10"/>
        <v>3325</v>
      </c>
      <c r="AX27" s="37">
        <f t="shared" si="11"/>
        <v>2937</v>
      </c>
      <c r="AY27" s="37">
        <f t="shared" si="12"/>
        <v>3415</v>
      </c>
      <c r="AZ27" s="37">
        <f t="shared" si="13"/>
        <v>3379</v>
      </c>
      <c r="BA27" s="37">
        <f t="shared" si="14"/>
        <v>3434</v>
      </c>
      <c r="BB27" s="37">
        <f t="shared" si="15"/>
        <v>3654</v>
      </c>
      <c r="BC27" s="37">
        <f t="shared" si="16"/>
        <v>3740</v>
      </c>
      <c r="BD27" s="37">
        <f t="shared" si="17"/>
        <v>3986</v>
      </c>
      <c r="BE27" s="37">
        <f t="shared" si="18"/>
        <v>4192</v>
      </c>
      <c r="BF27" s="37">
        <f t="shared" si="19"/>
        <v>4446</v>
      </c>
      <c r="BG27" s="41">
        <f t="shared" si="20"/>
        <v>4751</v>
      </c>
    </row>
    <row r="28" spans="1:59" ht="14.1" customHeight="1" x14ac:dyDescent="0.25">
      <c r="A28" s="18" t="s">
        <v>37</v>
      </c>
      <c r="B28" s="19" t="s">
        <v>29</v>
      </c>
      <c r="C28" s="42">
        <f t="shared" si="0"/>
        <v>35640</v>
      </c>
      <c r="D28" s="42">
        <v>1483</v>
      </c>
      <c r="E28" s="42">
        <v>1708</v>
      </c>
      <c r="F28" s="42">
        <v>1863</v>
      </c>
      <c r="G28" s="42">
        <v>1822</v>
      </c>
      <c r="H28" s="42">
        <v>1833</v>
      </c>
      <c r="I28" s="42">
        <v>1876</v>
      </c>
      <c r="J28" s="42">
        <v>2141</v>
      </c>
      <c r="K28" s="42">
        <v>1868</v>
      </c>
      <c r="L28" s="40">
        <v>1607</v>
      </c>
      <c r="M28" s="42">
        <v>1907</v>
      </c>
      <c r="N28" s="42">
        <v>1920</v>
      </c>
      <c r="O28" s="42">
        <v>1908</v>
      </c>
      <c r="P28" s="42">
        <v>1997</v>
      </c>
      <c r="Q28" s="42">
        <v>2076</v>
      </c>
      <c r="R28" s="42">
        <v>2221</v>
      </c>
      <c r="S28" s="42">
        <v>2331</v>
      </c>
      <c r="T28" s="42">
        <v>2453</v>
      </c>
      <c r="U28" s="43">
        <v>2626</v>
      </c>
      <c r="V28" s="42">
        <f t="shared" si="1"/>
        <v>2448</v>
      </c>
      <c r="W28" s="42">
        <v>116</v>
      </c>
      <c r="X28" s="42">
        <v>126</v>
      </c>
      <c r="Y28" s="42">
        <v>146</v>
      </c>
      <c r="Z28" s="42">
        <v>137</v>
      </c>
      <c r="AA28" s="42">
        <v>122</v>
      </c>
      <c r="AB28" s="42">
        <v>152</v>
      </c>
      <c r="AC28" s="42">
        <v>149</v>
      </c>
      <c r="AD28" s="42">
        <v>140</v>
      </c>
      <c r="AE28" s="42">
        <v>126</v>
      </c>
      <c r="AF28" s="42">
        <v>138</v>
      </c>
      <c r="AG28" s="42">
        <v>131</v>
      </c>
      <c r="AH28" s="42">
        <v>134</v>
      </c>
      <c r="AI28" s="42">
        <v>122</v>
      </c>
      <c r="AJ28" s="42">
        <v>134</v>
      </c>
      <c r="AK28" s="42">
        <v>160</v>
      </c>
      <c r="AL28" s="42">
        <v>131</v>
      </c>
      <c r="AM28" s="42">
        <v>135</v>
      </c>
      <c r="AN28" s="43">
        <v>149</v>
      </c>
      <c r="AO28" s="42">
        <f t="shared" si="2"/>
        <v>33192</v>
      </c>
      <c r="AP28" s="42">
        <f t="shared" si="3"/>
        <v>1367</v>
      </c>
      <c r="AQ28" s="42">
        <f t="shared" si="4"/>
        <v>1582</v>
      </c>
      <c r="AR28" s="42">
        <f t="shared" si="5"/>
        <v>1717</v>
      </c>
      <c r="AS28" s="42">
        <f t="shared" si="6"/>
        <v>1685</v>
      </c>
      <c r="AT28" s="42">
        <f t="shared" si="7"/>
        <v>1711</v>
      </c>
      <c r="AU28" s="42">
        <f t="shared" si="8"/>
        <v>1724</v>
      </c>
      <c r="AV28" s="42">
        <f t="shared" si="9"/>
        <v>1992</v>
      </c>
      <c r="AW28" s="42">
        <f t="shared" si="10"/>
        <v>1728</v>
      </c>
      <c r="AX28" s="42">
        <f t="shared" si="11"/>
        <v>1481</v>
      </c>
      <c r="AY28" s="42">
        <f t="shared" si="12"/>
        <v>1769</v>
      </c>
      <c r="AZ28" s="42">
        <f t="shared" si="13"/>
        <v>1789</v>
      </c>
      <c r="BA28" s="42">
        <f t="shared" si="14"/>
        <v>1774</v>
      </c>
      <c r="BB28" s="42">
        <f t="shared" si="15"/>
        <v>1875</v>
      </c>
      <c r="BC28" s="42">
        <f t="shared" si="16"/>
        <v>1942</v>
      </c>
      <c r="BD28" s="42">
        <f t="shared" si="17"/>
        <v>2061</v>
      </c>
      <c r="BE28" s="42">
        <f t="shared" si="18"/>
        <v>2200</v>
      </c>
      <c r="BF28" s="42">
        <f t="shared" si="19"/>
        <v>2318</v>
      </c>
      <c r="BG28" s="43">
        <f t="shared" si="20"/>
        <v>2477</v>
      </c>
    </row>
    <row r="29" spans="1:59" ht="14.1" customHeight="1" x14ac:dyDescent="0.25">
      <c r="A29" s="20"/>
      <c r="B29" s="21" t="s">
        <v>30</v>
      </c>
      <c r="C29" s="44">
        <f t="shared" si="0"/>
        <v>32946</v>
      </c>
      <c r="D29" s="44">
        <v>1388</v>
      </c>
      <c r="E29" s="44">
        <v>1600</v>
      </c>
      <c r="F29" s="44">
        <v>1710</v>
      </c>
      <c r="G29" s="44">
        <v>1697</v>
      </c>
      <c r="H29" s="44">
        <v>1676</v>
      </c>
      <c r="I29" s="44">
        <v>1668</v>
      </c>
      <c r="J29" s="44">
        <v>1920</v>
      </c>
      <c r="K29" s="44">
        <v>1707</v>
      </c>
      <c r="L29" s="45">
        <v>1578</v>
      </c>
      <c r="M29" s="44">
        <v>1774</v>
      </c>
      <c r="N29" s="44">
        <v>1737</v>
      </c>
      <c r="O29" s="44">
        <v>1792</v>
      </c>
      <c r="P29" s="44">
        <v>1891</v>
      </c>
      <c r="Q29" s="44">
        <v>1942</v>
      </c>
      <c r="R29" s="44">
        <v>2053</v>
      </c>
      <c r="S29" s="44">
        <v>2139</v>
      </c>
      <c r="T29" s="44">
        <v>2249</v>
      </c>
      <c r="U29" s="46">
        <v>2425</v>
      </c>
      <c r="V29" s="44">
        <f t="shared" si="1"/>
        <v>2373</v>
      </c>
      <c r="W29" s="44">
        <v>122</v>
      </c>
      <c r="X29" s="44">
        <v>126</v>
      </c>
      <c r="Y29" s="44">
        <v>128</v>
      </c>
      <c r="Z29" s="44">
        <v>157</v>
      </c>
      <c r="AA29" s="44">
        <v>140</v>
      </c>
      <c r="AB29" s="44">
        <v>126</v>
      </c>
      <c r="AC29" s="44">
        <v>132</v>
      </c>
      <c r="AD29" s="44">
        <v>110</v>
      </c>
      <c r="AE29" s="44">
        <v>122</v>
      </c>
      <c r="AF29" s="44">
        <v>128</v>
      </c>
      <c r="AG29" s="44">
        <v>147</v>
      </c>
      <c r="AH29" s="44">
        <v>132</v>
      </c>
      <c r="AI29" s="44">
        <v>112</v>
      </c>
      <c r="AJ29" s="44">
        <v>144</v>
      </c>
      <c r="AK29" s="44">
        <v>128</v>
      </c>
      <c r="AL29" s="44">
        <v>147</v>
      </c>
      <c r="AM29" s="44">
        <v>121</v>
      </c>
      <c r="AN29" s="46">
        <v>151</v>
      </c>
      <c r="AO29" s="44">
        <f t="shared" si="2"/>
        <v>30573</v>
      </c>
      <c r="AP29" s="44">
        <f t="shared" si="3"/>
        <v>1266</v>
      </c>
      <c r="AQ29" s="44">
        <f t="shared" si="4"/>
        <v>1474</v>
      </c>
      <c r="AR29" s="44">
        <f t="shared" si="5"/>
        <v>1582</v>
      </c>
      <c r="AS29" s="44">
        <f t="shared" si="6"/>
        <v>1540</v>
      </c>
      <c r="AT29" s="44">
        <f t="shared" si="7"/>
        <v>1536</v>
      </c>
      <c r="AU29" s="44">
        <f t="shared" si="8"/>
        <v>1542</v>
      </c>
      <c r="AV29" s="44">
        <f t="shared" si="9"/>
        <v>1788</v>
      </c>
      <c r="AW29" s="44">
        <f t="shared" si="10"/>
        <v>1597</v>
      </c>
      <c r="AX29" s="44">
        <f t="shared" si="11"/>
        <v>1456</v>
      </c>
      <c r="AY29" s="44">
        <f t="shared" si="12"/>
        <v>1646</v>
      </c>
      <c r="AZ29" s="44">
        <f t="shared" si="13"/>
        <v>1590</v>
      </c>
      <c r="BA29" s="44">
        <f t="shared" si="14"/>
        <v>1660</v>
      </c>
      <c r="BB29" s="44">
        <f t="shared" si="15"/>
        <v>1779</v>
      </c>
      <c r="BC29" s="44">
        <f t="shared" si="16"/>
        <v>1798</v>
      </c>
      <c r="BD29" s="44">
        <f t="shared" si="17"/>
        <v>1925</v>
      </c>
      <c r="BE29" s="44">
        <f t="shared" si="18"/>
        <v>1992</v>
      </c>
      <c r="BF29" s="44">
        <f t="shared" si="19"/>
        <v>2128</v>
      </c>
      <c r="BG29" s="46">
        <f t="shared" si="20"/>
        <v>2274</v>
      </c>
    </row>
    <row r="30" spans="1:59" ht="14.1" customHeight="1" x14ac:dyDescent="0.25">
      <c r="A30" s="18"/>
      <c r="B30" s="19" t="s">
        <v>27</v>
      </c>
      <c r="C30" s="42">
        <f t="shared" si="0"/>
        <v>110506</v>
      </c>
      <c r="D30" s="42">
        <v>4368</v>
      </c>
      <c r="E30" s="42">
        <v>5337</v>
      </c>
      <c r="F30" s="42">
        <v>6001</v>
      </c>
      <c r="G30" s="42">
        <v>6281</v>
      </c>
      <c r="H30" s="42">
        <v>6557</v>
      </c>
      <c r="I30" s="42">
        <v>6183</v>
      </c>
      <c r="J30" s="42">
        <v>7624</v>
      </c>
      <c r="K30" s="42">
        <v>6430</v>
      </c>
      <c r="L30" s="40">
        <v>5271</v>
      </c>
      <c r="M30" s="42">
        <v>6240</v>
      </c>
      <c r="N30" s="42">
        <v>6169</v>
      </c>
      <c r="O30" s="42">
        <v>6249</v>
      </c>
      <c r="P30" s="42">
        <v>5993</v>
      </c>
      <c r="Q30" s="42">
        <v>5958</v>
      </c>
      <c r="R30" s="42">
        <v>6127</v>
      </c>
      <c r="S30" s="42">
        <v>6234</v>
      </c>
      <c r="T30" s="42">
        <v>6616</v>
      </c>
      <c r="U30" s="43">
        <v>6868</v>
      </c>
      <c r="V30" s="37">
        <f t="shared" si="1"/>
        <v>6013</v>
      </c>
      <c r="W30" s="37">
        <v>271</v>
      </c>
      <c r="X30" s="37">
        <v>325</v>
      </c>
      <c r="Y30" s="37">
        <v>327</v>
      </c>
      <c r="Z30" s="37">
        <v>329</v>
      </c>
      <c r="AA30" s="37">
        <v>347</v>
      </c>
      <c r="AB30" s="37">
        <v>317</v>
      </c>
      <c r="AC30" s="37">
        <v>364</v>
      </c>
      <c r="AD30" s="37">
        <v>321</v>
      </c>
      <c r="AE30" s="37">
        <v>299</v>
      </c>
      <c r="AF30" s="37">
        <v>288</v>
      </c>
      <c r="AG30" s="37">
        <v>323</v>
      </c>
      <c r="AH30" s="37">
        <v>321</v>
      </c>
      <c r="AI30" s="37">
        <v>336</v>
      </c>
      <c r="AJ30" s="37">
        <v>324</v>
      </c>
      <c r="AK30" s="37">
        <v>358</v>
      </c>
      <c r="AL30" s="37">
        <v>376</v>
      </c>
      <c r="AM30" s="37">
        <v>372</v>
      </c>
      <c r="AN30" s="41">
        <v>415</v>
      </c>
      <c r="AO30" s="37">
        <f t="shared" si="2"/>
        <v>104493</v>
      </c>
      <c r="AP30" s="37">
        <f t="shared" si="3"/>
        <v>4097</v>
      </c>
      <c r="AQ30" s="37">
        <f t="shared" si="4"/>
        <v>5012</v>
      </c>
      <c r="AR30" s="37">
        <f t="shared" si="5"/>
        <v>5674</v>
      </c>
      <c r="AS30" s="37">
        <f t="shared" si="6"/>
        <v>5952</v>
      </c>
      <c r="AT30" s="37">
        <f t="shared" si="7"/>
        <v>6210</v>
      </c>
      <c r="AU30" s="37">
        <f t="shared" si="8"/>
        <v>5866</v>
      </c>
      <c r="AV30" s="37">
        <f t="shared" si="9"/>
        <v>7260</v>
      </c>
      <c r="AW30" s="37">
        <f t="shared" si="10"/>
        <v>6109</v>
      </c>
      <c r="AX30" s="37">
        <f t="shared" si="11"/>
        <v>4972</v>
      </c>
      <c r="AY30" s="37">
        <f t="shared" si="12"/>
        <v>5952</v>
      </c>
      <c r="AZ30" s="37">
        <f t="shared" si="13"/>
        <v>5846</v>
      </c>
      <c r="BA30" s="37">
        <f t="shared" si="14"/>
        <v>5928</v>
      </c>
      <c r="BB30" s="37">
        <f t="shared" si="15"/>
        <v>5657</v>
      </c>
      <c r="BC30" s="37">
        <f t="shared" si="16"/>
        <v>5634</v>
      </c>
      <c r="BD30" s="37">
        <f t="shared" si="17"/>
        <v>5769</v>
      </c>
      <c r="BE30" s="37">
        <f t="shared" si="18"/>
        <v>5858</v>
      </c>
      <c r="BF30" s="37">
        <f t="shared" si="19"/>
        <v>6244</v>
      </c>
      <c r="BG30" s="41">
        <f t="shared" si="20"/>
        <v>6453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57633</v>
      </c>
      <c r="D31" s="42">
        <v>2296</v>
      </c>
      <c r="E31" s="42">
        <v>2762</v>
      </c>
      <c r="F31" s="42">
        <v>3136</v>
      </c>
      <c r="G31" s="42">
        <v>3311</v>
      </c>
      <c r="H31" s="42">
        <v>3352</v>
      </c>
      <c r="I31" s="42">
        <v>3148</v>
      </c>
      <c r="J31" s="42">
        <v>3866</v>
      </c>
      <c r="K31" s="42">
        <v>3353</v>
      </c>
      <c r="L31" s="40">
        <v>2746</v>
      </c>
      <c r="M31" s="42">
        <v>3299</v>
      </c>
      <c r="N31" s="42">
        <v>3247</v>
      </c>
      <c r="O31" s="42">
        <v>3236</v>
      </c>
      <c r="P31" s="42">
        <v>3128</v>
      </c>
      <c r="Q31" s="42">
        <v>3159</v>
      </c>
      <c r="R31" s="42">
        <v>3202</v>
      </c>
      <c r="S31" s="42">
        <v>3229</v>
      </c>
      <c r="T31" s="42">
        <v>3518</v>
      </c>
      <c r="U31" s="43">
        <v>3645</v>
      </c>
      <c r="V31" s="42">
        <f t="shared" si="1"/>
        <v>3081</v>
      </c>
      <c r="W31" s="42">
        <v>135</v>
      </c>
      <c r="X31" s="42">
        <v>177</v>
      </c>
      <c r="Y31" s="42">
        <v>171</v>
      </c>
      <c r="Z31" s="42">
        <v>171</v>
      </c>
      <c r="AA31" s="42">
        <v>184</v>
      </c>
      <c r="AB31" s="42">
        <v>156</v>
      </c>
      <c r="AC31" s="42">
        <v>172</v>
      </c>
      <c r="AD31" s="42">
        <v>161</v>
      </c>
      <c r="AE31" s="42">
        <v>163</v>
      </c>
      <c r="AF31" s="42">
        <v>139</v>
      </c>
      <c r="AG31" s="42">
        <v>175</v>
      </c>
      <c r="AH31" s="42">
        <v>157</v>
      </c>
      <c r="AI31" s="42">
        <v>179</v>
      </c>
      <c r="AJ31" s="42">
        <v>154</v>
      </c>
      <c r="AK31" s="42">
        <v>176</v>
      </c>
      <c r="AL31" s="42">
        <v>204</v>
      </c>
      <c r="AM31" s="42">
        <v>180</v>
      </c>
      <c r="AN31" s="43">
        <v>227</v>
      </c>
      <c r="AO31" s="42">
        <f t="shared" si="2"/>
        <v>54552</v>
      </c>
      <c r="AP31" s="42">
        <f t="shared" si="3"/>
        <v>2161</v>
      </c>
      <c r="AQ31" s="42">
        <f t="shared" si="4"/>
        <v>2585</v>
      </c>
      <c r="AR31" s="42">
        <f t="shared" si="5"/>
        <v>2965</v>
      </c>
      <c r="AS31" s="42">
        <f t="shared" si="6"/>
        <v>3140</v>
      </c>
      <c r="AT31" s="42">
        <f t="shared" si="7"/>
        <v>3168</v>
      </c>
      <c r="AU31" s="42">
        <f t="shared" si="8"/>
        <v>2992</v>
      </c>
      <c r="AV31" s="42">
        <f t="shared" si="9"/>
        <v>3694</v>
      </c>
      <c r="AW31" s="42">
        <f t="shared" si="10"/>
        <v>3192</v>
      </c>
      <c r="AX31" s="42">
        <f t="shared" si="11"/>
        <v>2583</v>
      </c>
      <c r="AY31" s="42">
        <f t="shared" si="12"/>
        <v>3160</v>
      </c>
      <c r="AZ31" s="42">
        <f t="shared" si="13"/>
        <v>3072</v>
      </c>
      <c r="BA31" s="42">
        <f t="shared" si="14"/>
        <v>3079</v>
      </c>
      <c r="BB31" s="42">
        <f t="shared" si="15"/>
        <v>2949</v>
      </c>
      <c r="BC31" s="42">
        <f t="shared" si="16"/>
        <v>3005</v>
      </c>
      <c r="BD31" s="42">
        <f t="shared" si="17"/>
        <v>3026</v>
      </c>
      <c r="BE31" s="42">
        <f t="shared" si="18"/>
        <v>3025</v>
      </c>
      <c r="BF31" s="42">
        <f t="shared" si="19"/>
        <v>3338</v>
      </c>
      <c r="BG31" s="43">
        <f t="shared" si="20"/>
        <v>3418</v>
      </c>
    </row>
    <row r="32" spans="1:59" ht="14.1" customHeight="1" x14ac:dyDescent="0.25">
      <c r="A32" s="20"/>
      <c r="B32" s="21" t="s">
        <v>30</v>
      </c>
      <c r="C32" s="44">
        <f t="shared" si="0"/>
        <v>52873</v>
      </c>
      <c r="D32" s="44">
        <v>2072</v>
      </c>
      <c r="E32" s="44">
        <v>2575</v>
      </c>
      <c r="F32" s="44">
        <v>2865</v>
      </c>
      <c r="G32" s="44">
        <v>2970</v>
      </c>
      <c r="H32" s="44">
        <v>3205</v>
      </c>
      <c r="I32" s="44">
        <v>3035</v>
      </c>
      <c r="J32" s="44">
        <v>3758</v>
      </c>
      <c r="K32" s="44">
        <v>3077</v>
      </c>
      <c r="L32" s="45">
        <v>2525</v>
      </c>
      <c r="M32" s="44">
        <v>2941</v>
      </c>
      <c r="N32" s="44">
        <v>2922</v>
      </c>
      <c r="O32" s="44">
        <v>3013</v>
      </c>
      <c r="P32" s="44">
        <v>2865</v>
      </c>
      <c r="Q32" s="44">
        <v>2799</v>
      </c>
      <c r="R32" s="44">
        <v>2925</v>
      </c>
      <c r="S32" s="44">
        <v>3005</v>
      </c>
      <c r="T32" s="44">
        <v>3098</v>
      </c>
      <c r="U32" s="46">
        <v>3223</v>
      </c>
      <c r="V32" s="44">
        <f t="shared" si="1"/>
        <v>2932</v>
      </c>
      <c r="W32" s="44">
        <v>136</v>
      </c>
      <c r="X32" s="44">
        <v>148</v>
      </c>
      <c r="Y32" s="44">
        <v>156</v>
      </c>
      <c r="Z32" s="44">
        <v>158</v>
      </c>
      <c r="AA32" s="44">
        <v>163</v>
      </c>
      <c r="AB32" s="44">
        <v>161</v>
      </c>
      <c r="AC32" s="44">
        <v>192</v>
      </c>
      <c r="AD32" s="44">
        <v>160</v>
      </c>
      <c r="AE32" s="44">
        <v>136</v>
      </c>
      <c r="AF32" s="44">
        <v>149</v>
      </c>
      <c r="AG32" s="44">
        <v>148</v>
      </c>
      <c r="AH32" s="44">
        <v>164</v>
      </c>
      <c r="AI32" s="44">
        <v>157</v>
      </c>
      <c r="AJ32" s="44">
        <v>170</v>
      </c>
      <c r="AK32" s="44">
        <v>182</v>
      </c>
      <c r="AL32" s="44">
        <v>172</v>
      </c>
      <c r="AM32" s="44">
        <v>192</v>
      </c>
      <c r="AN32" s="46">
        <v>188</v>
      </c>
      <c r="AO32" s="44">
        <f t="shared" si="2"/>
        <v>49941</v>
      </c>
      <c r="AP32" s="44">
        <f t="shared" si="3"/>
        <v>1936</v>
      </c>
      <c r="AQ32" s="44">
        <f t="shared" si="4"/>
        <v>2427</v>
      </c>
      <c r="AR32" s="44">
        <f t="shared" si="5"/>
        <v>2709</v>
      </c>
      <c r="AS32" s="44">
        <f t="shared" si="6"/>
        <v>2812</v>
      </c>
      <c r="AT32" s="44">
        <f t="shared" si="7"/>
        <v>3042</v>
      </c>
      <c r="AU32" s="44">
        <f t="shared" si="8"/>
        <v>2874</v>
      </c>
      <c r="AV32" s="44">
        <f t="shared" si="9"/>
        <v>3566</v>
      </c>
      <c r="AW32" s="44">
        <f t="shared" si="10"/>
        <v>2917</v>
      </c>
      <c r="AX32" s="44">
        <f t="shared" si="11"/>
        <v>2389</v>
      </c>
      <c r="AY32" s="44">
        <f t="shared" si="12"/>
        <v>2792</v>
      </c>
      <c r="AZ32" s="44">
        <f t="shared" si="13"/>
        <v>2774</v>
      </c>
      <c r="BA32" s="44">
        <f t="shared" si="14"/>
        <v>2849</v>
      </c>
      <c r="BB32" s="44">
        <f t="shared" si="15"/>
        <v>2708</v>
      </c>
      <c r="BC32" s="44">
        <f t="shared" si="16"/>
        <v>2629</v>
      </c>
      <c r="BD32" s="44">
        <f t="shared" si="17"/>
        <v>2743</v>
      </c>
      <c r="BE32" s="44">
        <f t="shared" si="18"/>
        <v>2833</v>
      </c>
      <c r="BF32" s="44">
        <f t="shared" si="19"/>
        <v>2906</v>
      </c>
      <c r="BG32" s="46">
        <f t="shared" si="20"/>
        <v>3035</v>
      </c>
    </row>
    <row r="33" spans="1:59" ht="14.1" customHeight="1" x14ac:dyDescent="0.25">
      <c r="A33" s="18"/>
      <c r="B33" s="19" t="s">
        <v>27</v>
      </c>
      <c r="C33" s="42">
        <f t="shared" si="0"/>
        <v>86880</v>
      </c>
      <c r="D33" s="42">
        <v>3174</v>
      </c>
      <c r="E33" s="42">
        <v>3784</v>
      </c>
      <c r="F33" s="42">
        <v>4254</v>
      </c>
      <c r="G33" s="42">
        <v>4724</v>
      </c>
      <c r="H33" s="42">
        <v>4641</v>
      </c>
      <c r="I33" s="42">
        <v>4390</v>
      </c>
      <c r="J33" s="42">
        <v>5555</v>
      </c>
      <c r="K33" s="42">
        <v>4717</v>
      </c>
      <c r="L33" s="40">
        <v>3959</v>
      </c>
      <c r="M33" s="42">
        <v>4596</v>
      </c>
      <c r="N33" s="42">
        <v>4788</v>
      </c>
      <c r="O33" s="42">
        <v>4955</v>
      </c>
      <c r="P33" s="42">
        <v>4958</v>
      </c>
      <c r="Q33" s="42">
        <v>4915</v>
      </c>
      <c r="R33" s="42">
        <v>5436</v>
      </c>
      <c r="S33" s="42">
        <v>5498</v>
      </c>
      <c r="T33" s="42">
        <v>6207</v>
      </c>
      <c r="U33" s="43">
        <v>6329</v>
      </c>
      <c r="V33" s="37">
        <f t="shared" si="1"/>
        <v>2984</v>
      </c>
      <c r="W33" s="37">
        <v>122</v>
      </c>
      <c r="X33" s="37">
        <v>141</v>
      </c>
      <c r="Y33" s="37">
        <v>135</v>
      </c>
      <c r="Z33" s="37">
        <v>188</v>
      </c>
      <c r="AA33" s="37">
        <v>172</v>
      </c>
      <c r="AB33" s="37">
        <v>177</v>
      </c>
      <c r="AC33" s="37">
        <v>176</v>
      </c>
      <c r="AD33" s="37">
        <v>129</v>
      </c>
      <c r="AE33" s="37">
        <v>149</v>
      </c>
      <c r="AF33" s="37">
        <v>168</v>
      </c>
      <c r="AG33" s="37">
        <v>157</v>
      </c>
      <c r="AH33" s="37">
        <v>148</v>
      </c>
      <c r="AI33" s="37">
        <v>168</v>
      </c>
      <c r="AJ33" s="37">
        <v>181</v>
      </c>
      <c r="AK33" s="37">
        <v>192</v>
      </c>
      <c r="AL33" s="37">
        <v>194</v>
      </c>
      <c r="AM33" s="37">
        <v>192</v>
      </c>
      <c r="AN33" s="41">
        <v>195</v>
      </c>
      <c r="AO33" s="37">
        <f t="shared" si="2"/>
        <v>83896</v>
      </c>
      <c r="AP33" s="37">
        <f t="shared" si="3"/>
        <v>3052</v>
      </c>
      <c r="AQ33" s="37">
        <f t="shared" si="4"/>
        <v>3643</v>
      </c>
      <c r="AR33" s="37">
        <f t="shared" si="5"/>
        <v>4119</v>
      </c>
      <c r="AS33" s="37">
        <f t="shared" si="6"/>
        <v>4536</v>
      </c>
      <c r="AT33" s="37">
        <f t="shared" si="7"/>
        <v>4469</v>
      </c>
      <c r="AU33" s="37">
        <f t="shared" si="8"/>
        <v>4213</v>
      </c>
      <c r="AV33" s="37">
        <f t="shared" si="9"/>
        <v>5379</v>
      </c>
      <c r="AW33" s="37">
        <f t="shared" si="10"/>
        <v>4588</v>
      </c>
      <c r="AX33" s="37">
        <f t="shared" si="11"/>
        <v>3810</v>
      </c>
      <c r="AY33" s="37">
        <f t="shared" si="12"/>
        <v>4428</v>
      </c>
      <c r="AZ33" s="37">
        <f t="shared" si="13"/>
        <v>4631</v>
      </c>
      <c r="BA33" s="37">
        <f t="shared" si="14"/>
        <v>4807</v>
      </c>
      <c r="BB33" s="37">
        <f t="shared" si="15"/>
        <v>4790</v>
      </c>
      <c r="BC33" s="37">
        <f t="shared" si="16"/>
        <v>4734</v>
      </c>
      <c r="BD33" s="37">
        <f t="shared" si="17"/>
        <v>5244</v>
      </c>
      <c r="BE33" s="37">
        <f t="shared" si="18"/>
        <v>5304</v>
      </c>
      <c r="BF33" s="37">
        <f t="shared" si="19"/>
        <v>6015</v>
      </c>
      <c r="BG33" s="41">
        <f t="shared" si="20"/>
        <v>6134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45463</v>
      </c>
      <c r="D34" s="42">
        <v>1589</v>
      </c>
      <c r="E34" s="42">
        <v>1963</v>
      </c>
      <c r="F34" s="42">
        <v>2167</v>
      </c>
      <c r="G34" s="42">
        <v>2431</v>
      </c>
      <c r="H34" s="42">
        <v>2368</v>
      </c>
      <c r="I34" s="42">
        <v>2271</v>
      </c>
      <c r="J34" s="42">
        <v>2871</v>
      </c>
      <c r="K34" s="42">
        <v>2459</v>
      </c>
      <c r="L34" s="40">
        <v>2062</v>
      </c>
      <c r="M34" s="42">
        <v>2385</v>
      </c>
      <c r="N34" s="42">
        <v>2508</v>
      </c>
      <c r="O34" s="42">
        <v>2608</v>
      </c>
      <c r="P34" s="42">
        <v>2587</v>
      </c>
      <c r="Q34" s="42">
        <v>2608</v>
      </c>
      <c r="R34" s="42">
        <v>2935</v>
      </c>
      <c r="S34" s="42">
        <v>2963</v>
      </c>
      <c r="T34" s="42">
        <v>3353</v>
      </c>
      <c r="U34" s="43">
        <v>3335</v>
      </c>
      <c r="V34" s="42">
        <f t="shared" si="1"/>
        <v>1531</v>
      </c>
      <c r="W34" s="42">
        <v>54</v>
      </c>
      <c r="X34" s="42">
        <v>68</v>
      </c>
      <c r="Y34" s="42">
        <v>75</v>
      </c>
      <c r="Z34" s="42">
        <v>109</v>
      </c>
      <c r="AA34" s="42">
        <v>84</v>
      </c>
      <c r="AB34" s="42">
        <v>90</v>
      </c>
      <c r="AC34" s="42">
        <v>92</v>
      </c>
      <c r="AD34" s="42">
        <v>62</v>
      </c>
      <c r="AE34" s="42">
        <v>72</v>
      </c>
      <c r="AF34" s="42">
        <v>78</v>
      </c>
      <c r="AG34" s="42">
        <v>82</v>
      </c>
      <c r="AH34" s="42">
        <v>83</v>
      </c>
      <c r="AI34" s="42">
        <v>89</v>
      </c>
      <c r="AJ34" s="42">
        <v>97</v>
      </c>
      <c r="AK34" s="42">
        <v>98</v>
      </c>
      <c r="AL34" s="42">
        <v>95</v>
      </c>
      <c r="AM34" s="42">
        <v>107</v>
      </c>
      <c r="AN34" s="43">
        <v>96</v>
      </c>
      <c r="AO34" s="42">
        <f t="shared" si="2"/>
        <v>43932</v>
      </c>
      <c r="AP34" s="42">
        <f t="shared" si="3"/>
        <v>1535</v>
      </c>
      <c r="AQ34" s="42">
        <f t="shared" si="4"/>
        <v>1895</v>
      </c>
      <c r="AR34" s="42">
        <f t="shared" si="5"/>
        <v>2092</v>
      </c>
      <c r="AS34" s="42">
        <f t="shared" si="6"/>
        <v>2322</v>
      </c>
      <c r="AT34" s="42">
        <f t="shared" si="7"/>
        <v>2284</v>
      </c>
      <c r="AU34" s="42">
        <f t="shared" si="8"/>
        <v>2181</v>
      </c>
      <c r="AV34" s="42">
        <f t="shared" si="9"/>
        <v>2779</v>
      </c>
      <c r="AW34" s="42">
        <f t="shared" si="10"/>
        <v>2397</v>
      </c>
      <c r="AX34" s="42">
        <f t="shared" si="11"/>
        <v>1990</v>
      </c>
      <c r="AY34" s="42">
        <f t="shared" si="12"/>
        <v>2307</v>
      </c>
      <c r="AZ34" s="42">
        <f t="shared" si="13"/>
        <v>2426</v>
      </c>
      <c r="BA34" s="42">
        <f t="shared" si="14"/>
        <v>2525</v>
      </c>
      <c r="BB34" s="42">
        <f t="shared" si="15"/>
        <v>2498</v>
      </c>
      <c r="BC34" s="42">
        <f t="shared" si="16"/>
        <v>2511</v>
      </c>
      <c r="BD34" s="42">
        <f t="shared" si="17"/>
        <v>2837</v>
      </c>
      <c r="BE34" s="42">
        <f t="shared" si="18"/>
        <v>2868</v>
      </c>
      <c r="BF34" s="42">
        <f t="shared" si="19"/>
        <v>3246</v>
      </c>
      <c r="BG34" s="43">
        <f t="shared" si="20"/>
        <v>3239</v>
      </c>
    </row>
    <row r="35" spans="1:59" ht="14.1" customHeight="1" x14ac:dyDescent="0.25">
      <c r="A35" s="20"/>
      <c r="B35" s="21" t="s">
        <v>30</v>
      </c>
      <c r="C35" s="44">
        <f t="shared" si="0"/>
        <v>41417</v>
      </c>
      <c r="D35" s="44">
        <v>1585</v>
      </c>
      <c r="E35" s="44">
        <v>1821</v>
      </c>
      <c r="F35" s="44">
        <v>2087</v>
      </c>
      <c r="G35" s="44">
        <v>2293</v>
      </c>
      <c r="H35" s="44">
        <v>2273</v>
      </c>
      <c r="I35" s="44">
        <v>2119</v>
      </c>
      <c r="J35" s="44">
        <v>2684</v>
      </c>
      <c r="K35" s="44">
        <v>2258</v>
      </c>
      <c r="L35" s="45">
        <v>1897</v>
      </c>
      <c r="M35" s="44">
        <v>2211</v>
      </c>
      <c r="N35" s="44">
        <v>2280</v>
      </c>
      <c r="O35" s="44">
        <v>2347</v>
      </c>
      <c r="P35" s="44">
        <v>2371</v>
      </c>
      <c r="Q35" s="44">
        <v>2307</v>
      </c>
      <c r="R35" s="44">
        <v>2501</v>
      </c>
      <c r="S35" s="44">
        <v>2535</v>
      </c>
      <c r="T35" s="44">
        <v>2854</v>
      </c>
      <c r="U35" s="46">
        <v>2994</v>
      </c>
      <c r="V35" s="44">
        <f t="shared" si="1"/>
        <v>1453</v>
      </c>
      <c r="W35" s="44">
        <v>68</v>
      </c>
      <c r="X35" s="44">
        <v>73</v>
      </c>
      <c r="Y35" s="44">
        <v>60</v>
      </c>
      <c r="Z35" s="44">
        <v>79</v>
      </c>
      <c r="AA35" s="44">
        <v>88</v>
      </c>
      <c r="AB35" s="44">
        <v>87</v>
      </c>
      <c r="AC35" s="44">
        <v>84</v>
      </c>
      <c r="AD35" s="44">
        <v>67</v>
      </c>
      <c r="AE35" s="44">
        <v>77</v>
      </c>
      <c r="AF35" s="44">
        <v>90</v>
      </c>
      <c r="AG35" s="44">
        <v>75</v>
      </c>
      <c r="AH35" s="44">
        <v>65</v>
      </c>
      <c r="AI35" s="44">
        <v>79</v>
      </c>
      <c r="AJ35" s="44">
        <v>84</v>
      </c>
      <c r="AK35" s="44">
        <v>94</v>
      </c>
      <c r="AL35" s="44">
        <v>99</v>
      </c>
      <c r="AM35" s="44">
        <v>85</v>
      </c>
      <c r="AN35" s="46">
        <v>99</v>
      </c>
      <c r="AO35" s="44">
        <f t="shared" si="2"/>
        <v>39964</v>
      </c>
      <c r="AP35" s="44">
        <f t="shared" si="3"/>
        <v>1517</v>
      </c>
      <c r="AQ35" s="44">
        <f t="shared" si="4"/>
        <v>1748</v>
      </c>
      <c r="AR35" s="44">
        <f t="shared" si="5"/>
        <v>2027</v>
      </c>
      <c r="AS35" s="44">
        <f t="shared" si="6"/>
        <v>2214</v>
      </c>
      <c r="AT35" s="44">
        <f t="shared" si="7"/>
        <v>2185</v>
      </c>
      <c r="AU35" s="44">
        <f t="shared" si="8"/>
        <v>2032</v>
      </c>
      <c r="AV35" s="44">
        <f t="shared" si="9"/>
        <v>2600</v>
      </c>
      <c r="AW35" s="44">
        <f t="shared" si="10"/>
        <v>2191</v>
      </c>
      <c r="AX35" s="44">
        <f t="shared" si="11"/>
        <v>1820</v>
      </c>
      <c r="AY35" s="44">
        <f t="shared" si="12"/>
        <v>2121</v>
      </c>
      <c r="AZ35" s="44">
        <f t="shared" si="13"/>
        <v>2205</v>
      </c>
      <c r="BA35" s="44">
        <f t="shared" si="14"/>
        <v>2282</v>
      </c>
      <c r="BB35" s="44">
        <f t="shared" si="15"/>
        <v>2292</v>
      </c>
      <c r="BC35" s="44">
        <f t="shared" si="16"/>
        <v>2223</v>
      </c>
      <c r="BD35" s="44">
        <f t="shared" si="17"/>
        <v>2407</v>
      </c>
      <c r="BE35" s="44">
        <f t="shared" si="18"/>
        <v>2436</v>
      </c>
      <c r="BF35" s="44">
        <f t="shared" si="19"/>
        <v>2769</v>
      </c>
      <c r="BG35" s="46">
        <f t="shared" si="20"/>
        <v>2895</v>
      </c>
    </row>
    <row r="36" spans="1:59" ht="14.1" customHeight="1" x14ac:dyDescent="0.25">
      <c r="A36" s="18"/>
      <c r="B36" s="19" t="s">
        <v>27</v>
      </c>
      <c r="C36" s="42">
        <f t="shared" si="0"/>
        <v>209470</v>
      </c>
      <c r="D36" s="42">
        <v>11015</v>
      </c>
      <c r="E36" s="42">
        <v>11588</v>
      </c>
      <c r="F36" s="42">
        <v>11584</v>
      </c>
      <c r="G36" s="42">
        <v>11022</v>
      </c>
      <c r="H36" s="42">
        <v>10724</v>
      </c>
      <c r="I36" s="42">
        <v>9714</v>
      </c>
      <c r="J36" s="42">
        <v>12332</v>
      </c>
      <c r="K36" s="42">
        <v>10502</v>
      </c>
      <c r="L36" s="40">
        <v>8877</v>
      </c>
      <c r="M36" s="42">
        <v>10557</v>
      </c>
      <c r="N36" s="42">
        <v>10983</v>
      </c>
      <c r="O36" s="42">
        <v>11140</v>
      </c>
      <c r="P36" s="42">
        <v>11639</v>
      </c>
      <c r="Q36" s="42">
        <v>11840</v>
      </c>
      <c r="R36" s="42">
        <v>12912</v>
      </c>
      <c r="S36" s="42">
        <v>13500</v>
      </c>
      <c r="T36" s="42">
        <v>14542</v>
      </c>
      <c r="U36" s="43">
        <v>14999</v>
      </c>
      <c r="V36" s="37">
        <f t="shared" si="1"/>
        <v>1779</v>
      </c>
      <c r="W36" s="37">
        <v>116</v>
      </c>
      <c r="X36" s="37">
        <v>121</v>
      </c>
      <c r="Y36" s="37">
        <v>101</v>
      </c>
      <c r="Z36" s="37">
        <v>94</v>
      </c>
      <c r="AA36" s="37">
        <v>100</v>
      </c>
      <c r="AB36" s="37">
        <v>81</v>
      </c>
      <c r="AC36" s="37">
        <v>84</v>
      </c>
      <c r="AD36" s="37">
        <v>74</v>
      </c>
      <c r="AE36" s="37">
        <v>100</v>
      </c>
      <c r="AF36" s="37">
        <v>71</v>
      </c>
      <c r="AG36" s="37">
        <v>92</v>
      </c>
      <c r="AH36" s="37">
        <v>85</v>
      </c>
      <c r="AI36" s="37">
        <v>104</v>
      </c>
      <c r="AJ36" s="37">
        <v>97</v>
      </c>
      <c r="AK36" s="37">
        <v>112</v>
      </c>
      <c r="AL36" s="37">
        <v>129</v>
      </c>
      <c r="AM36" s="37">
        <v>106</v>
      </c>
      <c r="AN36" s="41">
        <v>112</v>
      </c>
      <c r="AO36" s="37">
        <f t="shared" si="2"/>
        <v>207691</v>
      </c>
      <c r="AP36" s="37">
        <f t="shared" si="3"/>
        <v>10899</v>
      </c>
      <c r="AQ36" s="37">
        <f t="shared" si="4"/>
        <v>11467</v>
      </c>
      <c r="AR36" s="37">
        <f t="shared" si="5"/>
        <v>11483</v>
      </c>
      <c r="AS36" s="37">
        <f t="shared" si="6"/>
        <v>10928</v>
      </c>
      <c r="AT36" s="37">
        <f t="shared" si="7"/>
        <v>10624</v>
      </c>
      <c r="AU36" s="37">
        <f t="shared" si="8"/>
        <v>9633</v>
      </c>
      <c r="AV36" s="37">
        <f t="shared" si="9"/>
        <v>12248</v>
      </c>
      <c r="AW36" s="37">
        <f t="shared" si="10"/>
        <v>10428</v>
      </c>
      <c r="AX36" s="37">
        <f t="shared" si="11"/>
        <v>8777</v>
      </c>
      <c r="AY36" s="37">
        <f t="shared" si="12"/>
        <v>10486</v>
      </c>
      <c r="AZ36" s="37">
        <f t="shared" si="13"/>
        <v>10891</v>
      </c>
      <c r="BA36" s="37">
        <f t="shared" si="14"/>
        <v>11055</v>
      </c>
      <c r="BB36" s="37">
        <f t="shared" si="15"/>
        <v>11535</v>
      </c>
      <c r="BC36" s="37">
        <f t="shared" si="16"/>
        <v>11743</v>
      </c>
      <c r="BD36" s="37">
        <f t="shared" si="17"/>
        <v>12800</v>
      </c>
      <c r="BE36" s="37">
        <f t="shared" si="18"/>
        <v>13371</v>
      </c>
      <c r="BF36" s="37">
        <f t="shared" si="19"/>
        <v>14436</v>
      </c>
      <c r="BG36" s="41">
        <f t="shared" si="20"/>
        <v>14887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109499</v>
      </c>
      <c r="D37" s="42">
        <v>5621</v>
      </c>
      <c r="E37" s="42">
        <v>6022</v>
      </c>
      <c r="F37" s="42">
        <v>5991</v>
      </c>
      <c r="G37" s="42">
        <v>5766</v>
      </c>
      <c r="H37" s="42">
        <v>5582</v>
      </c>
      <c r="I37" s="42">
        <v>5104</v>
      </c>
      <c r="J37" s="42">
        <v>6424</v>
      </c>
      <c r="K37" s="42">
        <v>5399</v>
      </c>
      <c r="L37" s="40">
        <v>4619</v>
      </c>
      <c r="M37" s="42">
        <v>5580</v>
      </c>
      <c r="N37" s="42">
        <v>5674</v>
      </c>
      <c r="O37" s="42">
        <v>5938</v>
      </c>
      <c r="P37" s="42">
        <v>6212</v>
      </c>
      <c r="Q37" s="42">
        <v>6135</v>
      </c>
      <c r="R37" s="42">
        <v>6835</v>
      </c>
      <c r="S37" s="42">
        <v>7150</v>
      </c>
      <c r="T37" s="42">
        <v>7645</v>
      </c>
      <c r="U37" s="43">
        <v>7802</v>
      </c>
      <c r="V37" s="42">
        <f t="shared" si="1"/>
        <v>879</v>
      </c>
      <c r="W37" s="42">
        <v>55</v>
      </c>
      <c r="X37" s="42">
        <v>61</v>
      </c>
      <c r="Y37" s="42">
        <v>52</v>
      </c>
      <c r="Z37" s="42">
        <v>37</v>
      </c>
      <c r="AA37" s="42">
        <v>49</v>
      </c>
      <c r="AB37" s="42">
        <v>39</v>
      </c>
      <c r="AC37" s="42">
        <v>43</v>
      </c>
      <c r="AD37" s="42">
        <v>44</v>
      </c>
      <c r="AE37" s="42">
        <v>46</v>
      </c>
      <c r="AF37" s="42">
        <v>35</v>
      </c>
      <c r="AG37" s="42">
        <v>35</v>
      </c>
      <c r="AH37" s="42">
        <v>46</v>
      </c>
      <c r="AI37" s="42">
        <v>52</v>
      </c>
      <c r="AJ37" s="42">
        <v>51</v>
      </c>
      <c r="AK37" s="42">
        <v>59</v>
      </c>
      <c r="AL37" s="42">
        <v>64</v>
      </c>
      <c r="AM37" s="42">
        <v>48</v>
      </c>
      <c r="AN37" s="43">
        <v>63</v>
      </c>
      <c r="AO37" s="42">
        <f t="shared" si="2"/>
        <v>108620</v>
      </c>
      <c r="AP37" s="42">
        <f t="shared" si="3"/>
        <v>5566</v>
      </c>
      <c r="AQ37" s="42">
        <f t="shared" si="4"/>
        <v>5961</v>
      </c>
      <c r="AR37" s="42">
        <f t="shared" si="5"/>
        <v>5939</v>
      </c>
      <c r="AS37" s="42">
        <f t="shared" si="6"/>
        <v>5729</v>
      </c>
      <c r="AT37" s="42">
        <f t="shared" si="7"/>
        <v>5533</v>
      </c>
      <c r="AU37" s="42">
        <f t="shared" si="8"/>
        <v>5065</v>
      </c>
      <c r="AV37" s="42">
        <f t="shared" si="9"/>
        <v>6381</v>
      </c>
      <c r="AW37" s="42">
        <f t="shared" si="10"/>
        <v>5355</v>
      </c>
      <c r="AX37" s="42">
        <f t="shared" si="11"/>
        <v>4573</v>
      </c>
      <c r="AY37" s="42">
        <f t="shared" si="12"/>
        <v>5545</v>
      </c>
      <c r="AZ37" s="42">
        <f t="shared" si="13"/>
        <v>5639</v>
      </c>
      <c r="BA37" s="42">
        <f t="shared" si="14"/>
        <v>5892</v>
      </c>
      <c r="BB37" s="42">
        <f t="shared" si="15"/>
        <v>6160</v>
      </c>
      <c r="BC37" s="42">
        <f t="shared" si="16"/>
        <v>6084</v>
      </c>
      <c r="BD37" s="42">
        <f t="shared" si="17"/>
        <v>6776</v>
      </c>
      <c r="BE37" s="42">
        <f t="shared" si="18"/>
        <v>7086</v>
      </c>
      <c r="BF37" s="42">
        <f t="shared" si="19"/>
        <v>7597</v>
      </c>
      <c r="BG37" s="43">
        <f t="shared" si="20"/>
        <v>7739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99971</v>
      </c>
      <c r="D38" s="44">
        <v>5394</v>
      </c>
      <c r="E38" s="44">
        <v>5566</v>
      </c>
      <c r="F38" s="44">
        <v>5593</v>
      </c>
      <c r="G38" s="44">
        <v>5256</v>
      </c>
      <c r="H38" s="44">
        <v>5142</v>
      </c>
      <c r="I38" s="44">
        <v>4610</v>
      </c>
      <c r="J38" s="44">
        <v>5908</v>
      </c>
      <c r="K38" s="44">
        <v>5103</v>
      </c>
      <c r="L38" s="45">
        <v>4258</v>
      </c>
      <c r="M38" s="44">
        <v>4977</v>
      </c>
      <c r="N38" s="44">
        <v>5309</v>
      </c>
      <c r="O38" s="44">
        <v>5202</v>
      </c>
      <c r="P38" s="44">
        <v>5427</v>
      </c>
      <c r="Q38" s="44">
        <v>5705</v>
      </c>
      <c r="R38" s="44">
        <v>6077</v>
      </c>
      <c r="S38" s="44">
        <v>6350</v>
      </c>
      <c r="T38" s="44">
        <v>6897</v>
      </c>
      <c r="U38" s="46">
        <v>7197</v>
      </c>
      <c r="V38" s="44">
        <f t="shared" ref="V38:V69" si="22">SUM(W38:AN38)</f>
        <v>900</v>
      </c>
      <c r="W38" s="44">
        <v>61</v>
      </c>
      <c r="X38" s="44">
        <v>60</v>
      </c>
      <c r="Y38" s="44">
        <v>49</v>
      </c>
      <c r="Z38" s="44">
        <v>57</v>
      </c>
      <c r="AA38" s="44">
        <v>51</v>
      </c>
      <c r="AB38" s="44">
        <v>42</v>
      </c>
      <c r="AC38" s="44">
        <v>41</v>
      </c>
      <c r="AD38" s="44">
        <v>30</v>
      </c>
      <c r="AE38" s="44">
        <v>54</v>
      </c>
      <c r="AF38" s="44">
        <v>36</v>
      </c>
      <c r="AG38" s="44">
        <v>57</v>
      </c>
      <c r="AH38" s="44">
        <v>39</v>
      </c>
      <c r="AI38" s="44">
        <v>52</v>
      </c>
      <c r="AJ38" s="44">
        <v>46</v>
      </c>
      <c r="AK38" s="44">
        <v>53</v>
      </c>
      <c r="AL38" s="44">
        <v>65</v>
      </c>
      <c r="AM38" s="44">
        <v>58</v>
      </c>
      <c r="AN38" s="46">
        <v>49</v>
      </c>
      <c r="AO38" s="44">
        <f t="shared" ref="AO38:AO74" si="23">C38-V38</f>
        <v>99071</v>
      </c>
      <c r="AP38" s="44">
        <f t="shared" ref="AP38:AP74" si="24">D38-W38</f>
        <v>5333</v>
      </c>
      <c r="AQ38" s="44">
        <f t="shared" ref="AQ38:AQ74" si="25">E38-X38</f>
        <v>5506</v>
      </c>
      <c r="AR38" s="44">
        <f t="shared" ref="AR38:AR74" si="26">F38-Y38</f>
        <v>5544</v>
      </c>
      <c r="AS38" s="44">
        <f t="shared" ref="AS38:AS74" si="27">G38-Z38</f>
        <v>5199</v>
      </c>
      <c r="AT38" s="44">
        <f t="shared" ref="AT38:AT74" si="28">H38-AA38</f>
        <v>5091</v>
      </c>
      <c r="AU38" s="44">
        <f t="shared" ref="AU38:AU74" si="29">I38-AB38</f>
        <v>4568</v>
      </c>
      <c r="AV38" s="44">
        <f t="shared" ref="AV38:AV74" si="30">J38-AC38</f>
        <v>5867</v>
      </c>
      <c r="AW38" s="44">
        <f t="shared" ref="AW38:AW74" si="31">K38-AD38</f>
        <v>5073</v>
      </c>
      <c r="AX38" s="44">
        <f t="shared" ref="AX38:AX74" si="32">L38-AE38</f>
        <v>4204</v>
      </c>
      <c r="AY38" s="44">
        <f t="shared" ref="AY38:AY74" si="33">M38-AF38</f>
        <v>4941</v>
      </c>
      <c r="AZ38" s="44">
        <f t="shared" ref="AZ38:AZ74" si="34">N38-AG38</f>
        <v>5252</v>
      </c>
      <c r="BA38" s="44">
        <f t="shared" ref="BA38:BA74" si="35">O38-AH38</f>
        <v>5163</v>
      </c>
      <c r="BB38" s="44">
        <f t="shared" ref="BB38:BB74" si="36">P38-AI38</f>
        <v>5375</v>
      </c>
      <c r="BC38" s="44">
        <f t="shared" ref="BC38:BC74" si="37">Q38-AJ38</f>
        <v>5659</v>
      </c>
      <c r="BD38" s="44">
        <f t="shared" ref="BD38:BD74" si="38">R38-AK38</f>
        <v>6024</v>
      </c>
      <c r="BE38" s="44">
        <f t="shared" ref="BE38:BE74" si="39">S38-AL38</f>
        <v>6285</v>
      </c>
      <c r="BF38" s="44">
        <f t="shared" ref="BF38:BF74" si="40">T38-AM38</f>
        <v>6839</v>
      </c>
      <c r="BG38" s="46">
        <f t="shared" ref="BG38:BG74" si="41">U38-AN38</f>
        <v>7148</v>
      </c>
    </row>
    <row r="39" spans="1:59" ht="14.1" customHeight="1" x14ac:dyDescent="0.25">
      <c r="A39" s="18"/>
      <c r="B39" s="19" t="s">
        <v>27</v>
      </c>
      <c r="C39" s="42">
        <f t="shared" si="21"/>
        <v>69858</v>
      </c>
      <c r="D39" s="42">
        <v>2957</v>
      </c>
      <c r="E39" s="42">
        <v>3161</v>
      </c>
      <c r="F39" s="42">
        <v>3251</v>
      </c>
      <c r="G39" s="42">
        <v>3101</v>
      </c>
      <c r="H39" s="42">
        <v>3151</v>
      </c>
      <c r="I39" s="42">
        <v>3084</v>
      </c>
      <c r="J39" s="42">
        <v>4023</v>
      </c>
      <c r="K39" s="42">
        <v>3626</v>
      </c>
      <c r="L39" s="40">
        <v>3199</v>
      </c>
      <c r="M39" s="42">
        <v>3521</v>
      </c>
      <c r="N39" s="42">
        <v>3679</v>
      </c>
      <c r="O39" s="42">
        <v>4038</v>
      </c>
      <c r="P39" s="42">
        <v>4141</v>
      </c>
      <c r="Q39" s="42">
        <v>4328</v>
      </c>
      <c r="R39" s="42">
        <v>4613</v>
      </c>
      <c r="S39" s="42">
        <v>4766</v>
      </c>
      <c r="T39" s="42">
        <v>5427</v>
      </c>
      <c r="U39" s="43">
        <v>5792</v>
      </c>
      <c r="V39" s="37">
        <f t="shared" si="22"/>
        <v>7429</v>
      </c>
      <c r="W39" s="37">
        <v>427</v>
      </c>
      <c r="X39" s="37">
        <v>421</v>
      </c>
      <c r="Y39" s="37">
        <v>407</v>
      </c>
      <c r="Z39" s="37">
        <v>410</v>
      </c>
      <c r="AA39" s="37">
        <v>404</v>
      </c>
      <c r="AB39" s="37">
        <v>389</v>
      </c>
      <c r="AC39" s="37">
        <v>392</v>
      </c>
      <c r="AD39" s="37">
        <v>389</v>
      </c>
      <c r="AE39" s="37">
        <v>397</v>
      </c>
      <c r="AF39" s="37">
        <v>398</v>
      </c>
      <c r="AG39" s="37">
        <v>392</v>
      </c>
      <c r="AH39" s="37">
        <v>419</v>
      </c>
      <c r="AI39" s="37">
        <v>415</v>
      </c>
      <c r="AJ39" s="37">
        <v>413</v>
      </c>
      <c r="AK39" s="37">
        <v>424</v>
      </c>
      <c r="AL39" s="37">
        <v>394</v>
      </c>
      <c r="AM39" s="37">
        <v>471</v>
      </c>
      <c r="AN39" s="41">
        <v>467</v>
      </c>
      <c r="AO39" s="37">
        <f t="shared" si="23"/>
        <v>62429</v>
      </c>
      <c r="AP39" s="37">
        <f t="shared" si="24"/>
        <v>2530</v>
      </c>
      <c r="AQ39" s="37">
        <f t="shared" si="25"/>
        <v>2740</v>
      </c>
      <c r="AR39" s="37">
        <f t="shared" si="26"/>
        <v>2844</v>
      </c>
      <c r="AS39" s="37">
        <f t="shared" si="27"/>
        <v>2691</v>
      </c>
      <c r="AT39" s="37">
        <f t="shared" si="28"/>
        <v>2747</v>
      </c>
      <c r="AU39" s="37">
        <f t="shared" si="29"/>
        <v>2695</v>
      </c>
      <c r="AV39" s="37">
        <f t="shared" si="30"/>
        <v>3631</v>
      </c>
      <c r="AW39" s="37">
        <f t="shared" si="31"/>
        <v>3237</v>
      </c>
      <c r="AX39" s="37">
        <f t="shared" si="32"/>
        <v>2802</v>
      </c>
      <c r="AY39" s="37">
        <f t="shared" si="33"/>
        <v>3123</v>
      </c>
      <c r="AZ39" s="37">
        <f t="shared" si="34"/>
        <v>3287</v>
      </c>
      <c r="BA39" s="37">
        <f t="shared" si="35"/>
        <v>3619</v>
      </c>
      <c r="BB39" s="37">
        <f t="shared" si="36"/>
        <v>3726</v>
      </c>
      <c r="BC39" s="37">
        <f t="shared" si="37"/>
        <v>3915</v>
      </c>
      <c r="BD39" s="37">
        <f t="shared" si="38"/>
        <v>4189</v>
      </c>
      <c r="BE39" s="37">
        <f t="shared" si="39"/>
        <v>4372</v>
      </c>
      <c r="BF39" s="37">
        <f t="shared" si="40"/>
        <v>4956</v>
      </c>
      <c r="BG39" s="41">
        <f t="shared" si="41"/>
        <v>5325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36382</v>
      </c>
      <c r="D40" s="42">
        <v>1564</v>
      </c>
      <c r="E40" s="42">
        <v>1625</v>
      </c>
      <c r="F40" s="42">
        <v>1716</v>
      </c>
      <c r="G40" s="42">
        <v>1582</v>
      </c>
      <c r="H40" s="42">
        <v>1662</v>
      </c>
      <c r="I40" s="42">
        <v>1603</v>
      </c>
      <c r="J40" s="42">
        <v>2118</v>
      </c>
      <c r="K40" s="42">
        <v>1874</v>
      </c>
      <c r="L40" s="40">
        <v>1654</v>
      </c>
      <c r="M40" s="42">
        <v>1849</v>
      </c>
      <c r="N40" s="42">
        <v>1904</v>
      </c>
      <c r="O40" s="42">
        <v>2090</v>
      </c>
      <c r="P40" s="42">
        <v>2167</v>
      </c>
      <c r="Q40" s="42">
        <v>2215</v>
      </c>
      <c r="R40" s="42">
        <v>2386</v>
      </c>
      <c r="S40" s="42">
        <v>2495</v>
      </c>
      <c r="T40" s="42">
        <v>2808</v>
      </c>
      <c r="U40" s="43">
        <v>3070</v>
      </c>
      <c r="V40" s="42">
        <f t="shared" si="22"/>
        <v>3863</v>
      </c>
      <c r="W40" s="42">
        <v>214</v>
      </c>
      <c r="X40" s="42">
        <v>230</v>
      </c>
      <c r="Y40" s="42">
        <v>220</v>
      </c>
      <c r="Z40" s="42">
        <v>210</v>
      </c>
      <c r="AA40" s="42">
        <v>214</v>
      </c>
      <c r="AB40" s="42">
        <v>206</v>
      </c>
      <c r="AC40" s="42">
        <v>202</v>
      </c>
      <c r="AD40" s="42">
        <v>205</v>
      </c>
      <c r="AE40" s="42">
        <v>208</v>
      </c>
      <c r="AF40" s="42">
        <v>203</v>
      </c>
      <c r="AG40" s="42">
        <v>210</v>
      </c>
      <c r="AH40" s="42">
        <v>212</v>
      </c>
      <c r="AI40" s="42">
        <v>219</v>
      </c>
      <c r="AJ40" s="42">
        <v>206</v>
      </c>
      <c r="AK40" s="42">
        <v>197</v>
      </c>
      <c r="AL40" s="42">
        <v>211</v>
      </c>
      <c r="AM40" s="42">
        <v>252</v>
      </c>
      <c r="AN40" s="43">
        <v>244</v>
      </c>
      <c r="AO40" s="42">
        <f t="shared" si="23"/>
        <v>32519</v>
      </c>
      <c r="AP40" s="42">
        <f t="shared" si="24"/>
        <v>1350</v>
      </c>
      <c r="AQ40" s="42">
        <f t="shared" si="25"/>
        <v>1395</v>
      </c>
      <c r="AR40" s="42">
        <f t="shared" si="26"/>
        <v>1496</v>
      </c>
      <c r="AS40" s="42">
        <f t="shared" si="27"/>
        <v>1372</v>
      </c>
      <c r="AT40" s="42">
        <f t="shared" si="28"/>
        <v>1448</v>
      </c>
      <c r="AU40" s="42">
        <f t="shared" si="29"/>
        <v>1397</v>
      </c>
      <c r="AV40" s="42">
        <f t="shared" si="30"/>
        <v>1916</v>
      </c>
      <c r="AW40" s="42">
        <f t="shared" si="31"/>
        <v>1669</v>
      </c>
      <c r="AX40" s="42">
        <f t="shared" si="32"/>
        <v>1446</v>
      </c>
      <c r="AY40" s="42">
        <f t="shared" si="33"/>
        <v>1646</v>
      </c>
      <c r="AZ40" s="42">
        <f t="shared" si="34"/>
        <v>1694</v>
      </c>
      <c r="BA40" s="42">
        <f t="shared" si="35"/>
        <v>1878</v>
      </c>
      <c r="BB40" s="42">
        <f t="shared" si="36"/>
        <v>1948</v>
      </c>
      <c r="BC40" s="42">
        <f t="shared" si="37"/>
        <v>2009</v>
      </c>
      <c r="BD40" s="42">
        <f t="shared" si="38"/>
        <v>2189</v>
      </c>
      <c r="BE40" s="42">
        <f t="shared" si="39"/>
        <v>2284</v>
      </c>
      <c r="BF40" s="42">
        <f t="shared" si="40"/>
        <v>2556</v>
      </c>
      <c r="BG40" s="43">
        <f t="shared" si="41"/>
        <v>2826</v>
      </c>
    </row>
    <row r="41" spans="1:59" ht="14.1" customHeight="1" x14ac:dyDescent="0.25">
      <c r="A41" s="20"/>
      <c r="B41" s="21" t="s">
        <v>30</v>
      </c>
      <c r="C41" s="44">
        <f t="shared" si="21"/>
        <v>33476</v>
      </c>
      <c r="D41" s="44">
        <v>1393</v>
      </c>
      <c r="E41" s="44">
        <v>1536</v>
      </c>
      <c r="F41" s="44">
        <v>1535</v>
      </c>
      <c r="G41" s="44">
        <v>1519</v>
      </c>
      <c r="H41" s="44">
        <v>1489</v>
      </c>
      <c r="I41" s="44">
        <v>1481</v>
      </c>
      <c r="J41" s="44">
        <v>1905</v>
      </c>
      <c r="K41" s="44">
        <v>1752</v>
      </c>
      <c r="L41" s="45">
        <v>1545</v>
      </c>
      <c r="M41" s="44">
        <v>1672</v>
      </c>
      <c r="N41" s="44">
        <v>1775</v>
      </c>
      <c r="O41" s="44">
        <v>1948</v>
      </c>
      <c r="P41" s="44">
        <v>1974</v>
      </c>
      <c r="Q41" s="44">
        <v>2113</v>
      </c>
      <c r="R41" s="44">
        <v>2227</v>
      </c>
      <c r="S41" s="44">
        <v>2271</v>
      </c>
      <c r="T41" s="44">
        <v>2619</v>
      </c>
      <c r="U41" s="46">
        <v>2722</v>
      </c>
      <c r="V41" s="44">
        <f t="shared" si="22"/>
        <v>3566</v>
      </c>
      <c r="W41" s="44">
        <v>213</v>
      </c>
      <c r="X41" s="44">
        <v>191</v>
      </c>
      <c r="Y41" s="44">
        <v>187</v>
      </c>
      <c r="Z41" s="44">
        <v>200</v>
      </c>
      <c r="AA41" s="44">
        <v>190</v>
      </c>
      <c r="AB41" s="44">
        <v>183</v>
      </c>
      <c r="AC41" s="44">
        <v>190</v>
      </c>
      <c r="AD41" s="44">
        <v>184</v>
      </c>
      <c r="AE41" s="44">
        <v>189</v>
      </c>
      <c r="AF41" s="44">
        <v>195</v>
      </c>
      <c r="AG41" s="44">
        <v>182</v>
      </c>
      <c r="AH41" s="44">
        <v>207</v>
      </c>
      <c r="AI41" s="44">
        <v>196</v>
      </c>
      <c r="AJ41" s="44">
        <v>207</v>
      </c>
      <c r="AK41" s="44">
        <v>227</v>
      </c>
      <c r="AL41" s="44">
        <v>183</v>
      </c>
      <c r="AM41" s="44">
        <v>219</v>
      </c>
      <c r="AN41" s="46">
        <v>223</v>
      </c>
      <c r="AO41" s="44">
        <f t="shared" si="23"/>
        <v>29910</v>
      </c>
      <c r="AP41" s="44">
        <f t="shared" si="24"/>
        <v>1180</v>
      </c>
      <c r="AQ41" s="44">
        <f t="shared" si="25"/>
        <v>1345</v>
      </c>
      <c r="AR41" s="44">
        <f t="shared" si="26"/>
        <v>1348</v>
      </c>
      <c r="AS41" s="44">
        <f t="shared" si="27"/>
        <v>1319</v>
      </c>
      <c r="AT41" s="44">
        <f t="shared" si="28"/>
        <v>1299</v>
      </c>
      <c r="AU41" s="44">
        <f t="shared" si="29"/>
        <v>1298</v>
      </c>
      <c r="AV41" s="44">
        <f t="shared" si="30"/>
        <v>1715</v>
      </c>
      <c r="AW41" s="44">
        <f t="shared" si="31"/>
        <v>1568</v>
      </c>
      <c r="AX41" s="44">
        <f t="shared" si="32"/>
        <v>1356</v>
      </c>
      <c r="AY41" s="44">
        <f t="shared" si="33"/>
        <v>1477</v>
      </c>
      <c r="AZ41" s="44">
        <f t="shared" si="34"/>
        <v>1593</v>
      </c>
      <c r="BA41" s="44">
        <f t="shared" si="35"/>
        <v>1741</v>
      </c>
      <c r="BB41" s="44">
        <f t="shared" si="36"/>
        <v>1778</v>
      </c>
      <c r="BC41" s="44">
        <f t="shared" si="37"/>
        <v>1906</v>
      </c>
      <c r="BD41" s="44">
        <f t="shared" si="38"/>
        <v>2000</v>
      </c>
      <c r="BE41" s="44">
        <f t="shared" si="39"/>
        <v>2088</v>
      </c>
      <c r="BF41" s="44">
        <f t="shared" si="40"/>
        <v>2400</v>
      </c>
      <c r="BG41" s="46">
        <f t="shared" si="41"/>
        <v>2499</v>
      </c>
    </row>
    <row r="42" spans="1:59" ht="14.1" customHeight="1" x14ac:dyDescent="0.25">
      <c r="A42" s="18"/>
      <c r="B42" s="19" t="s">
        <v>27</v>
      </c>
      <c r="C42" s="42">
        <f t="shared" si="21"/>
        <v>101239</v>
      </c>
      <c r="D42" s="42">
        <v>3918</v>
      </c>
      <c r="E42" s="42">
        <v>4659</v>
      </c>
      <c r="F42" s="42">
        <v>4698</v>
      </c>
      <c r="G42" s="42">
        <v>4837</v>
      </c>
      <c r="H42" s="42">
        <v>4881</v>
      </c>
      <c r="I42" s="42">
        <v>4593</v>
      </c>
      <c r="J42" s="42">
        <v>5847</v>
      </c>
      <c r="K42" s="42">
        <v>5073</v>
      </c>
      <c r="L42" s="40">
        <v>4433</v>
      </c>
      <c r="M42" s="42">
        <v>5244</v>
      </c>
      <c r="N42" s="42">
        <v>5571</v>
      </c>
      <c r="O42" s="42">
        <v>5755</v>
      </c>
      <c r="P42" s="42">
        <v>6082</v>
      </c>
      <c r="Q42" s="42">
        <v>6428</v>
      </c>
      <c r="R42" s="42">
        <v>6591</v>
      </c>
      <c r="S42" s="42">
        <v>7137</v>
      </c>
      <c r="T42" s="42">
        <v>7563</v>
      </c>
      <c r="U42" s="43">
        <v>7929</v>
      </c>
      <c r="V42" s="37">
        <f t="shared" si="22"/>
        <v>764</v>
      </c>
      <c r="W42" s="37">
        <v>25</v>
      </c>
      <c r="X42" s="37">
        <v>28</v>
      </c>
      <c r="Y42" s="37">
        <v>33</v>
      </c>
      <c r="Z42" s="37">
        <v>35</v>
      </c>
      <c r="AA42" s="37">
        <v>35</v>
      </c>
      <c r="AB42" s="37">
        <v>38</v>
      </c>
      <c r="AC42" s="37">
        <v>59</v>
      </c>
      <c r="AD42" s="37">
        <v>47</v>
      </c>
      <c r="AE42" s="37">
        <v>45</v>
      </c>
      <c r="AF42" s="37">
        <v>33</v>
      </c>
      <c r="AG42" s="37">
        <v>45</v>
      </c>
      <c r="AH42" s="37">
        <v>42</v>
      </c>
      <c r="AI42" s="37">
        <v>56</v>
      </c>
      <c r="AJ42" s="37">
        <v>52</v>
      </c>
      <c r="AK42" s="37">
        <v>40</v>
      </c>
      <c r="AL42" s="37">
        <v>61</v>
      </c>
      <c r="AM42" s="37">
        <v>48</v>
      </c>
      <c r="AN42" s="41">
        <v>42</v>
      </c>
      <c r="AO42" s="37">
        <f t="shared" si="23"/>
        <v>100475</v>
      </c>
      <c r="AP42" s="37">
        <f t="shared" si="24"/>
        <v>3893</v>
      </c>
      <c r="AQ42" s="37">
        <f t="shared" si="25"/>
        <v>4631</v>
      </c>
      <c r="AR42" s="37">
        <f t="shared" si="26"/>
        <v>4665</v>
      </c>
      <c r="AS42" s="37">
        <f t="shared" si="27"/>
        <v>4802</v>
      </c>
      <c r="AT42" s="37">
        <f t="shared" si="28"/>
        <v>4846</v>
      </c>
      <c r="AU42" s="37">
        <f t="shared" si="29"/>
        <v>4555</v>
      </c>
      <c r="AV42" s="37">
        <f t="shared" si="30"/>
        <v>5788</v>
      </c>
      <c r="AW42" s="37">
        <f t="shared" si="31"/>
        <v>5026</v>
      </c>
      <c r="AX42" s="37">
        <f t="shared" si="32"/>
        <v>4388</v>
      </c>
      <c r="AY42" s="37">
        <f t="shared" si="33"/>
        <v>5211</v>
      </c>
      <c r="AZ42" s="37">
        <f t="shared" si="34"/>
        <v>5526</v>
      </c>
      <c r="BA42" s="37">
        <f t="shared" si="35"/>
        <v>5713</v>
      </c>
      <c r="BB42" s="37">
        <f t="shared" si="36"/>
        <v>6026</v>
      </c>
      <c r="BC42" s="37">
        <f t="shared" si="37"/>
        <v>6376</v>
      </c>
      <c r="BD42" s="37">
        <f t="shared" si="38"/>
        <v>6551</v>
      </c>
      <c r="BE42" s="37">
        <f t="shared" si="39"/>
        <v>7076</v>
      </c>
      <c r="BF42" s="37">
        <f t="shared" si="40"/>
        <v>7515</v>
      </c>
      <c r="BG42" s="41">
        <f t="shared" si="41"/>
        <v>7887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52802</v>
      </c>
      <c r="D43" s="42">
        <v>2064</v>
      </c>
      <c r="E43" s="42">
        <v>2349</v>
      </c>
      <c r="F43" s="42">
        <v>2380</v>
      </c>
      <c r="G43" s="42">
        <v>2512</v>
      </c>
      <c r="H43" s="42">
        <v>2493</v>
      </c>
      <c r="I43" s="42">
        <v>2364</v>
      </c>
      <c r="J43" s="42">
        <v>3068</v>
      </c>
      <c r="K43" s="42">
        <v>2612</v>
      </c>
      <c r="L43" s="40">
        <v>2339</v>
      </c>
      <c r="M43" s="42">
        <v>2754</v>
      </c>
      <c r="N43" s="42">
        <v>2985</v>
      </c>
      <c r="O43" s="42">
        <v>3045</v>
      </c>
      <c r="P43" s="42">
        <v>3178</v>
      </c>
      <c r="Q43" s="42">
        <v>3325</v>
      </c>
      <c r="R43" s="42">
        <v>3462</v>
      </c>
      <c r="S43" s="42">
        <v>3800</v>
      </c>
      <c r="T43" s="42">
        <v>3893</v>
      </c>
      <c r="U43" s="43">
        <v>4179</v>
      </c>
      <c r="V43" s="42">
        <f t="shared" si="22"/>
        <v>377</v>
      </c>
      <c r="W43" s="42">
        <v>15</v>
      </c>
      <c r="X43" s="42">
        <v>10</v>
      </c>
      <c r="Y43" s="42">
        <v>18</v>
      </c>
      <c r="Z43" s="42">
        <v>21</v>
      </c>
      <c r="AA43" s="42">
        <v>15</v>
      </c>
      <c r="AB43" s="42">
        <v>21</v>
      </c>
      <c r="AC43" s="42">
        <v>32</v>
      </c>
      <c r="AD43" s="42">
        <v>18</v>
      </c>
      <c r="AE43" s="42">
        <v>21</v>
      </c>
      <c r="AF43" s="42">
        <v>12</v>
      </c>
      <c r="AG43" s="42">
        <v>25</v>
      </c>
      <c r="AH43" s="42">
        <v>25</v>
      </c>
      <c r="AI43" s="42">
        <v>30</v>
      </c>
      <c r="AJ43" s="42">
        <v>25</v>
      </c>
      <c r="AK43" s="42">
        <v>22</v>
      </c>
      <c r="AL43" s="42">
        <v>32</v>
      </c>
      <c r="AM43" s="42">
        <v>16</v>
      </c>
      <c r="AN43" s="43">
        <v>19</v>
      </c>
      <c r="AO43" s="42">
        <f t="shared" si="23"/>
        <v>52425</v>
      </c>
      <c r="AP43" s="42">
        <f t="shared" si="24"/>
        <v>2049</v>
      </c>
      <c r="AQ43" s="42">
        <f t="shared" si="25"/>
        <v>2339</v>
      </c>
      <c r="AR43" s="42">
        <f t="shared" si="26"/>
        <v>2362</v>
      </c>
      <c r="AS43" s="42">
        <f t="shared" si="27"/>
        <v>2491</v>
      </c>
      <c r="AT43" s="42">
        <f t="shared" si="28"/>
        <v>2478</v>
      </c>
      <c r="AU43" s="42">
        <f t="shared" si="29"/>
        <v>2343</v>
      </c>
      <c r="AV43" s="42">
        <f t="shared" si="30"/>
        <v>3036</v>
      </c>
      <c r="AW43" s="42">
        <f t="shared" si="31"/>
        <v>2594</v>
      </c>
      <c r="AX43" s="42">
        <f t="shared" si="32"/>
        <v>2318</v>
      </c>
      <c r="AY43" s="42">
        <f t="shared" si="33"/>
        <v>2742</v>
      </c>
      <c r="AZ43" s="42">
        <f t="shared" si="34"/>
        <v>2960</v>
      </c>
      <c r="BA43" s="42">
        <f t="shared" si="35"/>
        <v>3020</v>
      </c>
      <c r="BB43" s="42">
        <f t="shared" si="36"/>
        <v>3148</v>
      </c>
      <c r="BC43" s="42">
        <f t="shared" si="37"/>
        <v>3300</v>
      </c>
      <c r="BD43" s="42">
        <f t="shared" si="38"/>
        <v>3440</v>
      </c>
      <c r="BE43" s="42">
        <f t="shared" si="39"/>
        <v>3768</v>
      </c>
      <c r="BF43" s="42">
        <f t="shared" si="40"/>
        <v>3877</v>
      </c>
      <c r="BG43" s="43">
        <f t="shared" si="41"/>
        <v>4160</v>
      </c>
    </row>
    <row r="44" spans="1:59" ht="14.1" customHeight="1" x14ac:dyDescent="0.25">
      <c r="A44" s="20"/>
      <c r="B44" s="21" t="s">
        <v>30</v>
      </c>
      <c r="C44" s="44">
        <f t="shared" si="21"/>
        <v>48437</v>
      </c>
      <c r="D44" s="44">
        <v>1854</v>
      </c>
      <c r="E44" s="44">
        <v>2310</v>
      </c>
      <c r="F44" s="44">
        <v>2318</v>
      </c>
      <c r="G44" s="44">
        <v>2325</v>
      </c>
      <c r="H44" s="44">
        <v>2388</v>
      </c>
      <c r="I44" s="44">
        <v>2229</v>
      </c>
      <c r="J44" s="44">
        <v>2779</v>
      </c>
      <c r="K44" s="44">
        <v>2461</v>
      </c>
      <c r="L44" s="45">
        <v>2094</v>
      </c>
      <c r="M44" s="44">
        <v>2490</v>
      </c>
      <c r="N44" s="44">
        <v>2586</v>
      </c>
      <c r="O44" s="44">
        <v>2710</v>
      </c>
      <c r="P44" s="44">
        <v>2904</v>
      </c>
      <c r="Q44" s="44">
        <v>3103</v>
      </c>
      <c r="R44" s="44">
        <v>3129</v>
      </c>
      <c r="S44" s="44">
        <v>3337</v>
      </c>
      <c r="T44" s="44">
        <v>3670</v>
      </c>
      <c r="U44" s="46">
        <v>3750</v>
      </c>
      <c r="V44" s="44">
        <f t="shared" si="22"/>
        <v>387</v>
      </c>
      <c r="W44" s="44">
        <v>10</v>
      </c>
      <c r="X44" s="44">
        <v>18</v>
      </c>
      <c r="Y44" s="44">
        <v>15</v>
      </c>
      <c r="Z44" s="44">
        <v>14</v>
      </c>
      <c r="AA44" s="44">
        <v>20</v>
      </c>
      <c r="AB44" s="44">
        <v>17</v>
      </c>
      <c r="AC44" s="44">
        <v>27</v>
      </c>
      <c r="AD44" s="44">
        <v>29</v>
      </c>
      <c r="AE44" s="44">
        <v>24</v>
      </c>
      <c r="AF44" s="44">
        <v>21</v>
      </c>
      <c r="AG44" s="44">
        <v>20</v>
      </c>
      <c r="AH44" s="44">
        <v>17</v>
      </c>
      <c r="AI44" s="44">
        <v>26</v>
      </c>
      <c r="AJ44" s="44">
        <v>27</v>
      </c>
      <c r="AK44" s="44">
        <v>18</v>
      </c>
      <c r="AL44" s="44">
        <v>29</v>
      </c>
      <c r="AM44" s="44">
        <v>32</v>
      </c>
      <c r="AN44" s="46">
        <v>23</v>
      </c>
      <c r="AO44" s="44">
        <f t="shared" si="23"/>
        <v>48050</v>
      </c>
      <c r="AP44" s="44">
        <f t="shared" si="24"/>
        <v>1844</v>
      </c>
      <c r="AQ44" s="44">
        <f t="shared" si="25"/>
        <v>2292</v>
      </c>
      <c r="AR44" s="44">
        <f t="shared" si="26"/>
        <v>2303</v>
      </c>
      <c r="AS44" s="44">
        <f t="shared" si="27"/>
        <v>2311</v>
      </c>
      <c r="AT44" s="44">
        <f t="shared" si="28"/>
        <v>2368</v>
      </c>
      <c r="AU44" s="44">
        <f t="shared" si="29"/>
        <v>2212</v>
      </c>
      <c r="AV44" s="44">
        <f t="shared" si="30"/>
        <v>2752</v>
      </c>
      <c r="AW44" s="44">
        <f t="shared" si="31"/>
        <v>2432</v>
      </c>
      <c r="AX44" s="44">
        <f t="shared" si="32"/>
        <v>2070</v>
      </c>
      <c r="AY44" s="44">
        <f t="shared" si="33"/>
        <v>2469</v>
      </c>
      <c r="AZ44" s="44">
        <f t="shared" si="34"/>
        <v>2566</v>
      </c>
      <c r="BA44" s="44">
        <f t="shared" si="35"/>
        <v>2693</v>
      </c>
      <c r="BB44" s="44">
        <f t="shared" si="36"/>
        <v>2878</v>
      </c>
      <c r="BC44" s="44">
        <f t="shared" si="37"/>
        <v>3076</v>
      </c>
      <c r="BD44" s="44">
        <f t="shared" si="38"/>
        <v>3111</v>
      </c>
      <c r="BE44" s="44">
        <f t="shared" si="39"/>
        <v>3308</v>
      </c>
      <c r="BF44" s="44">
        <f t="shared" si="40"/>
        <v>3638</v>
      </c>
      <c r="BG44" s="46">
        <f t="shared" si="41"/>
        <v>3727</v>
      </c>
    </row>
    <row r="45" spans="1:59" ht="14.1" customHeight="1" x14ac:dyDescent="0.25">
      <c r="A45" s="18"/>
      <c r="B45" s="19" t="s">
        <v>27</v>
      </c>
      <c r="C45" s="42">
        <f t="shared" si="21"/>
        <v>63743</v>
      </c>
      <c r="D45" s="42">
        <v>2397</v>
      </c>
      <c r="E45" s="42">
        <v>2846</v>
      </c>
      <c r="F45" s="42">
        <v>2810</v>
      </c>
      <c r="G45" s="42">
        <v>2943</v>
      </c>
      <c r="H45" s="42">
        <v>2815</v>
      </c>
      <c r="I45" s="42">
        <v>2727</v>
      </c>
      <c r="J45" s="42">
        <v>3444</v>
      </c>
      <c r="K45" s="42">
        <v>3012</v>
      </c>
      <c r="L45" s="40">
        <v>2705</v>
      </c>
      <c r="M45" s="42">
        <v>3174</v>
      </c>
      <c r="N45" s="42">
        <v>3310</v>
      </c>
      <c r="O45" s="42">
        <v>3491</v>
      </c>
      <c r="P45" s="42">
        <v>3661</v>
      </c>
      <c r="Q45" s="42">
        <v>4129</v>
      </c>
      <c r="R45" s="42">
        <v>4300</v>
      </c>
      <c r="S45" s="42">
        <v>4878</v>
      </c>
      <c r="T45" s="42">
        <v>5466</v>
      </c>
      <c r="U45" s="43">
        <v>5635</v>
      </c>
      <c r="V45" s="37">
        <f t="shared" si="22"/>
        <v>1270</v>
      </c>
      <c r="W45" s="37">
        <v>52</v>
      </c>
      <c r="X45" s="37">
        <v>62</v>
      </c>
      <c r="Y45" s="37">
        <v>66</v>
      </c>
      <c r="Z45" s="37">
        <v>71</v>
      </c>
      <c r="AA45" s="37">
        <v>54</v>
      </c>
      <c r="AB45" s="37">
        <v>69</v>
      </c>
      <c r="AC45" s="37">
        <v>70</v>
      </c>
      <c r="AD45" s="37">
        <v>67</v>
      </c>
      <c r="AE45" s="37">
        <v>65</v>
      </c>
      <c r="AF45" s="37">
        <v>66</v>
      </c>
      <c r="AG45" s="37">
        <v>67</v>
      </c>
      <c r="AH45" s="37">
        <v>82</v>
      </c>
      <c r="AI45" s="37">
        <v>62</v>
      </c>
      <c r="AJ45" s="37">
        <v>85</v>
      </c>
      <c r="AK45" s="37">
        <v>76</v>
      </c>
      <c r="AL45" s="37">
        <v>85</v>
      </c>
      <c r="AM45" s="37">
        <v>85</v>
      </c>
      <c r="AN45" s="41">
        <v>86</v>
      </c>
      <c r="AO45" s="37">
        <f t="shared" si="23"/>
        <v>62473</v>
      </c>
      <c r="AP45" s="37">
        <f t="shared" si="24"/>
        <v>2345</v>
      </c>
      <c r="AQ45" s="37">
        <f t="shared" si="25"/>
        <v>2784</v>
      </c>
      <c r="AR45" s="37">
        <f t="shared" si="26"/>
        <v>2744</v>
      </c>
      <c r="AS45" s="37">
        <f t="shared" si="27"/>
        <v>2872</v>
      </c>
      <c r="AT45" s="37">
        <f t="shared" si="28"/>
        <v>2761</v>
      </c>
      <c r="AU45" s="37">
        <f t="shared" si="29"/>
        <v>2658</v>
      </c>
      <c r="AV45" s="37">
        <f t="shared" si="30"/>
        <v>3374</v>
      </c>
      <c r="AW45" s="37">
        <f t="shared" si="31"/>
        <v>2945</v>
      </c>
      <c r="AX45" s="37">
        <f t="shared" si="32"/>
        <v>2640</v>
      </c>
      <c r="AY45" s="37">
        <f t="shared" si="33"/>
        <v>3108</v>
      </c>
      <c r="AZ45" s="37">
        <f t="shared" si="34"/>
        <v>3243</v>
      </c>
      <c r="BA45" s="37">
        <f t="shared" si="35"/>
        <v>3409</v>
      </c>
      <c r="BB45" s="37">
        <f t="shared" si="36"/>
        <v>3599</v>
      </c>
      <c r="BC45" s="37">
        <f t="shared" si="37"/>
        <v>4044</v>
      </c>
      <c r="BD45" s="37">
        <f t="shared" si="38"/>
        <v>4224</v>
      </c>
      <c r="BE45" s="37">
        <f t="shared" si="39"/>
        <v>4793</v>
      </c>
      <c r="BF45" s="37">
        <f t="shared" si="40"/>
        <v>5381</v>
      </c>
      <c r="BG45" s="41">
        <f t="shared" si="41"/>
        <v>5549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33318</v>
      </c>
      <c r="D46" s="42">
        <v>1211</v>
      </c>
      <c r="E46" s="42">
        <v>1457</v>
      </c>
      <c r="F46" s="42">
        <v>1472</v>
      </c>
      <c r="G46" s="42">
        <v>1544</v>
      </c>
      <c r="H46" s="42">
        <v>1435</v>
      </c>
      <c r="I46" s="42">
        <v>1435</v>
      </c>
      <c r="J46" s="42">
        <v>1797</v>
      </c>
      <c r="K46" s="42">
        <v>1549</v>
      </c>
      <c r="L46" s="40">
        <v>1421</v>
      </c>
      <c r="M46" s="42">
        <v>1686</v>
      </c>
      <c r="N46" s="42">
        <v>1731</v>
      </c>
      <c r="O46" s="42">
        <v>1833</v>
      </c>
      <c r="P46" s="42">
        <v>1942</v>
      </c>
      <c r="Q46" s="42">
        <v>2161</v>
      </c>
      <c r="R46" s="42">
        <v>2234</v>
      </c>
      <c r="S46" s="42">
        <v>2559</v>
      </c>
      <c r="T46" s="42">
        <v>2875</v>
      </c>
      <c r="U46" s="43">
        <v>2976</v>
      </c>
      <c r="V46" s="42">
        <f t="shared" si="22"/>
        <v>689</v>
      </c>
      <c r="W46" s="42">
        <v>29</v>
      </c>
      <c r="X46" s="42">
        <v>25</v>
      </c>
      <c r="Y46" s="42">
        <v>37</v>
      </c>
      <c r="Z46" s="42">
        <v>41</v>
      </c>
      <c r="AA46" s="42">
        <v>29</v>
      </c>
      <c r="AB46" s="42">
        <v>33</v>
      </c>
      <c r="AC46" s="42">
        <v>37</v>
      </c>
      <c r="AD46" s="42">
        <v>37</v>
      </c>
      <c r="AE46" s="42">
        <v>36</v>
      </c>
      <c r="AF46" s="42">
        <v>40</v>
      </c>
      <c r="AG46" s="42">
        <v>38</v>
      </c>
      <c r="AH46" s="42">
        <v>44</v>
      </c>
      <c r="AI46" s="42">
        <v>41</v>
      </c>
      <c r="AJ46" s="42">
        <v>46</v>
      </c>
      <c r="AK46" s="42">
        <v>39</v>
      </c>
      <c r="AL46" s="42">
        <v>48</v>
      </c>
      <c r="AM46" s="42">
        <v>42</v>
      </c>
      <c r="AN46" s="43">
        <v>47</v>
      </c>
      <c r="AO46" s="42">
        <f t="shared" si="23"/>
        <v>32629</v>
      </c>
      <c r="AP46" s="42">
        <f t="shared" si="24"/>
        <v>1182</v>
      </c>
      <c r="AQ46" s="42">
        <f t="shared" si="25"/>
        <v>1432</v>
      </c>
      <c r="AR46" s="42">
        <f t="shared" si="26"/>
        <v>1435</v>
      </c>
      <c r="AS46" s="42">
        <f t="shared" si="27"/>
        <v>1503</v>
      </c>
      <c r="AT46" s="42">
        <f t="shared" si="28"/>
        <v>1406</v>
      </c>
      <c r="AU46" s="42">
        <f t="shared" si="29"/>
        <v>1402</v>
      </c>
      <c r="AV46" s="42">
        <f t="shared" si="30"/>
        <v>1760</v>
      </c>
      <c r="AW46" s="42">
        <f t="shared" si="31"/>
        <v>1512</v>
      </c>
      <c r="AX46" s="42">
        <f t="shared" si="32"/>
        <v>1385</v>
      </c>
      <c r="AY46" s="42">
        <f t="shared" si="33"/>
        <v>1646</v>
      </c>
      <c r="AZ46" s="42">
        <f t="shared" si="34"/>
        <v>1693</v>
      </c>
      <c r="BA46" s="42">
        <f t="shared" si="35"/>
        <v>1789</v>
      </c>
      <c r="BB46" s="42">
        <f t="shared" si="36"/>
        <v>1901</v>
      </c>
      <c r="BC46" s="42">
        <f t="shared" si="37"/>
        <v>2115</v>
      </c>
      <c r="BD46" s="42">
        <f t="shared" si="38"/>
        <v>2195</v>
      </c>
      <c r="BE46" s="42">
        <f t="shared" si="39"/>
        <v>2511</v>
      </c>
      <c r="BF46" s="42">
        <f t="shared" si="40"/>
        <v>2833</v>
      </c>
      <c r="BG46" s="43">
        <f t="shared" si="41"/>
        <v>2929</v>
      </c>
    </row>
    <row r="47" spans="1:59" ht="14.1" customHeight="1" x14ac:dyDescent="0.25">
      <c r="A47" s="20"/>
      <c r="B47" s="21" t="s">
        <v>30</v>
      </c>
      <c r="C47" s="44">
        <f t="shared" si="21"/>
        <v>30425</v>
      </c>
      <c r="D47" s="44">
        <v>1186</v>
      </c>
      <c r="E47" s="44">
        <v>1389</v>
      </c>
      <c r="F47" s="44">
        <v>1338</v>
      </c>
      <c r="G47" s="44">
        <v>1399</v>
      </c>
      <c r="H47" s="44">
        <v>1380</v>
      </c>
      <c r="I47" s="44">
        <v>1292</v>
      </c>
      <c r="J47" s="44">
        <v>1647</v>
      </c>
      <c r="K47" s="44">
        <v>1463</v>
      </c>
      <c r="L47" s="45">
        <v>1284</v>
      </c>
      <c r="M47" s="44">
        <v>1488</v>
      </c>
      <c r="N47" s="44">
        <v>1579</v>
      </c>
      <c r="O47" s="44">
        <v>1658</v>
      </c>
      <c r="P47" s="44">
        <v>1719</v>
      </c>
      <c r="Q47" s="44">
        <v>1968</v>
      </c>
      <c r="R47" s="44">
        <v>2066</v>
      </c>
      <c r="S47" s="44">
        <v>2319</v>
      </c>
      <c r="T47" s="44">
        <v>2591</v>
      </c>
      <c r="U47" s="46">
        <v>2659</v>
      </c>
      <c r="V47" s="44">
        <f t="shared" si="22"/>
        <v>581</v>
      </c>
      <c r="W47" s="44">
        <v>23</v>
      </c>
      <c r="X47" s="44">
        <v>37</v>
      </c>
      <c r="Y47" s="44">
        <v>29</v>
      </c>
      <c r="Z47" s="44">
        <v>30</v>
      </c>
      <c r="AA47" s="44">
        <v>25</v>
      </c>
      <c r="AB47" s="44">
        <v>36</v>
      </c>
      <c r="AC47" s="44">
        <v>33</v>
      </c>
      <c r="AD47" s="44">
        <v>30</v>
      </c>
      <c r="AE47" s="44">
        <v>29</v>
      </c>
      <c r="AF47" s="44">
        <v>26</v>
      </c>
      <c r="AG47" s="44">
        <v>29</v>
      </c>
      <c r="AH47" s="44">
        <v>38</v>
      </c>
      <c r="AI47" s="44">
        <v>21</v>
      </c>
      <c r="AJ47" s="44">
        <v>39</v>
      </c>
      <c r="AK47" s="44">
        <v>37</v>
      </c>
      <c r="AL47" s="44">
        <v>37</v>
      </c>
      <c r="AM47" s="44">
        <v>43</v>
      </c>
      <c r="AN47" s="46">
        <v>39</v>
      </c>
      <c r="AO47" s="44">
        <f t="shared" si="23"/>
        <v>29844</v>
      </c>
      <c r="AP47" s="44">
        <f t="shared" si="24"/>
        <v>1163</v>
      </c>
      <c r="AQ47" s="44">
        <f t="shared" si="25"/>
        <v>1352</v>
      </c>
      <c r="AR47" s="44">
        <f t="shared" si="26"/>
        <v>1309</v>
      </c>
      <c r="AS47" s="44">
        <f t="shared" si="27"/>
        <v>1369</v>
      </c>
      <c r="AT47" s="44">
        <f t="shared" si="28"/>
        <v>1355</v>
      </c>
      <c r="AU47" s="44">
        <f t="shared" si="29"/>
        <v>1256</v>
      </c>
      <c r="AV47" s="44">
        <f t="shared" si="30"/>
        <v>1614</v>
      </c>
      <c r="AW47" s="44">
        <f t="shared" si="31"/>
        <v>1433</v>
      </c>
      <c r="AX47" s="44">
        <f t="shared" si="32"/>
        <v>1255</v>
      </c>
      <c r="AY47" s="44">
        <f t="shared" si="33"/>
        <v>1462</v>
      </c>
      <c r="AZ47" s="44">
        <f t="shared" si="34"/>
        <v>1550</v>
      </c>
      <c r="BA47" s="44">
        <f t="shared" si="35"/>
        <v>1620</v>
      </c>
      <c r="BB47" s="44">
        <f t="shared" si="36"/>
        <v>1698</v>
      </c>
      <c r="BC47" s="44">
        <f t="shared" si="37"/>
        <v>1929</v>
      </c>
      <c r="BD47" s="44">
        <f t="shared" si="38"/>
        <v>2029</v>
      </c>
      <c r="BE47" s="44">
        <f t="shared" si="39"/>
        <v>2282</v>
      </c>
      <c r="BF47" s="44">
        <f t="shared" si="40"/>
        <v>2548</v>
      </c>
      <c r="BG47" s="46">
        <f t="shared" si="41"/>
        <v>2620</v>
      </c>
    </row>
    <row r="48" spans="1:59" ht="14.1" customHeight="1" x14ac:dyDescent="0.25">
      <c r="A48" s="18"/>
      <c r="B48" s="19" t="s">
        <v>27</v>
      </c>
      <c r="C48" s="42">
        <f t="shared" si="21"/>
        <v>113129</v>
      </c>
      <c r="D48" s="42">
        <v>4441</v>
      </c>
      <c r="E48" s="42">
        <v>5183</v>
      </c>
      <c r="F48" s="42">
        <v>5414</v>
      </c>
      <c r="G48" s="42">
        <v>5653</v>
      </c>
      <c r="H48" s="42">
        <v>5669</v>
      </c>
      <c r="I48" s="42">
        <v>5264</v>
      </c>
      <c r="J48" s="42">
        <v>6633</v>
      </c>
      <c r="K48" s="42">
        <v>5607</v>
      </c>
      <c r="L48" s="40">
        <v>5066</v>
      </c>
      <c r="M48" s="42">
        <v>5687</v>
      </c>
      <c r="N48" s="42">
        <v>6097</v>
      </c>
      <c r="O48" s="42">
        <v>6260</v>
      </c>
      <c r="P48" s="42">
        <v>6761</v>
      </c>
      <c r="Q48" s="42">
        <v>6973</v>
      </c>
      <c r="R48" s="42">
        <v>7393</v>
      </c>
      <c r="S48" s="42">
        <v>7643</v>
      </c>
      <c r="T48" s="42">
        <v>8451</v>
      </c>
      <c r="U48" s="43">
        <v>8934</v>
      </c>
      <c r="V48" s="37">
        <f t="shared" si="22"/>
        <v>12179</v>
      </c>
      <c r="W48" s="37">
        <v>574</v>
      </c>
      <c r="X48" s="37">
        <v>621</v>
      </c>
      <c r="Y48" s="37">
        <v>624</v>
      </c>
      <c r="Z48" s="37">
        <v>647</v>
      </c>
      <c r="AA48" s="37">
        <v>664</v>
      </c>
      <c r="AB48" s="37">
        <v>641</v>
      </c>
      <c r="AC48" s="37">
        <v>723</v>
      </c>
      <c r="AD48" s="37">
        <v>654</v>
      </c>
      <c r="AE48" s="37">
        <v>593</v>
      </c>
      <c r="AF48" s="37">
        <v>596</v>
      </c>
      <c r="AG48" s="37">
        <v>679</v>
      </c>
      <c r="AH48" s="37">
        <v>663</v>
      </c>
      <c r="AI48" s="37">
        <v>735</v>
      </c>
      <c r="AJ48" s="37">
        <v>664</v>
      </c>
      <c r="AK48" s="37">
        <v>719</v>
      </c>
      <c r="AL48" s="37">
        <v>743</v>
      </c>
      <c r="AM48" s="37">
        <v>799</v>
      </c>
      <c r="AN48" s="41">
        <v>840</v>
      </c>
      <c r="AO48" s="37">
        <f t="shared" si="23"/>
        <v>100950</v>
      </c>
      <c r="AP48" s="37">
        <f t="shared" si="24"/>
        <v>3867</v>
      </c>
      <c r="AQ48" s="37">
        <f t="shared" si="25"/>
        <v>4562</v>
      </c>
      <c r="AR48" s="37">
        <f t="shared" si="26"/>
        <v>4790</v>
      </c>
      <c r="AS48" s="37">
        <f t="shared" si="27"/>
        <v>5006</v>
      </c>
      <c r="AT48" s="37">
        <f t="shared" si="28"/>
        <v>5005</v>
      </c>
      <c r="AU48" s="37">
        <f t="shared" si="29"/>
        <v>4623</v>
      </c>
      <c r="AV48" s="37">
        <f t="shared" si="30"/>
        <v>5910</v>
      </c>
      <c r="AW48" s="37">
        <f t="shared" si="31"/>
        <v>4953</v>
      </c>
      <c r="AX48" s="37">
        <f t="shared" si="32"/>
        <v>4473</v>
      </c>
      <c r="AY48" s="37">
        <f t="shared" si="33"/>
        <v>5091</v>
      </c>
      <c r="AZ48" s="37">
        <f t="shared" si="34"/>
        <v>5418</v>
      </c>
      <c r="BA48" s="37">
        <f t="shared" si="35"/>
        <v>5597</v>
      </c>
      <c r="BB48" s="37">
        <f t="shared" si="36"/>
        <v>6026</v>
      </c>
      <c r="BC48" s="37">
        <f t="shared" si="37"/>
        <v>6309</v>
      </c>
      <c r="BD48" s="37">
        <f t="shared" si="38"/>
        <v>6674</v>
      </c>
      <c r="BE48" s="37">
        <f t="shared" si="39"/>
        <v>6900</v>
      </c>
      <c r="BF48" s="37">
        <f t="shared" si="40"/>
        <v>7652</v>
      </c>
      <c r="BG48" s="41">
        <f t="shared" si="41"/>
        <v>8094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58919</v>
      </c>
      <c r="D49" s="42">
        <v>2264</v>
      </c>
      <c r="E49" s="42">
        <v>2738</v>
      </c>
      <c r="F49" s="42">
        <v>2823</v>
      </c>
      <c r="G49" s="42">
        <v>2967</v>
      </c>
      <c r="H49" s="42">
        <v>2936</v>
      </c>
      <c r="I49" s="42">
        <v>2731</v>
      </c>
      <c r="J49" s="42">
        <v>3484</v>
      </c>
      <c r="K49" s="42">
        <v>2895</v>
      </c>
      <c r="L49" s="40">
        <v>2693</v>
      </c>
      <c r="M49" s="42">
        <v>2939</v>
      </c>
      <c r="N49" s="42">
        <v>3208</v>
      </c>
      <c r="O49" s="42">
        <v>3241</v>
      </c>
      <c r="P49" s="42">
        <v>3565</v>
      </c>
      <c r="Q49" s="42">
        <v>3610</v>
      </c>
      <c r="R49" s="42">
        <v>3929</v>
      </c>
      <c r="S49" s="42">
        <v>3965</v>
      </c>
      <c r="T49" s="42">
        <v>4355</v>
      </c>
      <c r="U49" s="43">
        <v>4576</v>
      </c>
      <c r="V49" s="42">
        <f t="shared" si="22"/>
        <v>6343</v>
      </c>
      <c r="W49" s="42">
        <v>307</v>
      </c>
      <c r="X49" s="42">
        <v>333</v>
      </c>
      <c r="Y49" s="42">
        <v>327</v>
      </c>
      <c r="Z49" s="42">
        <v>346</v>
      </c>
      <c r="AA49" s="42">
        <v>321</v>
      </c>
      <c r="AB49" s="42">
        <v>340</v>
      </c>
      <c r="AC49" s="42">
        <v>375</v>
      </c>
      <c r="AD49" s="42">
        <v>343</v>
      </c>
      <c r="AE49" s="42">
        <v>310</v>
      </c>
      <c r="AF49" s="42">
        <v>315</v>
      </c>
      <c r="AG49" s="42">
        <v>340</v>
      </c>
      <c r="AH49" s="42">
        <v>355</v>
      </c>
      <c r="AI49" s="42">
        <v>377</v>
      </c>
      <c r="AJ49" s="42">
        <v>330</v>
      </c>
      <c r="AK49" s="42">
        <v>389</v>
      </c>
      <c r="AL49" s="42">
        <v>390</v>
      </c>
      <c r="AM49" s="42">
        <v>414</v>
      </c>
      <c r="AN49" s="43">
        <v>431</v>
      </c>
      <c r="AO49" s="42">
        <f t="shared" si="23"/>
        <v>52576</v>
      </c>
      <c r="AP49" s="42">
        <f t="shared" si="24"/>
        <v>1957</v>
      </c>
      <c r="AQ49" s="42">
        <f t="shared" si="25"/>
        <v>2405</v>
      </c>
      <c r="AR49" s="42">
        <f t="shared" si="26"/>
        <v>2496</v>
      </c>
      <c r="AS49" s="42">
        <f t="shared" si="27"/>
        <v>2621</v>
      </c>
      <c r="AT49" s="42">
        <f t="shared" si="28"/>
        <v>2615</v>
      </c>
      <c r="AU49" s="42">
        <f t="shared" si="29"/>
        <v>2391</v>
      </c>
      <c r="AV49" s="42">
        <f t="shared" si="30"/>
        <v>3109</v>
      </c>
      <c r="AW49" s="42">
        <f t="shared" si="31"/>
        <v>2552</v>
      </c>
      <c r="AX49" s="42">
        <f t="shared" si="32"/>
        <v>2383</v>
      </c>
      <c r="AY49" s="42">
        <f t="shared" si="33"/>
        <v>2624</v>
      </c>
      <c r="AZ49" s="42">
        <f t="shared" si="34"/>
        <v>2868</v>
      </c>
      <c r="BA49" s="42">
        <f t="shared" si="35"/>
        <v>2886</v>
      </c>
      <c r="BB49" s="42">
        <f t="shared" si="36"/>
        <v>3188</v>
      </c>
      <c r="BC49" s="42">
        <f t="shared" si="37"/>
        <v>3280</v>
      </c>
      <c r="BD49" s="42">
        <f t="shared" si="38"/>
        <v>3540</v>
      </c>
      <c r="BE49" s="42">
        <f t="shared" si="39"/>
        <v>3575</v>
      </c>
      <c r="BF49" s="42">
        <f t="shared" si="40"/>
        <v>3941</v>
      </c>
      <c r="BG49" s="43">
        <f t="shared" si="41"/>
        <v>4145</v>
      </c>
    </row>
    <row r="50" spans="1:59" ht="14.1" customHeight="1" x14ac:dyDescent="0.25">
      <c r="A50" s="20"/>
      <c r="B50" s="21" t="s">
        <v>30</v>
      </c>
      <c r="C50" s="44">
        <f t="shared" si="21"/>
        <v>54210</v>
      </c>
      <c r="D50" s="44">
        <v>2177</v>
      </c>
      <c r="E50" s="44">
        <v>2445</v>
      </c>
      <c r="F50" s="44">
        <v>2591</v>
      </c>
      <c r="G50" s="44">
        <v>2686</v>
      </c>
      <c r="H50" s="44">
        <v>2733</v>
      </c>
      <c r="I50" s="44">
        <v>2533</v>
      </c>
      <c r="J50" s="44">
        <v>3149</v>
      </c>
      <c r="K50" s="44">
        <v>2712</v>
      </c>
      <c r="L50" s="45">
        <v>2373</v>
      </c>
      <c r="M50" s="44">
        <v>2748</v>
      </c>
      <c r="N50" s="44">
        <v>2889</v>
      </c>
      <c r="O50" s="44">
        <v>3019</v>
      </c>
      <c r="P50" s="44">
        <v>3196</v>
      </c>
      <c r="Q50" s="44">
        <v>3363</v>
      </c>
      <c r="R50" s="44">
        <v>3464</v>
      </c>
      <c r="S50" s="44">
        <v>3678</v>
      </c>
      <c r="T50" s="44">
        <v>4096</v>
      </c>
      <c r="U50" s="46">
        <v>4358</v>
      </c>
      <c r="V50" s="44">
        <f t="shared" si="22"/>
        <v>5836</v>
      </c>
      <c r="W50" s="44">
        <v>267</v>
      </c>
      <c r="X50" s="44">
        <v>288</v>
      </c>
      <c r="Y50" s="44">
        <v>297</v>
      </c>
      <c r="Z50" s="44">
        <v>301</v>
      </c>
      <c r="AA50" s="44">
        <v>343</v>
      </c>
      <c r="AB50" s="44">
        <v>301</v>
      </c>
      <c r="AC50" s="44">
        <v>348</v>
      </c>
      <c r="AD50" s="44">
        <v>311</v>
      </c>
      <c r="AE50" s="44">
        <v>283</v>
      </c>
      <c r="AF50" s="44">
        <v>281</v>
      </c>
      <c r="AG50" s="44">
        <v>339</v>
      </c>
      <c r="AH50" s="44">
        <v>308</v>
      </c>
      <c r="AI50" s="44">
        <v>358</v>
      </c>
      <c r="AJ50" s="44">
        <v>334</v>
      </c>
      <c r="AK50" s="44">
        <v>330</v>
      </c>
      <c r="AL50" s="44">
        <v>353</v>
      </c>
      <c r="AM50" s="44">
        <v>385</v>
      </c>
      <c r="AN50" s="46">
        <v>409</v>
      </c>
      <c r="AO50" s="44">
        <f t="shared" si="23"/>
        <v>48374</v>
      </c>
      <c r="AP50" s="44">
        <f t="shared" si="24"/>
        <v>1910</v>
      </c>
      <c r="AQ50" s="44">
        <f t="shared" si="25"/>
        <v>2157</v>
      </c>
      <c r="AR50" s="44">
        <f t="shared" si="26"/>
        <v>2294</v>
      </c>
      <c r="AS50" s="44">
        <f t="shared" si="27"/>
        <v>2385</v>
      </c>
      <c r="AT50" s="44">
        <f t="shared" si="28"/>
        <v>2390</v>
      </c>
      <c r="AU50" s="44">
        <f t="shared" si="29"/>
        <v>2232</v>
      </c>
      <c r="AV50" s="44">
        <f t="shared" si="30"/>
        <v>2801</v>
      </c>
      <c r="AW50" s="44">
        <f t="shared" si="31"/>
        <v>2401</v>
      </c>
      <c r="AX50" s="44">
        <f t="shared" si="32"/>
        <v>2090</v>
      </c>
      <c r="AY50" s="44">
        <f t="shared" si="33"/>
        <v>2467</v>
      </c>
      <c r="AZ50" s="44">
        <f t="shared" si="34"/>
        <v>2550</v>
      </c>
      <c r="BA50" s="44">
        <f t="shared" si="35"/>
        <v>2711</v>
      </c>
      <c r="BB50" s="44">
        <f t="shared" si="36"/>
        <v>2838</v>
      </c>
      <c r="BC50" s="44">
        <f t="shared" si="37"/>
        <v>3029</v>
      </c>
      <c r="BD50" s="44">
        <f t="shared" si="38"/>
        <v>3134</v>
      </c>
      <c r="BE50" s="44">
        <f t="shared" si="39"/>
        <v>3325</v>
      </c>
      <c r="BF50" s="44">
        <f t="shared" si="40"/>
        <v>3711</v>
      </c>
      <c r="BG50" s="46">
        <f t="shared" si="41"/>
        <v>3949</v>
      </c>
    </row>
    <row r="51" spans="1:59" ht="14.1" customHeight="1" x14ac:dyDescent="0.25">
      <c r="A51" s="18"/>
      <c r="B51" s="19" t="s">
        <v>27</v>
      </c>
      <c r="C51" s="42">
        <f t="shared" si="21"/>
        <v>32744</v>
      </c>
      <c r="D51" s="42">
        <v>1372</v>
      </c>
      <c r="E51" s="42">
        <v>1505</v>
      </c>
      <c r="F51" s="42">
        <v>1574</v>
      </c>
      <c r="G51" s="42">
        <v>1618</v>
      </c>
      <c r="H51" s="42">
        <v>1714</v>
      </c>
      <c r="I51" s="42">
        <v>1590</v>
      </c>
      <c r="J51" s="42">
        <v>1824</v>
      </c>
      <c r="K51" s="42">
        <v>1683</v>
      </c>
      <c r="L51" s="40">
        <v>1531</v>
      </c>
      <c r="M51" s="42">
        <v>1677</v>
      </c>
      <c r="N51" s="42">
        <v>1794</v>
      </c>
      <c r="O51" s="42">
        <v>1840</v>
      </c>
      <c r="P51" s="42">
        <v>1983</v>
      </c>
      <c r="Q51" s="42">
        <v>1984</v>
      </c>
      <c r="R51" s="42">
        <v>2049</v>
      </c>
      <c r="S51" s="42">
        <v>2167</v>
      </c>
      <c r="T51" s="42">
        <v>2381</v>
      </c>
      <c r="U51" s="43">
        <v>2458</v>
      </c>
      <c r="V51" s="37">
        <f t="shared" si="22"/>
        <v>14754</v>
      </c>
      <c r="W51" s="37">
        <v>690</v>
      </c>
      <c r="X51" s="37">
        <v>724</v>
      </c>
      <c r="Y51" s="37">
        <v>749</v>
      </c>
      <c r="Z51" s="37">
        <v>756</v>
      </c>
      <c r="AA51" s="37">
        <v>814</v>
      </c>
      <c r="AB51" s="37">
        <v>737</v>
      </c>
      <c r="AC51" s="37">
        <v>756</v>
      </c>
      <c r="AD51" s="37">
        <v>763</v>
      </c>
      <c r="AE51" s="37">
        <v>718</v>
      </c>
      <c r="AF51" s="37">
        <v>749</v>
      </c>
      <c r="AG51" s="37">
        <v>816</v>
      </c>
      <c r="AH51" s="37">
        <v>805</v>
      </c>
      <c r="AI51" s="37">
        <v>861</v>
      </c>
      <c r="AJ51" s="37">
        <v>887</v>
      </c>
      <c r="AK51" s="37">
        <v>926</v>
      </c>
      <c r="AL51" s="37">
        <v>927</v>
      </c>
      <c r="AM51" s="37">
        <v>1034</v>
      </c>
      <c r="AN51" s="41">
        <v>1042</v>
      </c>
      <c r="AO51" s="37">
        <f t="shared" si="23"/>
        <v>17990</v>
      </c>
      <c r="AP51" s="37">
        <f t="shared" si="24"/>
        <v>682</v>
      </c>
      <c r="AQ51" s="37">
        <f t="shared" si="25"/>
        <v>781</v>
      </c>
      <c r="AR51" s="37">
        <f t="shared" si="26"/>
        <v>825</v>
      </c>
      <c r="AS51" s="37">
        <f t="shared" si="27"/>
        <v>862</v>
      </c>
      <c r="AT51" s="37">
        <f t="shared" si="28"/>
        <v>900</v>
      </c>
      <c r="AU51" s="37">
        <f t="shared" si="29"/>
        <v>853</v>
      </c>
      <c r="AV51" s="37">
        <f t="shared" si="30"/>
        <v>1068</v>
      </c>
      <c r="AW51" s="37">
        <f t="shared" si="31"/>
        <v>920</v>
      </c>
      <c r="AX51" s="37">
        <f t="shared" si="32"/>
        <v>813</v>
      </c>
      <c r="AY51" s="37">
        <f t="shared" si="33"/>
        <v>928</v>
      </c>
      <c r="AZ51" s="37">
        <f t="shared" si="34"/>
        <v>978</v>
      </c>
      <c r="BA51" s="37">
        <f t="shared" si="35"/>
        <v>1035</v>
      </c>
      <c r="BB51" s="37">
        <f t="shared" si="36"/>
        <v>1122</v>
      </c>
      <c r="BC51" s="37">
        <f t="shared" si="37"/>
        <v>1097</v>
      </c>
      <c r="BD51" s="37">
        <f t="shared" si="38"/>
        <v>1123</v>
      </c>
      <c r="BE51" s="37">
        <f t="shared" si="39"/>
        <v>1240</v>
      </c>
      <c r="BF51" s="37">
        <f t="shared" si="40"/>
        <v>1347</v>
      </c>
      <c r="BG51" s="41">
        <f t="shared" si="41"/>
        <v>1416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17180</v>
      </c>
      <c r="D52" s="42">
        <v>727</v>
      </c>
      <c r="E52" s="42">
        <v>794</v>
      </c>
      <c r="F52" s="42">
        <v>843</v>
      </c>
      <c r="G52" s="42">
        <v>780</v>
      </c>
      <c r="H52" s="42">
        <v>901</v>
      </c>
      <c r="I52" s="42">
        <v>863</v>
      </c>
      <c r="J52" s="42">
        <v>984</v>
      </c>
      <c r="K52" s="42">
        <v>862</v>
      </c>
      <c r="L52" s="40">
        <v>777</v>
      </c>
      <c r="M52" s="42">
        <v>876</v>
      </c>
      <c r="N52" s="42">
        <v>976</v>
      </c>
      <c r="O52" s="42">
        <v>933</v>
      </c>
      <c r="P52" s="42">
        <v>1055</v>
      </c>
      <c r="Q52" s="42">
        <v>1084</v>
      </c>
      <c r="R52" s="42">
        <v>1073</v>
      </c>
      <c r="S52" s="42">
        <v>1163</v>
      </c>
      <c r="T52" s="42">
        <v>1206</v>
      </c>
      <c r="U52" s="43">
        <v>1283</v>
      </c>
      <c r="V52" s="42">
        <f t="shared" si="22"/>
        <v>7660</v>
      </c>
      <c r="W52" s="42">
        <v>355</v>
      </c>
      <c r="X52" s="42">
        <v>376</v>
      </c>
      <c r="Y52" s="42">
        <v>397</v>
      </c>
      <c r="Z52" s="42">
        <v>347</v>
      </c>
      <c r="AA52" s="42">
        <v>412</v>
      </c>
      <c r="AB52" s="42">
        <v>396</v>
      </c>
      <c r="AC52" s="42">
        <v>402</v>
      </c>
      <c r="AD52" s="42">
        <v>393</v>
      </c>
      <c r="AE52" s="42">
        <v>360</v>
      </c>
      <c r="AF52" s="42">
        <v>395</v>
      </c>
      <c r="AG52" s="42">
        <v>445</v>
      </c>
      <c r="AH52" s="42">
        <v>409</v>
      </c>
      <c r="AI52" s="42">
        <v>451</v>
      </c>
      <c r="AJ52" s="42">
        <v>498</v>
      </c>
      <c r="AK52" s="42">
        <v>478</v>
      </c>
      <c r="AL52" s="42">
        <v>478</v>
      </c>
      <c r="AM52" s="42">
        <v>528</v>
      </c>
      <c r="AN52" s="43">
        <v>540</v>
      </c>
      <c r="AO52" s="42">
        <f t="shared" si="23"/>
        <v>9520</v>
      </c>
      <c r="AP52" s="42">
        <f t="shared" si="24"/>
        <v>372</v>
      </c>
      <c r="AQ52" s="42">
        <f t="shared" si="25"/>
        <v>418</v>
      </c>
      <c r="AR52" s="42">
        <f t="shared" si="26"/>
        <v>446</v>
      </c>
      <c r="AS52" s="42">
        <f t="shared" si="27"/>
        <v>433</v>
      </c>
      <c r="AT52" s="42">
        <f t="shared" si="28"/>
        <v>489</v>
      </c>
      <c r="AU52" s="42">
        <f t="shared" si="29"/>
        <v>467</v>
      </c>
      <c r="AV52" s="42">
        <f t="shared" si="30"/>
        <v>582</v>
      </c>
      <c r="AW52" s="42">
        <f t="shared" si="31"/>
        <v>469</v>
      </c>
      <c r="AX52" s="42">
        <f t="shared" si="32"/>
        <v>417</v>
      </c>
      <c r="AY52" s="42">
        <f t="shared" si="33"/>
        <v>481</v>
      </c>
      <c r="AZ52" s="42">
        <f t="shared" si="34"/>
        <v>531</v>
      </c>
      <c r="BA52" s="42">
        <f t="shared" si="35"/>
        <v>524</v>
      </c>
      <c r="BB52" s="42">
        <f t="shared" si="36"/>
        <v>604</v>
      </c>
      <c r="BC52" s="42">
        <f t="shared" si="37"/>
        <v>586</v>
      </c>
      <c r="BD52" s="42">
        <f t="shared" si="38"/>
        <v>595</v>
      </c>
      <c r="BE52" s="42">
        <f t="shared" si="39"/>
        <v>685</v>
      </c>
      <c r="BF52" s="42">
        <f t="shared" si="40"/>
        <v>678</v>
      </c>
      <c r="BG52" s="43">
        <f t="shared" si="41"/>
        <v>743</v>
      </c>
    </row>
    <row r="53" spans="1:59" ht="14.1" customHeight="1" x14ac:dyDescent="0.25">
      <c r="A53" s="20"/>
      <c r="B53" s="21" t="s">
        <v>30</v>
      </c>
      <c r="C53" s="44">
        <f t="shared" si="21"/>
        <v>15564</v>
      </c>
      <c r="D53" s="44">
        <v>645</v>
      </c>
      <c r="E53" s="44">
        <v>711</v>
      </c>
      <c r="F53" s="44">
        <v>731</v>
      </c>
      <c r="G53" s="44">
        <v>838</v>
      </c>
      <c r="H53" s="44">
        <v>813</v>
      </c>
      <c r="I53" s="44">
        <v>727</v>
      </c>
      <c r="J53" s="44">
        <v>840</v>
      </c>
      <c r="K53" s="44">
        <v>821</v>
      </c>
      <c r="L53" s="45">
        <v>754</v>
      </c>
      <c r="M53" s="44">
        <v>801</v>
      </c>
      <c r="N53" s="44">
        <v>818</v>
      </c>
      <c r="O53" s="44">
        <v>907</v>
      </c>
      <c r="P53" s="44">
        <v>928</v>
      </c>
      <c r="Q53" s="44">
        <v>900</v>
      </c>
      <c r="R53" s="44">
        <v>976</v>
      </c>
      <c r="S53" s="44">
        <v>1004</v>
      </c>
      <c r="T53" s="44">
        <v>1175</v>
      </c>
      <c r="U53" s="46">
        <v>1175</v>
      </c>
      <c r="V53" s="44">
        <f t="shared" si="22"/>
        <v>7094</v>
      </c>
      <c r="W53" s="44">
        <v>335</v>
      </c>
      <c r="X53" s="44">
        <v>348</v>
      </c>
      <c r="Y53" s="44">
        <v>352</v>
      </c>
      <c r="Z53" s="44">
        <v>409</v>
      </c>
      <c r="AA53" s="44">
        <v>402</v>
      </c>
      <c r="AB53" s="44">
        <v>341</v>
      </c>
      <c r="AC53" s="44">
        <v>354</v>
      </c>
      <c r="AD53" s="44">
        <v>370</v>
      </c>
      <c r="AE53" s="44">
        <v>358</v>
      </c>
      <c r="AF53" s="44">
        <v>354</v>
      </c>
      <c r="AG53" s="44">
        <v>371</v>
      </c>
      <c r="AH53" s="44">
        <v>396</v>
      </c>
      <c r="AI53" s="44">
        <v>410</v>
      </c>
      <c r="AJ53" s="44">
        <v>389</v>
      </c>
      <c r="AK53" s="44">
        <v>448</v>
      </c>
      <c r="AL53" s="44">
        <v>449</v>
      </c>
      <c r="AM53" s="44">
        <v>506</v>
      </c>
      <c r="AN53" s="46">
        <v>502</v>
      </c>
      <c r="AO53" s="44">
        <f t="shared" si="23"/>
        <v>8470</v>
      </c>
      <c r="AP53" s="44">
        <f t="shared" si="24"/>
        <v>310</v>
      </c>
      <c r="AQ53" s="44">
        <f t="shared" si="25"/>
        <v>363</v>
      </c>
      <c r="AR53" s="44">
        <f t="shared" si="26"/>
        <v>379</v>
      </c>
      <c r="AS53" s="44">
        <f t="shared" si="27"/>
        <v>429</v>
      </c>
      <c r="AT53" s="44">
        <f t="shared" si="28"/>
        <v>411</v>
      </c>
      <c r="AU53" s="44">
        <f t="shared" si="29"/>
        <v>386</v>
      </c>
      <c r="AV53" s="44">
        <f t="shared" si="30"/>
        <v>486</v>
      </c>
      <c r="AW53" s="44">
        <f t="shared" si="31"/>
        <v>451</v>
      </c>
      <c r="AX53" s="44">
        <f t="shared" si="32"/>
        <v>396</v>
      </c>
      <c r="AY53" s="44">
        <f t="shared" si="33"/>
        <v>447</v>
      </c>
      <c r="AZ53" s="44">
        <f t="shared" si="34"/>
        <v>447</v>
      </c>
      <c r="BA53" s="44">
        <f t="shared" si="35"/>
        <v>511</v>
      </c>
      <c r="BB53" s="44">
        <f t="shared" si="36"/>
        <v>518</v>
      </c>
      <c r="BC53" s="44">
        <f t="shared" si="37"/>
        <v>511</v>
      </c>
      <c r="BD53" s="44">
        <f t="shared" si="38"/>
        <v>528</v>
      </c>
      <c r="BE53" s="44">
        <f t="shared" si="39"/>
        <v>555</v>
      </c>
      <c r="BF53" s="44">
        <f t="shared" si="40"/>
        <v>669</v>
      </c>
      <c r="BG53" s="46">
        <f t="shared" si="41"/>
        <v>673</v>
      </c>
    </row>
    <row r="54" spans="1:59" ht="14.1" customHeight="1" x14ac:dyDescent="0.25">
      <c r="A54" s="18"/>
      <c r="B54" s="19" t="s">
        <v>27</v>
      </c>
      <c r="C54" s="42">
        <f t="shared" si="21"/>
        <v>49494</v>
      </c>
      <c r="D54" s="42">
        <v>2233</v>
      </c>
      <c r="E54" s="42">
        <v>2375</v>
      </c>
      <c r="F54" s="42">
        <v>2603</v>
      </c>
      <c r="G54" s="42">
        <v>2688</v>
      </c>
      <c r="H54" s="42">
        <v>2619</v>
      </c>
      <c r="I54" s="42">
        <v>2633</v>
      </c>
      <c r="J54" s="42">
        <v>2783</v>
      </c>
      <c r="K54" s="42">
        <v>2532</v>
      </c>
      <c r="L54" s="40">
        <v>2313</v>
      </c>
      <c r="M54" s="42">
        <v>2543</v>
      </c>
      <c r="N54" s="42">
        <v>2572</v>
      </c>
      <c r="O54" s="42">
        <v>2683</v>
      </c>
      <c r="P54" s="42">
        <v>2794</v>
      </c>
      <c r="Q54" s="42">
        <v>2821</v>
      </c>
      <c r="R54" s="42">
        <v>3085</v>
      </c>
      <c r="S54" s="42">
        <v>3171</v>
      </c>
      <c r="T54" s="42">
        <v>3429</v>
      </c>
      <c r="U54" s="43">
        <v>3617</v>
      </c>
      <c r="V54" s="37">
        <f t="shared" si="22"/>
        <v>18896</v>
      </c>
      <c r="W54" s="37">
        <v>918</v>
      </c>
      <c r="X54" s="37">
        <v>1003</v>
      </c>
      <c r="Y54" s="37">
        <v>1054</v>
      </c>
      <c r="Z54" s="37">
        <v>1040</v>
      </c>
      <c r="AA54" s="37">
        <v>989</v>
      </c>
      <c r="AB54" s="37">
        <v>1003</v>
      </c>
      <c r="AC54" s="37">
        <v>985</v>
      </c>
      <c r="AD54" s="37">
        <v>925</v>
      </c>
      <c r="AE54" s="37">
        <v>857</v>
      </c>
      <c r="AF54" s="37">
        <v>973</v>
      </c>
      <c r="AG54" s="37">
        <v>961</v>
      </c>
      <c r="AH54" s="37">
        <v>1037</v>
      </c>
      <c r="AI54" s="37">
        <v>1065</v>
      </c>
      <c r="AJ54" s="37">
        <v>1069</v>
      </c>
      <c r="AK54" s="37">
        <v>1132</v>
      </c>
      <c r="AL54" s="37">
        <v>1201</v>
      </c>
      <c r="AM54" s="37">
        <v>1343</v>
      </c>
      <c r="AN54" s="41">
        <v>1341</v>
      </c>
      <c r="AO54" s="37">
        <f t="shared" si="23"/>
        <v>30598</v>
      </c>
      <c r="AP54" s="37">
        <f t="shared" si="24"/>
        <v>1315</v>
      </c>
      <c r="AQ54" s="37">
        <f t="shared" si="25"/>
        <v>1372</v>
      </c>
      <c r="AR54" s="37">
        <f t="shared" si="26"/>
        <v>1549</v>
      </c>
      <c r="AS54" s="37">
        <f t="shared" si="27"/>
        <v>1648</v>
      </c>
      <c r="AT54" s="37">
        <f t="shared" si="28"/>
        <v>1630</v>
      </c>
      <c r="AU54" s="37">
        <f t="shared" si="29"/>
        <v>1630</v>
      </c>
      <c r="AV54" s="37">
        <f t="shared" si="30"/>
        <v>1798</v>
      </c>
      <c r="AW54" s="37">
        <f t="shared" si="31"/>
        <v>1607</v>
      </c>
      <c r="AX54" s="37">
        <f t="shared" si="32"/>
        <v>1456</v>
      </c>
      <c r="AY54" s="37">
        <f t="shared" si="33"/>
        <v>1570</v>
      </c>
      <c r="AZ54" s="37">
        <f t="shared" si="34"/>
        <v>1611</v>
      </c>
      <c r="BA54" s="37">
        <f t="shared" si="35"/>
        <v>1646</v>
      </c>
      <c r="BB54" s="37">
        <f t="shared" si="36"/>
        <v>1729</v>
      </c>
      <c r="BC54" s="37">
        <f t="shared" si="37"/>
        <v>1752</v>
      </c>
      <c r="BD54" s="37">
        <f t="shared" si="38"/>
        <v>1953</v>
      </c>
      <c r="BE54" s="37">
        <f t="shared" si="39"/>
        <v>1970</v>
      </c>
      <c r="BF54" s="37">
        <f t="shared" si="40"/>
        <v>2086</v>
      </c>
      <c r="BG54" s="41">
        <f t="shared" si="41"/>
        <v>2276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25862</v>
      </c>
      <c r="D55" s="42">
        <v>1168</v>
      </c>
      <c r="E55" s="42">
        <v>1227</v>
      </c>
      <c r="F55" s="42">
        <v>1334</v>
      </c>
      <c r="G55" s="42">
        <v>1404</v>
      </c>
      <c r="H55" s="42">
        <v>1387</v>
      </c>
      <c r="I55" s="42">
        <v>1354</v>
      </c>
      <c r="J55" s="42">
        <v>1444</v>
      </c>
      <c r="K55" s="42">
        <v>1351</v>
      </c>
      <c r="L55" s="40">
        <v>1227</v>
      </c>
      <c r="M55" s="42">
        <v>1336</v>
      </c>
      <c r="N55" s="42">
        <v>1331</v>
      </c>
      <c r="O55" s="42">
        <v>1413</v>
      </c>
      <c r="P55" s="42">
        <v>1477</v>
      </c>
      <c r="Q55" s="42">
        <v>1440</v>
      </c>
      <c r="R55" s="42">
        <v>1618</v>
      </c>
      <c r="S55" s="42">
        <v>1690</v>
      </c>
      <c r="T55" s="42">
        <v>1799</v>
      </c>
      <c r="U55" s="43">
        <v>1862</v>
      </c>
      <c r="V55" s="42">
        <f t="shared" si="22"/>
        <v>9810</v>
      </c>
      <c r="W55" s="42">
        <v>459</v>
      </c>
      <c r="X55" s="42">
        <v>510</v>
      </c>
      <c r="Y55" s="42">
        <v>538</v>
      </c>
      <c r="Z55" s="42">
        <v>524</v>
      </c>
      <c r="AA55" s="42">
        <v>528</v>
      </c>
      <c r="AB55" s="42">
        <v>524</v>
      </c>
      <c r="AC55" s="42">
        <v>508</v>
      </c>
      <c r="AD55" s="42">
        <v>500</v>
      </c>
      <c r="AE55" s="42">
        <v>453</v>
      </c>
      <c r="AF55" s="42">
        <v>478</v>
      </c>
      <c r="AG55" s="42">
        <v>488</v>
      </c>
      <c r="AH55" s="42">
        <v>546</v>
      </c>
      <c r="AI55" s="42">
        <v>571</v>
      </c>
      <c r="AJ55" s="42">
        <v>546</v>
      </c>
      <c r="AK55" s="42">
        <v>602</v>
      </c>
      <c r="AL55" s="42">
        <v>649</v>
      </c>
      <c r="AM55" s="42">
        <v>700</v>
      </c>
      <c r="AN55" s="43">
        <v>686</v>
      </c>
      <c r="AO55" s="42">
        <f t="shared" si="23"/>
        <v>16052</v>
      </c>
      <c r="AP55" s="42">
        <f t="shared" si="24"/>
        <v>709</v>
      </c>
      <c r="AQ55" s="42">
        <f t="shared" si="25"/>
        <v>717</v>
      </c>
      <c r="AR55" s="42">
        <f t="shared" si="26"/>
        <v>796</v>
      </c>
      <c r="AS55" s="42">
        <f t="shared" si="27"/>
        <v>880</v>
      </c>
      <c r="AT55" s="42">
        <f t="shared" si="28"/>
        <v>859</v>
      </c>
      <c r="AU55" s="42">
        <f t="shared" si="29"/>
        <v>830</v>
      </c>
      <c r="AV55" s="42">
        <f t="shared" si="30"/>
        <v>936</v>
      </c>
      <c r="AW55" s="42">
        <f t="shared" si="31"/>
        <v>851</v>
      </c>
      <c r="AX55" s="42">
        <f t="shared" si="32"/>
        <v>774</v>
      </c>
      <c r="AY55" s="42">
        <f t="shared" si="33"/>
        <v>858</v>
      </c>
      <c r="AZ55" s="42">
        <f t="shared" si="34"/>
        <v>843</v>
      </c>
      <c r="BA55" s="42">
        <f t="shared" si="35"/>
        <v>867</v>
      </c>
      <c r="BB55" s="42">
        <f t="shared" si="36"/>
        <v>906</v>
      </c>
      <c r="BC55" s="42">
        <f t="shared" si="37"/>
        <v>894</v>
      </c>
      <c r="BD55" s="42">
        <f t="shared" si="38"/>
        <v>1016</v>
      </c>
      <c r="BE55" s="42">
        <f t="shared" si="39"/>
        <v>1041</v>
      </c>
      <c r="BF55" s="42">
        <f t="shared" si="40"/>
        <v>1099</v>
      </c>
      <c r="BG55" s="43">
        <f t="shared" si="41"/>
        <v>1176</v>
      </c>
    </row>
    <row r="56" spans="1:59" ht="14.1" customHeight="1" x14ac:dyDescent="0.25">
      <c r="A56" s="20"/>
      <c r="B56" s="21" t="s">
        <v>30</v>
      </c>
      <c r="C56" s="44">
        <f t="shared" si="21"/>
        <v>23632</v>
      </c>
      <c r="D56" s="44">
        <v>1065</v>
      </c>
      <c r="E56" s="44">
        <v>1148</v>
      </c>
      <c r="F56" s="44">
        <v>1269</v>
      </c>
      <c r="G56" s="44">
        <v>1284</v>
      </c>
      <c r="H56" s="44">
        <v>1232</v>
      </c>
      <c r="I56" s="44">
        <v>1279</v>
      </c>
      <c r="J56" s="44">
        <v>1339</v>
      </c>
      <c r="K56" s="44">
        <v>1181</v>
      </c>
      <c r="L56" s="45">
        <v>1086</v>
      </c>
      <c r="M56" s="44">
        <v>1207</v>
      </c>
      <c r="N56" s="44">
        <v>1241</v>
      </c>
      <c r="O56" s="44">
        <v>1270</v>
      </c>
      <c r="P56" s="44">
        <v>1317</v>
      </c>
      <c r="Q56" s="44">
        <v>1381</v>
      </c>
      <c r="R56" s="44">
        <v>1467</v>
      </c>
      <c r="S56" s="44">
        <v>1481</v>
      </c>
      <c r="T56" s="44">
        <v>1630</v>
      </c>
      <c r="U56" s="46">
        <v>1755</v>
      </c>
      <c r="V56" s="44">
        <f t="shared" si="22"/>
        <v>9086</v>
      </c>
      <c r="W56" s="44">
        <v>459</v>
      </c>
      <c r="X56" s="44">
        <v>493</v>
      </c>
      <c r="Y56" s="44">
        <v>516</v>
      </c>
      <c r="Z56" s="44">
        <v>516</v>
      </c>
      <c r="AA56" s="44">
        <v>461</v>
      </c>
      <c r="AB56" s="44">
        <v>479</v>
      </c>
      <c r="AC56" s="44">
        <v>477</v>
      </c>
      <c r="AD56" s="44">
        <v>425</v>
      </c>
      <c r="AE56" s="44">
        <v>404</v>
      </c>
      <c r="AF56" s="44">
        <v>495</v>
      </c>
      <c r="AG56" s="44">
        <v>473</v>
      </c>
      <c r="AH56" s="44">
        <v>491</v>
      </c>
      <c r="AI56" s="44">
        <v>494</v>
      </c>
      <c r="AJ56" s="44">
        <v>523</v>
      </c>
      <c r="AK56" s="44">
        <v>530</v>
      </c>
      <c r="AL56" s="44">
        <v>552</v>
      </c>
      <c r="AM56" s="44">
        <v>643</v>
      </c>
      <c r="AN56" s="46">
        <v>655</v>
      </c>
      <c r="AO56" s="44">
        <f t="shared" si="23"/>
        <v>14546</v>
      </c>
      <c r="AP56" s="44">
        <f t="shared" si="24"/>
        <v>606</v>
      </c>
      <c r="AQ56" s="44">
        <f t="shared" si="25"/>
        <v>655</v>
      </c>
      <c r="AR56" s="44">
        <f t="shared" si="26"/>
        <v>753</v>
      </c>
      <c r="AS56" s="44">
        <f t="shared" si="27"/>
        <v>768</v>
      </c>
      <c r="AT56" s="44">
        <f t="shared" si="28"/>
        <v>771</v>
      </c>
      <c r="AU56" s="44">
        <f t="shared" si="29"/>
        <v>800</v>
      </c>
      <c r="AV56" s="44">
        <f t="shared" si="30"/>
        <v>862</v>
      </c>
      <c r="AW56" s="44">
        <f t="shared" si="31"/>
        <v>756</v>
      </c>
      <c r="AX56" s="44">
        <f t="shared" si="32"/>
        <v>682</v>
      </c>
      <c r="AY56" s="44">
        <f t="shared" si="33"/>
        <v>712</v>
      </c>
      <c r="AZ56" s="44">
        <f t="shared" si="34"/>
        <v>768</v>
      </c>
      <c r="BA56" s="44">
        <f t="shared" si="35"/>
        <v>779</v>
      </c>
      <c r="BB56" s="44">
        <f t="shared" si="36"/>
        <v>823</v>
      </c>
      <c r="BC56" s="44">
        <f t="shared" si="37"/>
        <v>858</v>
      </c>
      <c r="BD56" s="44">
        <f t="shared" si="38"/>
        <v>937</v>
      </c>
      <c r="BE56" s="44">
        <f t="shared" si="39"/>
        <v>929</v>
      </c>
      <c r="BF56" s="44">
        <f t="shared" si="40"/>
        <v>987</v>
      </c>
      <c r="BG56" s="46">
        <f t="shared" si="41"/>
        <v>1100</v>
      </c>
    </row>
    <row r="57" spans="1:59" ht="14.1" customHeight="1" x14ac:dyDescent="0.25">
      <c r="A57" s="18"/>
      <c r="B57" s="19" t="s">
        <v>27</v>
      </c>
      <c r="C57" s="42">
        <f t="shared" si="21"/>
        <v>13875</v>
      </c>
      <c r="D57" s="42">
        <v>792</v>
      </c>
      <c r="E57" s="42">
        <v>996</v>
      </c>
      <c r="F57" s="42">
        <v>968</v>
      </c>
      <c r="G57" s="42">
        <v>813</v>
      </c>
      <c r="H57" s="42">
        <v>738</v>
      </c>
      <c r="I57" s="42">
        <v>641</v>
      </c>
      <c r="J57" s="42">
        <v>718</v>
      </c>
      <c r="K57" s="42">
        <v>603</v>
      </c>
      <c r="L57" s="40">
        <v>553</v>
      </c>
      <c r="M57" s="42">
        <v>627</v>
      </c>
      <c r="N57" s="42">
        <v>616</v>
      </c>
      <c r="O57" s="42">
        <v>653</v>
      </c>
      <c r="P57" s="42">
        <v>725</v>
      </c>
      <c r="Q57" s="42">
        <v>768</v>
      </c>
      <c r="R57" s="42">
        <v>795</v>
      </c>
      <c r="S57" s="42">
        <v>910</v>
      </c>
      <c r="T57" s="42">
        <v>933</v>
      </c>
      <c r="U57" s="43">
        <v>1026</v>
      </c>
      <c r="V57" s="37">
        <f t="shared" si="22"/>
        <v>119</v>
      </c>
      <c r="W57" s="37">
        <v>12</v>
      </c>
      <c r="X57" s="37">
        <v>10</v>
      </c>
      <c r="Y57" s="37">
        <v>10</v>
      </c>
      <c r="Z57" s="37">
        <v>11</v>
      </c>
      <c r="AA57" s="37">
        <v>7</v>
      </c>
      <c r="AB57" s="37">
        <v>10</v>
      </c>
      <c r="AC57" s="37">
        <v>9</v>
      </c>
      <c r="AD57" s="37">
        <v>6</v>
      </c>
      <c r="AE57" s="37">
        <v>5</v>
      </c>
      <c r="AF57" s="37">
        <v>6</v>
      </c>
      <c r="AG57" s="37">
        <v>6</v>
      </c>
      <c r="AH57" s="37">
        <v>2</v>
      </c>
      <c r="AI57" s="37">
        <v>2</v>
      </c>
      <c r="AJ57" s="37">
        <v>4</v>
      </c>
      <c r="AK57" s="37">
        <v>5</v>
      </c>
      <c r="AL57" s="37">
        <v>4</v>
      </c>
      <c r="AM57" s="37">
        <v>3</v>
      </c>
      <c r="AN57" s="41">
        <v>7</v>
      </c>
      <c r="AO57" s="37">
        <f t="shared" si="23"/>
        <v>13756</v>
      </c>
      <c r="AP57" s="37">
        <f t="shared" si="24"/>
        <v>780</v>
      </c>
      <c r="AQ57" s="37">
        <f t="shared" si="25"/>
        <v>986</v>
      </c>
      <c r="AR57" s="37">
        <f t="shared" si="26"/>
        <v>958</v>
      </c>
      <c r="AS57" s="37">
        <f t="shared" si="27"/>
        <v>802</v>
      </c>
      <c r="AT57" s="37">
        <f t="shared" si="28"/>
        <v>731</v>
      </c>
      <c r="AU57" s="37">
        <f t="shared" si="29"/>
        <v>631</v>
      </c>
      <c r="AV57" s="37">
        <f t="shared" si="30"/>
        <v>709</v>
      </c>
      <c r="AW57" s="37">
        <f t="shared" si="31"/>
        <v>597</v>
      </c>
      <c r="AX57" s="37">
        <f t="shared" si="32"/>
        <v>548</v>
      </c>
      <c r="AY57" s="37">
        <f t="shared" si="33"/>
        <v>621</v>
      </c>
      <c r="AZ57" s="37">
        <f t="shared" si="34"/>
        <v>610</v>
      </c>
      <c r="BA57" s="37">
        <f t="shared" si="35"/>
        <v>651</v>
      </c>
      <c r="BB57" s="37">
        <f t="shared" si="36"/>
        <v>723</v>
      </c>
      <c r="BC57" s="37">
        <f t="shared" si="37"/>
        <v>764</v>
      </c>
      <c r="BD57" s="37">
        <f t="shared" si="38"/>
        <v>790</v>
      </c>
      <c r="BE57" s="37">
        <f t="shared" si="39"/>
        <v>906</v>
      </c>
      <c r="BF57" s="37">
        <f t="shared" si="40"/>
        <v>930</v>
      </c>
      <c r="BG57" s="41">
        <f t="shared" si="41"/>
        <v>1019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7295</v>
      </c>
      <c r="D58" s="42">
        <v>426</v>
      </c>
      <c r="E58" s="42">
        <v>541</v>
      </c>
      <c r="F58" s="42">
        <v>510</v>
      </c>
      <c r="G58" s="42">
        <v>438</v>
      </c>
      <c r="H58" s="42">
        <v>388</v>
      </c>
      <c r="I58" s="42">
        <v>350</v>
      </c>
      <c r="J58" s="42">
        <v>384</v>
      </c>
      <c r="K58" s="42">
        <v>306</v>
      </c>
      <c r="L58" s="40">
        <v>292</v>
      </c>
      <c r="M58" s="42">
        <v>308</v>
      </c>
      <c r="N58" s="42">
        <v>328</v>
      </c>
      <c r="O58" s="42">
        <v>338</v>
      </c>
      <c r="P58" s="42">
        <v>381</v>
      </c>
      <c r="Q58" s="42">
        <v>381</v>
      </c>
      <c r="R58" s="42">
        <v>412</v>
      </c>
      <c r="S58" s="42">
        <v>503</v>
      </c>
      <c r="T58" s="42">
        <v>483</v>
      </c>
      <c r="U58" s="43">
        <v>526</v>
      </c>
      <c r="V58" s="42">
        <f t="shared" si="22"/>
        <v>55</v>
      </c>
      <c r="W58" s="42">
        <v>10</v>
      </c>
      <c r="X58" s="42">
        <v>6</v>
      </c>
      <c r="Y58" s="42">
        <v>2</v>
      </c>
      <c r="Z58" s="42">
        <v>7</v>
      </c>
      <c r="AA58" s="42">
        <v>1</v>
      </c>
      <c r="AB58" s="42">
        <v>5</v>
      </c>
      <c r="AC58" s="42">
        <v>7</v>
      </c>
      <c r="AD58" s="42">
        <v>1</v>
      </c>
      <c r="AE58" s="42">
        <v>1</v>
      </c>
      <c r="AF58" s="42">
        <v>3</v>
      </c>
      <c r="AG58" s="42">
        <v>3</v>
      </c>
      <c r="AH58" s="42">
        <v>0</v>
      </c>
      <c r="AI58" s="42">
        <v>2</v>
      </c>
      <c r="AJ58" s="42">
        <v>0</v>
      </c>
      <c r="AK58" s="42">
        <v>2</v>
      </c>
      <c r="AL58" s="42">
        <v>3</v>
      </c>
      <c r="AM58" s="42">
        <v>0</v>
      </c>
      <c r="AN58" s="43">
        <v>2</v>
      </c>
      <c r="AO58" s="42">
        <f t="shared" si="23"/>
        <v>7240</v>
      </c>
      <c r="AP58" s="42">
        <f t="shared" si="24"/>
        <v>416</v>
      </c>
      <c r="AQ58" s="42">
        <f t="shared" si="25"/>
        <v>535</v>
      </c>
      <c r="AR58" s="42">
        <f t="shared" si="26"/>
        <v>508</v>
      </c>
      <c r="AS58" s="42">
        <f t="shared" si="27"/>
        <v>431</v>
      </c>
      <c r="AT58" s="42">
        <f t="shared" si="28"/>
        <v>387</v>
      </c>
      <c r="AU58" s="42">
        <f t="shared" si="29"/>
        <v>345</v>
      </c>
      <c r="AV58" s="42">
        <f t="shared" si="30"/>
        <v>377</v>
      </c>
      <c r="AW58" s="42">
        <f t="shared" si="31"/>
        <v>305</v>
      </c>
      <c r="AX58" s="42">
        <f t="shared" si="32"/>
        <v>291</v>
      </c>
      <c r="AY58" s="42">
        <f t="shared" si="33"/>
        <v>305</v>
      </c>
      <c r="AZ58" s="42">
        <f t="shared" si="34"/>
        <v>325</v>
      </c>
      <c r="BA58" s="42">
        <f t="shared" si="35"/>
        <v>338</v>
      </c>
      <c r="BB58" s="42">
        <f t="shared" si="36"/>
        <v>379</v>
      </c>
      <c r="BC58" s="42">
        <f t="shared" si="37"/>
        <v>381</v>
      </c>
      <c r="BD58" s="42">
        <f t="shared" si="38"/>
        <v>410</v>
      </c>
      <c r="BE58" s="42">
        <f t="shared" si="39"/>
        <v>500</v>
      </c>
      <c r="BF58" s="42">
        <f t="shared" si="40"/>
        <v>483</v>
      </c>
      <c r="BG58" s="43">
        <f t="shared" si="41"/>
        <v>524</v>
      </c>
    </row>
    <row r="59" spans="1:59" ht="14.1" customHeight="1" x14ac:dyDescent="0.25">
      <c r="A59" s="20"/>
      <c r="B59" s="21" t="s">
        <v>30</v>
      </c>
      <c r="C59" s="44">
        <f t="shared" si="21"/>
        <v>6580</v>
      </c>
      <c r="D59" s="44">
        <v>366</v>
      </c>
      <c r="E59" s="44">
        <v>455</v>
      </c>
      <c r="F59" s="44">
        <v>458</v>
      </c>
      <c r="G59" s="44">
        <v>375</v>
      </c>
      <c r="H59" s="44">
        <v>350</v>
      </c>
      <c r="I59" s="44">
        <v>291</v>
      </c>
      <c r="J59" s="44">
        <v>334</v>
      </c>
      <c r="K59" s="44">
        <v>297</v>
      </c>
      <c r="L59" s="45">
        <v>261</v>
      </c>
      <c r="M59" s="44">
        <v>319</v>
      </c>
      <c r="N59" s="44">
        <v>288</v>
      </c>
      <c r="O59" s="44">
        <v>315</v>
      </c>
      <c r="P59" s="44">
        <v>344</v>
      </c>
      <c r="Q59" s="44">
        <v>387</v>
      </c>
      <c r="R59" s="44">
        <v>383</v>
      </c>
      <c r="S59" s="44">
        <v>407</v>
      </c>
      <c r="T59" s="44">
        <v>450</v>
      </c>
      <c r="U59" s="46">
        <v>500</v>
      </c>
      <c r="V59" s="44">
        <f t="shared" si="22"/>
        <v>64</v>
      </c>
      <c r="W59" s="44">
        <v>2</v>
      </c>
      <c r="X59" s="44">
        <v>4</v>
      </c>
      <c r="Y59" s="44">
        <v>8</v>
      </c>
      <c r="Z59" s="44">
        <v>4</v>
      </c>
      <c r="AA59" s="44">
        <v>6</v>
      </c>
      <c r="AB59" s="44">
        <v>5</v>
      </c>
      <c r="AC59" s="44">
        <v>2</v>
      </c>
      <c r="AD59" s="44">
        <v>5</v>
      </c>
      <c r="AE59" s="44">
        <v>4</v>
      </c>
      <c r="AF59" s="44">
        <v>3</v>
      </c>
      <c r="AG59" s="44">
        <v>3</v>
      </c>
      <c r="AH59" s="44">
        <v>2</v>
      </c>
      <c r="AI59" s="44">
        <v>0</v>
      </c>
      <c r="AJ59" s="44">
        <v>4</v>
      </c>
      <c r="AK59" s="44">
        <v>3</v>
      </c>
      <c r="AL59" s="44">
        <v>1</v>
      </c>
      <c r="AM59" s="44">
        <v>3</v>
      </c>
      <c r="AN59" s="46">
        <v>5</v>
      </c>
      <c r="AO59" s="44">
        <f t="shared" si="23"/>
        <v>6516</v>
      </c>
      <c r="AP59" s="44">
        <f t="shared" si="24"/>
        <v>364</v>
      </c>
      <c r="AQ59" s="44">
        <f t="shared" si="25"/>
        <v>451</v>
      </c>
      <c r="AR59" s="44">
        <f t="shared" si="26"/>
        <v>450</v>
      </c>
      <c r="AS59" s="44">
        <f t="shared" si="27"/>
        <v>371</v>
      </c>
      <c r="AT59" s="44">
        <f t="shared" si="28"/>
        <v>344</v>
      </c>
      <c r="AU59" s="44">
        <f t="shared" si="29"/>
        <v>286</v>
      </c>
      <c r="AV59" s="44">
        <f t="shared" si="30"/>
        <v>332</v>
      </c>
      <c r="AW59" s="44">
        <f t="shared" si="31"/>
        <v>292</v>
      </c>
      <c r="AX59" s="44">
        <f t="shared" si="32"/>
        <v>257</v>
      </c>
      <c r="AY59" s="44">
        <f t="shared" si="33"/>
        <v>316</v>
      </c>
      <c r="AZ59" s="44">
        <f t="shared" si="34"/>
        <v>285</v>
      </c>
      <c r="BA59" s="44">
        <f t="shared" si="35"/>
        <v>313</v>
      </c>
      <c r="BB59" s="44">
        <f t="shared" si="36"/>
        <v>344</v>
      </c>
      <c r="BC59" s="44">
        <f t="shared" si="37"/>
        <v>383</v>
      </c>
      <c r="BD59" s="44">
        <f t="shared" si="38"/>
        <v>380</v>
      </c>
      <c r="BE59" s="44">
        <f t="shared" si="39"/>
        <v>406</v>
      </c>
      <c r="BF59" s="44">
        <f t="shared" si="40"/>
        <v>447</v>
      </c>
      <c r="BG59" s="46">
        <f t="shared" si="41"/>
        <v>495</v>
      </c>
    </row>
    <row r="60" spans="1:59" ht="14.1" customHeight="1" x14ac:dyDescent="0.25">
      <c r="A60" s="18"/>
      <c r="B60" s="19" t="s">
        <v>27</v>
      </c>
      <c r="C60" s="42">
        <f t="shared" si="21"/>
        <v>49615</v>
      </c>
      <c r="D60" s="42">
        <v>2017</v>
      </c>
      <c r="E60" s="42">
        <v>2182</v>
      </c>
      <c r="F60" s="42">
        <v>2473</v>
      </c>
      <c r="G60" s="42">
        <v>2494</v>
      </c>
      <c r="H60" s="42">
        <v>2330</v>
      </c>
      <c r="I60" s="42">
        <v>2413</v>
      </c>
      <c r="J60" s="42">
        <v>3006</v>
      </c>
      <c r="K60" s="42">
        <v>2507</v>
      </c>
      <c r="L60" s="40">
        <v>2253</v>
      </c>
      <c r="M60" s="42">
        <v>2592</v>
      </c>
      <c r="N60" s="42">
        <v>2711</v>
      </c>
      <c r="O60" s="42">
        <v>2924</v>
      </c>
      <c r="P60" s="42">
        <v>2925</v>
      </c>
      <c r="Q60" s="42">
        <v>2950</v>
      </c>
      <c r="R60" s="42">
        <v>3086</v>
      </c>
      <c r="S60" s="42">
        <v>3261</v>
      </c>
      <c r="T60" s="42">
        <v>3640</v>
      </c>
      <c r="U60" s="43">
        <v>3851</v>
      </c>
      <c r="V60" s="37">
        <f t="shared" si="22"/>
        <v>2248</v>
      </c>
      <c r="W60" s="37">
        <v>112</v>
      </c>
      <c r="X60" s="37">
        <v>117</v>
      </c>
      <c r="Y60" s="37">
        <v>130</v>
      </c>
      <c r="Z60" s="37">
        <v>149</v>
      </c>
      <c r="AA60" s="37">
        <v>122</v>
      </c>
      <c r="AB60" s="37">
        <v>105</v>
      </c>
      <c r="AC60" s="37">
        <v>128</v>
      </c>
      <c r="AD60" s="37">
        <v>111</v>
      </c>
      <c r="AE60" s="37">
        <v>112</v>
      </c>
      <c r="AF60" s="37">
        <v>118</v>
      </c>
      <c r="AG60" s="37">
        <v>135</v>
      </c>
      <c r="AH60" s="37">
        <v>123</v>
      </c>
      <c r="AI60" s="37">
        <v>125</v>
      </c>
      <c r="AJ60" s="37">
        <v>127</v>
      </c>
      <c r="AK60" s="37">
        <v>107</v>
      </c>
      <c r="AL60" s="37">
        <v>140</v>
      </c>
      <c r="AM60" s="37">
        <v>139</v>
      </c>
      <c r="AN60" s="41">
        <v>148</v>
      </c>
      <c r="AO60" s="37">
        <f t="shared" si="23"/>
        <v>47367</v>
      </c>
      <c r="AP60" s="37">
        <f t="shared" si="24"/>
        <v>1905</v>
      </c>
      <c r="AQ60" s="37">
        <f t="shared" si="25"/>
        <v>2065</v>
      </c>
      <c r="AR60" s="37">
        <f t="shared" si="26"/>
        <v>2343</v>
      </c>
      <c r="AS60" s="37">
        <f t="shared" si="27"/>
        <v>2345</v>
      </c>
      <c r="AT60" s="37">
        <f t="shared" si="28"/>
        <v>2208</v>
      </c>
      <c r="AU60" s="37">
        <f t="shared" si="29"/>
        <v>2308</v>
      </c>
      <c r="AV60" s="37">
        <f t="shared" si="30"/>
        <v>2878</v>
      </c>
      <c r="AW60" s="37">
        <f t="shared" si="31"/>
        <v>2396</v>
      </c>
      <c r="AX60" s="37">
        <f t="shared" si="32"/>
        <v>2141</v>
      </c>
      <c r="AY60" s="37">
        <f t="shared" si="33"/>
        <v>2474</v>
      </c>
      <c r="AZ60" s="37">
        <f t="shared" si="34"/>
        <v>2576</v>
      </c>
      <c r="BA60" s="37">
        <f t="shared" si="35"/>
        <v>2801</v>
      </c>
      <c r="BB60" s="37">
        <f t="shared" si="36"/>
        <v>2800</v>
      </c>
      <c r="BC60" s="37">
        <f t="shared" si="37"/>
        <v>2823</v>
      </c>
      <c r="BD60" s="37">
        <f t="shared" si="38"/>
        <v>2979</v>
      </c>
      <c r="BE60" s="37">
        <f t="shared" si="39"/>
        <v>3121</v>
      </c>
      <c r="BF60" s="37">
        <f t="shared" si="40"/>
        <v>3501</v>
      </c>
      <c r="BG60" s="41">
        <f t="shared" si="41"/>
        <v>3703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25836</v>
      </c>
      <c r="D61" s="42">
        <v>1049</v>
      </c>
      <c r="E61" s="42">
        <v>1110</v>
      </c>
      <c r="F61" s="42">
        <v>1247</v>
      </c>
      <c r="G61" s="42">
        <v>1317</v>
      </c>
      <c r="H61" s="42">
        <v>1186</v>
      </c>
      <c r="I61" s="42">
        <v>1270</v>
      </c>
      <c r="J61" s="42">
        <v>1517</v>
      </c>
      <c r="K61" s="42">
        <v>1283</v>
      </c>
      <c r="L61" s="40">
        <v>1162</v>
      </c>
      <c r="M61" s="42">
        <v>1313</v>
      </c>
      <c r="N61" s="42">
        <v>1459</v>
      </c>
      <c r="O61" s="42">
        <v>1532</v>
      </c>
      <c r="P61" s="42">
        <v>1506</v>
      </c>
      <c r="Q61" s="42">
        <v>1536</v>
      </c>
      <c r="R61" s="42">
        <v>1630</v>
      </c>
      <c r="S61" s="42">
        <v>1749</v>
      </c>
      <c r="T61" s="42">
        <v>1918</v>
      </c>
      <c r="U61" s="43">
        <v>2052</v>
      </c>
      <c r="V61" s="42">
        <f t="shared" si="22"/>
        <v>1156</v>
      </c>
      <c r="W61" s="42">
        <v>54</v>
      </c>
      <c r="X61" s="42">
        <v>69</v>
      </c>
      <c r="Y61" s="42">
        <v>62</v>
      </c>
      <c r="Z61" s="42">
        <v>85</v>
      </c>
      <c r="AA61" s="42">
        <v>57</v>
      </c>
      <c r="AB61" s="42">
        <v>49</v>
      </c>
      <c r="AC61" s="42">
        <v>74</v>
      </c>
      <c r="AD61" s="42">
        <v>54</v>
      </c>
      <c r="AE61" s="42">
        <v>55</v>
      </c>
      <c r="AF61" s="42">
        <v>58</v>
      </c>
      <c r="AG61" s="42">
        <v>70</v>
      </c>
      <c r="AH61" s="42">
        <v>60</v>
      </c>
      <c r="AI61" s="42">
        <v>58</v>
      </c>
      <c r="AJ61" s="42">
        <v>78</v>
      </c>
      <c r="AK61" s="42">
        <v>52</v>
      </c>
      <c r="AL61" s="42">
        <v>63</v>
      </c>
      <c r="AM61" s="42">
        <v>82</v>
      </c>
      <c r="AN61" s="43">
        <v>76</v>
      </c>
      <c r="AO61" s="42">
        <f t="shared" si="23"/>
        <v>24680</v>
      </c>
      <c r="AP61" s="42">
        <f t="shared" si="24"/>
        <v>995</v>
      </c>
      <c r="AQ61" s="42">
        <f t="shared" si="25"/>
        <v>1041</v>
      </c>
      <c r="AR61" s="42">
        <f t="shared" si="26"/>
        <v>1185</v>
      </c>
      <c r="AS61" s="42">
        <f t="shared" si="27"/>
        <v>1232</v>
      </c>
      <c r="AT61" s="42">
        <f t="shared" si="28"/>
        <v>1129</v>
      </c>
      <c r="AU61" s="42">
        <f t="shared" si="29"/>
        <v>1221</v>
      </c>
      <c r="AV61" s="42">
        <f t="shared" si="30"/>
        <v>1443</v>
      </c>
      <c r="AW61" s="42">
        <f t="shared" si="31"/>
        <v>1229</v>
      </c>
      <c r="AX61" s="42">
        <f t="shared" si="32"/>
        <v>1107</v>
      </c>
      <c r="AY61" s="42">
        <f t="shared" si="33"/>
        <v>1255</v>
      </c>
      <c r="AZ61" s="42">
        <f t="shared" si="34"/>
        <v>1389</v>
      </c>
      <c r="BA61" s="42">
        <f t="shared" si="35"/>
        <v>1472</v>
      </c>
      <c r="BB61" s="42">
        <f t="shared" si="36"/>
        <v>1448</v>
      </c>
      <c r="BC61" s="42">
        <f t="shared" si="37"/>
        <v>1458</v>
      </c>
      <c r="BD61" s="42">
        <f t="shared" si="38"/>
        <v>1578</v>
      </c>
      <c r="BE61" s="42">
        <f t="shared" si="39"/>
        <v>1686</v>
      </c>
      <c r="BF61" s="42">
        <f t="shared" si="40"/>
        <v>1836</v>
      </c>
      <c r="BG61" s="43">
        <f t="shared" si="41"/>
        <v>1976</v>
      </c>
    </row>
    <row r="62" spans="1:59" ht="14.1" customHeight="1" x14ac:dyDescent="0.25">
      <c r="A62" s="20"/>
      <c r="B62" s="21" t="s">
        <v>30</v>
      </c>
      <c r="C62" s="44">
        <f t="shared" si="21"/>
        <v>23779</v>
      </c>
      <c r="D62" s="44">
        <v>968</v>
      </c>
      <c r="E62" s="44">
        <v>1072</v>
      </c>
      <c r="F62" s="44">
        <v>1226</v>
      </c>
      <c r="G62" s="44">
        <v>1177</v>
      </c>
      <c r="H62" s="44">
        <v>1144</v>
      </c>
      <c r="I62" s="44">
        <v>1143</v>
      </c>
      <c r="J62" s="44">
        <v>1489</v>
      </c>
      <c r="K62" s="44">
        <v>1224</v>
      </c>
      <c r="L62" s="45">
        <v>1091</v>
      </c>
      <c r="M62" s="44">
        <v>1279</v>
      </c>
      <c r="N62" s="44">
        <v>1252</v>
      </c>
      <c r="O62" s="44">
        <v>1392</v>
      </c>
      <c r="P62" s="44">
        <v>1419</v>
      </c>
      <c r="Q62" s="44">
        <v>1414</v>
      </c>
      <c r="R62" s="44">
        <v>1456</v>
      </c>
      <c r="S62" s="44">
        <v>1512</v>
      </c>
      <c r="T62" s="44">
        <v>1722</v>
      </c>
      <c r="U62" s="46">
        <v>1799</v>
      </c>
      <c r="V62" s="44">
        <f t="shared" si="22"/>
        <v>1092</v>
      </c>
      <c r="W62" s="44">
        <v>58</v>
      </c>
      <c r="X62" s="44">
        <v>48</v>
      </c>
      <c r="Y62" s="44">
        <v>68</v>
      </c>
      <c r="Z62" s="44">
        <v>64</v>
      </c>
      <c r="AA62" s="44">
        <v>65</v>
      </c>
      <c r="AB62" s="44">
        <v>56</v>
      </c>
      <c r="AC62" s="44">
        <v>54</v>
      </c>
      <c r="AD62" s="44">
        <v>57</v>
      </c>
      <c r="AE62" s="44">
        <v>57</v>
      </c>
      <c r="AF62" s="44">
        <v>60</v>
      </c>
      <c r="AG62" s="44">
        <v>65</v>
      </c>
      <c r="AH62" s="44">
        <v>63</v>
      </c>
      <c r="AI62" s="44">
        <v>67</v>
      </c>
      <c r="AJ62" s="44">
        <v>49</v>
      </c>
      <c r="AK62" s="44">
        <v>55</v>
      </c>
      <c r="AL62" s="44">
        <v>77</v>
      </c>
      <c r="AM62" s="44">
        <v>57</v>
      </c>
      <c r="AN62" s="46">
        <v>72</v>
      </c>
      <c r="AO62" s="44">
        <f t="shared" si="23"/>
        <v>22687</v>
      </c>
      <c r="AP62" s="44">
        <f t="shared" si="24"/>
        <v>910</v>
      </c>
      <c r="AQ62" s="44">
        <f t="shared" si="25"/>
        <v>1024</v>
      </c>
      <c r="AR62" s="44">
        <f t="shared" si="26"/>
        <v>1158</v>
      </c>
      <c r="AS62" s="44">
        <f t="shared" si="27"/>
        <v>1113</v>
      </c>
      <c r="AT62" s="44">
        <f t="shared" si="28"/>
        <v>1079</v>
      </c>
      <c r="AU62" s="44">
        <f t="shared" si="29"/>
        <v>1087</v>
      </c>
      <c r="AV62" s="44">
        <f t="shared" si="30"/>
        <v>1435</v>
      </c>
      <c r="AW62" s="44">
        <f t="shared" si="31"/>
        <v>1167</v>
      </c>
      <c r="AX62" s="44">
        <f t="shared" si="32"/>
        <v>1034</v>
      </c>
      <c r="AY62" s="44">
        <f t="shared" si="33"/>
        <v>1219</v>
      </c>
      <c r="AZ62" s="44">
        <f t="shared" si="34"/>
        <v>1187</v>
      </c>
      <c r="BA62" s="44">
        <f t="shared" si="35"/>
        <v>1329</v>
      </c>
      <c r="BB62" s="44">
        <f t="shared" si="36"/>
        <v>1352</v>
      </c>
      <c r="BC62" s="44">
        <f t="shared" si="37"/>
        <v>1365</v>
      </c>
      <c r="BD62" s="44">
        <f t="shared" si="38"/>
        <v>1401</v>
      </c>
      <c r="BE62" s="44">
        <f t="shared" si="39"/>
        <v>1435</v>
      </c>
      <c r="BF62" s="44">
        <f t="shared" si="40"/>
        <v>1665</v>
      </c>
      <c r="BG62" s="46">
        <f t="shared" si="41"/>
        <v>1727</v>
      </c>
    </row>
    <row r="63" spans="1:59" ht="14.1" customHeight="1" x14ac:dyDescent="0.25">
      <c r="A63" s="18"/>
      <c r="B63" s="19" t="s">
        <v>27</v>
      </c>
      <c r="C63" s="42">
        <f t="shared" si="21"/>
        <v>92539</v>
      </c>
      <c r="D63" s="42">
        <v>3859</v>
      </c>
      <c r="E63" s="42">
        <v>4622</v>
      </c>
      <c r="F63" s="42">
        <v>5078</v>
      </c>
      <c r="G63" s="42">
        <v>5583</v>
      </c>
      <c r="H63" s="42">
        <v>5846</v>
      </c>
      <c r="I63" s="42">
        <v>5406</v>
      </c>
      <c r="J63" s="42">
        <v>6371</v>
      </c>
      <c r="K63" s="42">
        <v>5452</v>
      </c>
      <c r="L63" s="40">
        <v>4476</v>
      </c>
      <c r="M63" s="42">
        <v>5177</v>
      </c>
      <c r="N63" s="42">
        <v>5150</v>
      </c>
      <c r="O63" s="42">
        <v>5152</v>
      </c>
      <c r="P63" s="42">
        <v>5113</v>
      </c>
      <c r="Q63" s="42">
        <v>4775</v>
      </c>
      <c r="R63" s="42">
        <v>4988</v>
      </c>
      <c r="S63" s="42">
        <v>4894</v>
      </c>
      <c r="T63" s="42">
        <v>5225</v>
      </c>
      <c r="U63" s="43">
        <v>5372</v>
      </c>
      <c r="V63" s="37">
        <f t="shared" si="22"/>
        <v>1358</v>
      </c>
      <c r="W63" s="37">
        <v>65</v>
      </c>
      <c r="X63" s="37">
        <v>61</v>
      </c>
      <c r="Y63" s="37">
        <v>68</v>
      </c>
      <c r="Z63" s="37">
        <v>92</v>
      </c>
      <c r="AA63" s="37">
        <v>92</v>
      </c>
      <c r="AB63" s="37">
        <v>85</v>
      </c>
      <c r="AC63" s="37">
        <v>89</v>
      </c>
      <c r="AD63" s="37">
        <v>76</v>
      </c>
      <c r="AE63" s="37">
        <v>69</v>
      </c>
      <c r="AF63" s="37">
        <v>61</v>
      </c>
      <c r="AG63" s="37">
        <v>84</v>
      </c>
      <c r="AH63" s="37">
        <v>74</v>
      </c>
      <c r="AI63" s="37">
        <v>86</v>
      </c>
      <c r="AJ63" s="37">
        <v>76</v>
      </c>
      <c r="AK63" s="37">
        <v>70</v>
      </c>
      <c r="AL63" s="37">
        <v>63</v>
      </c>
      <c r="AM63" s="37">
        <v>69</v>
      </c>
      <c r="AN63" s="41">
        <v>78</v>
      </c>
      <c r="AO63" s="37">
        <f t="shared" si="23"/>
        <v>91181</v>
      </c>
      <c r="AP63" s="37">
        <f t="shared" si="24"/>
        <v>3794</v>
      </c>
      <c r="AQ63" s="37">
        <f t="shared" si="25"/>
        <v>4561</v>
      </c>
      <c r="AR63" s="37">
        <f t="shared" si="26"/>
        <v>5010</v>
      </c>
      <c r="AS63" s="37">
        <f t="shared" si="27"/>
        <v>5491</v>
      </c>
      <c r="AT63" s="37">
        <f t="shared" si="28"/>
        <v>5754</v>
      </c>
      <c r="AU63" s="37">
        <f t="shared" si="29"/>
        <v>5321</v>
      </c>
      <c r="AV63" s="37">
        <f t="shared" si="30"/>
        <v>6282</v>
      </c>
      <c r="AW63" s="37">
        <f t="shared" si="31"/>
        <v>5376</v>
      </c>
      <c r="AX63" s="37">
        <f t="shared" si="32"/>
        <v>4407</v>
      </c>
      <c r="AY63" s="37">
        <f t="shared" si="33"/>
        <v>5116</v>
      </c>
      <c r="AZ63" s="37">
        <f t="shared" si="34"/>
        <v>5066</v>
      </c>
      <c r="BA63" s="37">
        <f t="shared" si="35"/>
        <v>5078</v>
      </c>
      <c r="BB63" s="37">
        <f t="shared" si="36"/>
        <v>5027</v>
      </c>
      <c r="BC63" s="37">
        <f t="shared" si="37"/>
        <v>4699</v>
      </c>
      <c r="BD63" s="37">
        <f t="shared" si="38"/>
        <v>4918</v>
      </c>
      <c r="BE63" s="37">
        <f t="shared" si="39"/>
        <v>4831</v>
      </c>
      <c r="BF63" s="37">
        <f t="shared" si="40"/>
        <v>5156</v>
      </c>
      <c r="BG63" s="41">
        <f t="shared" si="41"/>
        <v>5294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48119</v>
      </c>
      <c r="D64" s="42">
        <v>1950</v>
      </c>
      <c r="E64" s="42">
        <v>2386</v>
      </c>
      <c r="F64" s="42">
        <v>2591</v>
      </c>
      <c r="G64" s="42">
        <v>2917</v>
      </c>
      <c r="H64" s="42">
        <v>3013</v>
      </c>
      <c r="I64" s="42">
        <v>2797</v>
      </c>
      <c r="J64" s="42">
        <v>3270</v>
      </c>
      <c r="K64" s="42">
        <v>2861</v>
      </c>
      <c r="L64" s="40">
        <v>2335</v>
      </c>
      <c r="M64" s="42">
        <v>2686</v>
      </c>
      <c r="N64" s="42">
        <v>2811</v>
      </c>
      <c r="O64" s="42">
        <v>2678</v>
      </c>
      <c r="P64" s="42">
        <v>2641</v>
      </c>
      <c r="Q64" s="42">
        <v>2470</v>
      </c>
      <c r="R64" s="42">
        <v>2611</v>
      </c>
      <c r="S64" s="42">
        <v>2563</v>
      </c>
      <c r="T64" s="42">
        <v>2740</v>
      </c>
      <c r="U64" s="43">
        <v>2799</v>
      </c>
      <c r="V64" s="42">
        <f t="shared" si="22"/>
        <v>684</v>
      </c>
      <c r="W64" s="42">
        <v>25</v>
      </c>
      <c r="X64" s="42">
        <v>30</v>
      </c>
      <c r="Y64" s="42">
        <v>38</v>
      </c>
      <c r="Z64" s="42">
        <v>56</v>
      </c>
      <c r="AA64" s="42">
        <v>50</v>
      </c>
      <c r="AB64" s="42">
        <v>37</v>
      </c>
      <c r="AC64" s="42">
        <v>44</v>
      </c>
      <c r="AD64" s="42">
        <v>34</v>
      </c>
      <c r="AE64" s="42">
        <v>29</v>
      </c>
      <c r="AF64" s="42">
        <v>28</v>
      </c>
      <c r="AG64" s="42">
        <v>43</v>
      </c>
      <c r="AH64" s="42">
        <v>42</v>
      </c>
      <c r="AI64" s="42">
        <v>44</v>
      </c>
      <c r="AJ64" s="42">
        <v>39</v>
      </c>
      <c r="AK64" s="42">
        <v>30</v>
      </c>
      <c r="AL64" s="42">
        <v>31</v>
      </c>
      <c r="AM64" s="42">
        <v>37</v>
      </c>
      <c r="AN64" s="43">
        <v>47</v>
      </c>
      <c r="AO64" s="42">
        <f t="shared" si="23"/>
        <v>47435</v>
      </c>
      <c r="AP64" s="42">
        <f t="shared" si="24"/>
        <v>1925</v>
      </c>
      <c r="AQ64" s="42">
        <f t="shared" si="25"/>
        <v>2356</v>
      </c>
      <c r="AR64" s="42">
        <f t="shared" si="26"/>
        <v>2553</v>
      </c>
      <c r="AS64" s="42">
        <f t="shared" si="27"/>
        <v>2861</v>
      </c>
      <c r="AT64" s="42">
        <f t="shared" si="28"/>
        <v>2963</v>
      </c>
      <c r="AU64" s="42">
        <f t="shared" si="29"/>
        <v>2760</v>
      </c>
      <c r="AV64" s="42">
        <f t="shared" si="30"/>
        <v>3226</v>
      </c>
      <c r="AW64" s="42">
        <f t="shared" si="31"/>
        <v>2827</v>
      </c>
      <c r="AX64" s="42">
        <f t="shared" si="32"/>
        <v>2306</v>
      </c>
      <c r="AY64" s="42">
        <f t="shared" si="33"/>
        <v>2658</v>
      </c>
      <c r="AZ64" s="42">
        <f t="shared" si="34"/>
        <v>2768</v>
      </c>
      <c r="BA64" s="42">
        <f t="shared" si="35"/>
        <v>2636</v>
      </c>
      <c r="BB64" s="42">
        <f t="shared" si="36"/>
        <v>2597</v>
      </c>
      <c r="BC64" s="42">
        <f t="shared" si="37"/>
        <v>2431</v>
      </c>
      <c r="BD64" s="42">
        <f t="shared" si="38"/>
        <v>2581</v>
      </c>
      <c r="BE64" s="42">
        <f t="shared" si="39"/>
        <v>2532</v>
      </c>
      <c r="BF64" s="42">
        <f t="shared" si="40"/>
        <v>2703</v>
      </c>
      <c r="BG64" s="43">
        <f t="shared" si="41"/>
        <v>2752</v>
      </c>
    </row>
    <row r="65" spans="1:59" ht="14.1" customHeight="1" x14ac:dyDescent="0.25">
      <c r="A65" s="20"/>
      <c r="B65" s="21" t="s">
        <v>30</v>
      </c>
      <c r="C65" s="44">
        <f t="shared" si="21"/>
        <v>44420</v>
      </c>
      <c r="D65" s="44">
        <v>1909</v>
      </c>
      <c r="E65" s="44">
        <v>2236</v>
      </c>
      <c r="F65" s="44">
        <v>2487</v>
      </c>
      <c r="G65" s="44">
        <v>2666</v>
      </c>
      <c r="H65" s="44">
        <v>2833</v>
      </c>
      <c r="I65" s="44">
        <v>2609</v>
      </c>
      <c r="J65" s="44">
        <v>3101</v>
      </c>
      <c r="K65" s="44">
        <v>2591</v>
      </c>
      <c r="L65" s="45">
        <v>2141</v>
      </c>
      <c r="M65" s="44">
        <v>2491</v>
      </c>
      <c r="N65" s="44">
        <v>2339</v>
      </c>
      <c r="O65" s="44">
        <v>2474</v>
      </c>
      <c r="P65" s="44">
        <v>2472</v>
      </c>
      <c r="Q65" s="44">
        <v>2305</v>
      </c>
      <c r="R65" s="44">
        <v>2377</v>
      </c>
      <c r="S65" s="44">
        <v>2331</v>
      </c>
      <c r="T65" s="44">
        <v>2485</v>
      </c>
      <c r="U65" s="46">
        <v>2573</v>
      </c>
      <c r="V65" s="44">
        <f t="shared" si="22"/>
        <v>674</v>
      </c>
      <c r="W65" s="44">
        <v>40</v>
      </c>
      <c r="X65" s="44">
        <v>31</v>
      </c>
      <c r="Y65" s="44">
        <v>30</v>
      </c>
      <c r="Z65" s="44">
        <v>36</v>
      </c>
      <c r="AA65" s="44">
        <v>42</v>
      </c>
      <c r="AB65" s="44">
        <v>48</v>
      </c>
      <c r="AC65" s="44">
        <v>45</v>
      </c>
      <c r="AD65" s="44">
        <v>42</v>
      </c>
      <c r="AE65" s="44">
        <v>40</v>
      </c>
      <c r="AF65" s="44">
        <v>33</v>
      </c>
      <c r="AG65" s="44">
        <v>41</v>
      </c>
      <c r="AH65" s="44">
        <v>32</v>
      </c>
      <c r="AI65" s="44">
        <v>42</v>
      </c>
      <c r="AJ65" s="44">
        <v>37</v>
      </c>
      <c r="AK65" s="44">
        <v>40</v>
      </c>
      <c r="AL65" s="44">
        <v>32</v>
      </c>
      <c r="AM65" s="44">
        <v>32</v>
      </c>
      <c r="AN65" s="46">
        <v>31</v>
      </c>
      <c r="AO65" s="44">
        <f t="shared" si="23"/>
        <v>43746</v>
      </c>
      <c r="AP65" s="44">
        <f t="shared" si="24"/>
        <v>1869</v>
      </c>
      <c r="AQ65" s="44">
        <f t="shared" si="25"/>
        <v>2205</v>
      </c>
      <c r="AR65" s="44">
        <f t="shared" si="26"/>
        <v>2457</v>
      </c>
      <c r="AS65" s="44">
        <f t="shared" si="27"/>
        <v>2630</v>
      </c>
      <c r="AT65" s="44">
        <f t="shared" si="28"/>
        <v>2791</v>
      </c>
      <c r="AU65" s="44">
        <f t="shared" si="29"/>
        <v>2561</v>
      </c>
      <c r="AV65" s="44">
        <f t="shared" si="30"/>
        <v>3056</v>
      </c>
      <c r="AW65" s="44">
        <f t="shared" si="31"/>
        <v>2549</v>
      </c>
      <c r="AX65" s="44">
        <f t="shared" si="32"/>
        <v>2101</v>
      </c>
      <c r="AY65" s="44">
        <f t="shared" si="33"/>
        <v>2458</v>
      </c>
      <c r="AZ65" s="44">
        <f t="shared" si="34"/>
        <v>2298</v>
      </c>
      <c r="BA65" s="44">
        <f t="shared" si="35"/>
        <v>2442</v>
      </c>
      <c r="BB65" s="44">
        <f t="shared" si="36"/>
        <v>2430</v>
      </c>
      <c r="BC65" s="44">
        <f t="shared" si="37"/>
        <v>2268</v>
      </c>
      <c r="BD65" s="44">
        <f t="shared" si="38"/>
        <v>2337</v>
      </c>
      <c r="BE65" s="44">
        <f t="shared" si="39"/>
        <v>2299</v>
      </c>
      <c r="BF65" s="44">
        <f t="shared" si="40"/>
        <v>2453</v>
      </c>
      <c r="BG65" s="46">
        <f t="shared" si="41"/>
        <v>2542</v>
      </c>
    </row>
    <row r="66" spans="1:59" ht="14.1" customHeight="1" x14ac:dyDescent="0.25">
      <c r="A66" s="18"/>
      <c r="B66" s="19" t="s">
        <v>27</v>
      </c>
      <c r="C66" s="42">
        <f t="shared" si="21"/>
        <v>46524</v>
      </c>
      <c r="D66" s="42">
        <v>1770</v>
      </c>
      <c r="E66" s="42">
        <v>1962</v>
      </c>
      <c r="F66" s="42">
        <v>2301</v>
      </c>
      <c r="G66" s="42">
        <v>2323</v>
      </c>
      <c r="H66" s="42">
        <v>2372</v>
      </c>
      <c r="I66" s="42">
        <v>2315</v>
      </c>
      <c r="J66" s="42">
        <v>2866</v>
      </c>
      <c r="K66" s="42">
        <v>2483</v>
      </c>
      <c r="L66" s="40">
        <v>2180</v>
      </c>
      <c r="M66" s="42">
        <v>2445</v>
      </c>
      <c r="N66" s="42">
        <v>2663</v>
      </c>
      <c r="O66" s="42">
        <v>2693</v>
      </c>
      <c r="P66" s="42">
        <v>2815</v>
      </c>
      <c r="Q66" s="42">
        <v>2739</v>
      </c>
      <c r="R66" s="42">
        <v>2997</v>
      </c>
      <c r="S66" s="42">
        <v>2988</v>
      </c>
      <c r="T66" s="42">
        <v>3221</v>
      </c>
      <c r="U66" s="43">
        <v>3391</v>
      </c>
      <c r="V66" s="37">
        <f t="shared" si="22"/>
        <v>300</v>
      </c>
      <c r="W66" s="37">
        <v>13</v>
      </c>
      <c r="X66" s="37">
        <v>11</v>
      </c>
      <c r="Y66" s="37">
        <v>18</v>
      </c>
      <c r="Z66" s="37">
        <v>17</v>
      </c>
      <c r="AA66" s="37">
        <v>17</v>
      </c>
      <c r="AB66" s="37">
        <v>16</v>
      </c>
      <c r="AC66" s="37">
        <v>17</v>
      </c>
      <c r="AD66" s="37">
        <v>10</v>
      </c>
      <c r="AE66" s="37">
        <v>17</v>
      </c>
      <c r="AF66" s="37">
        <v>21</v>
      </c>
      <c r="AG66" s="37">
        <v>16</v>
      </c>
      <c r="AH66" s="37">
        <v>16</v>
      </c>
      <c r="AI66" s="37">
        <v>20</v>
      </c>
      <c r="AJ66" s="37">
        <v>19</v>
      </c>
      <c r="AK66" s="37">
        <v>22</v>
      </c>
      <c r="AL66" s="37">
        <v>15</v>
      </c>
      <c r="AM66" s="37">
        <v>19</v>
      </c>
      <c r="AN66" s="41">
        <v>16</v>
      </c>
      <c r="AO66" s="37">
        <f t="shared" si="23"/>
        <v>46224</v>
      </c>
      <c r="AP66" s="37">
        <f t="shared" si="24"/>
        <v>1757</v>
      </c>
      <c r="AQ66" s="37">
        <f t="shared" si="25"/>
        <v>1951</v>
      </c>
      <c r="AR66" s="37">
        <f t="shared" si="26"/>
        <v>2283</v>
      </c>
      <c r="AS66" s="37">
        <f t="shared" si="27"/>
        <v>2306</v>
      </c>
      <c r="AT66" s="37">
        <f t="shared" si="28"/>
        <v>2355</v>
      </c>
      <c r="AU66" s="37">
        <f t="shared" si="29"/>
        <v>2299</v>
      </c>
      <c r="AV66" s="37">
        <f t="shared" si="30"/>
        <v>2849</v>
      </c>
      <c r="AW66" s="37">
        <f t="shared" si="31"/>
        <v>2473</v>
      </c>
      <c r="AX66" s="37">
        <f t="shared" si="32"/>
        <v>2163</v>
      </c>
      <c r="AY66" s="37">
        <f t="shared" si="33"/>
        <v>2424</v>
      </c>
      <c r="AZ66" s="37">
        <f t="shared" si="34"/>
        <v>2647</v>
      </c>
      <c r="BA66" s="37">
        <f t="shared" si="35"/>
        <v>2677</v>
      </c>
      <c r="BB66" s="37">
        <f t="shared" si="36"/>
        <v>2795</v>
      </c>
      <c r="BC66" s="37">
        <f t="shared" si="37"/>
        <v>2720</v>
      </c>
      <c r="BD66" s="37">
        <f t="shared" si="38"/>
        <v>2975</v>
      </c>
      <c r="BE66" s="37">
        <f t="shared" si="39"/>
        <v>2973</v>
      </c>
      <c r="BF66" s="37">
        <f t="shared" si="40"/>
        <v>3202</v>
      </c>
      <c r="BG66" s="41">
        <f t="shared" si="41"/>
        <v>3375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24306</v>
      </c>
      <c r="D67" s="42">
        <v>964</v>
      </c>
      <c r="E67" s="42">
        <v>1042</v>
      </c>
      <c r="F67" s="42">
        <v>1147</v>
      </c>
      <c r="G67" s="42">
        <v>1162</v>
      </c>
      <c r="H67" s="42">
        <v>1219</v>
      </c>
      <c r="I67" s="42">
        <v>1227</v>
      </c>
      <c r="J67" s="42">
        <v>1482</v>
      </c>
      <c r="K67" s="42">
        <v>1319</v>
      </c>
      <c r="L67" s="40">
        <v>1138</v>
      </c>
      <c r="M67" s="42">
        <v>1288</v>
      </c>
      <c r="N67" s="42">
        <v>1452</v>
      </c>
      <c r="O67" s="42">
        <v>1417</v>
      </c>
      <c r="P67" s="42">
        <v>1408</v>
      </c>
      <c r="Q67" s="42">
        <v>1419</v>
      </c>
      <c r="R67" s="42">
        <v>1622</v>
      </c>
      <c r="S67" s="42">
        <v>1553</v>
      </c>
      <c r="T67" s="42">
        <v>1683</v>
      </c>
      <c r="U67" s="43">
        <v>1764</v>
      </c>
      <c r="V67" s="42">
        <f t="shared" si="22"/>
        <v>161</v>
      </c>
      <c r="W67" s="42">
        <v>6</v>
      </c>
      <c r="X67" s="42">
        <v>5</v>
      </c>
      <c r="Y67" s="42">
        <v>7</v>
      </c>
      <c r="Z67" s="42">
        <v>13</v>
      </c>
      <c r="AA67" s="42">
        <v>8</v>
      </c>
      <c r="AB67" s="42">
        <v>7</v>
      </c>
      <c r="AC67" s="42">
        <v>8</v>
      </c>
      <c r="AD67" s="42">
        <v>6</v>
      </c>
      <c r="AE67" s="42">
        <v>9</v>
      </c>
      <c r="AF67" s="42">
        <v>13</v>
      </c>
      <c r="AG67" s="42">
        <v>9</v>
      </c>
      <c r="AH67" s="42">
        <v>7</v>
      </c>
      <c r="AI67" s="42">
        <v>13</v>
      </c>
      <c r="AJ67" s="42">
        <v>10</v>
      </c>
      <c r="AK67" s="42">
        <v>15</v>
      </c>
      <c r="AL67" s="42">
        <v>6</v>
      </c>
      <c r="AM67" s="42">
        <v>11</v>
      </c>
      <c r="AN67" s="43">
        <v>8</v>
      </c>
      <c r="AO67" s="42">
        <f t="shared" si="23"/>
        <v>24145</v>
      </c>
      <c r="AP67" s="42">
        <f t="shared" si="24"/>
        <v>958</v>
      </c>
      <c r="AQ67" s="42">
        <f t="shared" si="25"/>
        <v>1037</v>
      </c>
      <c r="AR67" s="42">
        <f t="shared" si="26"/>
        <v>1140</v>
      </c>
      <c r="AS67" s="42">
        <f t="shared" si="27"/>
        <v>1149</v>
      </c>
      <c r="AT67" s="42">
        <f t="shared" si="28"/>
        <v>1211</v>
      </c>
      <c r="AU67" s="42">
        <f t="shared" si="29"/>
        <v>1220</v>
      </c>
      <c r="AV67" s="42">
        <f t="shared" si="30"/>
        <v>1474</v>
      </c>
      <c r="AW67" s="42">
        <f t="shared" si="31"/>
        <v>1313</v>
      </c>
      <c r="AX67" s="42">
        <f t="shared" si="32"/>
        <v>1129</v>
      </c>
      <c r="AY67" s="42">
        <f t="shared" si="33"/>
        <v>1275</v>
      </c>
      <c r="AZ67" s="42">
        <f t="shared" si="34"/>
        <v>1443</v>
      </c>
      <c r="BA67" s="42">
        <f t="shared" si="35"/>
        <v>1410</v>
      </c>
      <c r="BB67" s="42">
        <f t="shared" si="36"/>
        <v>1395</v>
      </c>
      <c r="BC67" s="42">
        <f t="shared" si="37"/>
        <v>1409</v>
      </c>
      <c r="BD67" s="42">
        <f t="shared" si="38"/>
        <v>1607</v>
      </c>
      <c r="BE67" s="42">
        <f t="shared" si="39"/>
        <v>1547</v>
      </c>
      <c r="BF67" s="42">
        <f t="shared" si="40"/>
        <v>1672</v>
      </c>
      <c r="BG67" s="43">
        <f t="shared" si="41"/>
        <v>1756</v>
      </c>
    </row>
    <row r="68" spans="1:59" ht="14.1" customHeight="1" x14ac:dyDescent="0.25">
      <c r="A68" s="20"/>
      <c r="B68" s="21" t="s">
        <v>30</v>
      </c>
      <c r="C68" s="44">
        <f t="shared" si="21"/>
        <v>22218</v>
      </c>
      <c r="D68" s="44">
        <v>806</v>
      </c>
      <c r="E68" s="44">
        <v>920</v>
      </c>
      <c r="F68" s="44">
        <v>1154</v>
      </c>
      <c r="G68" s="44">
        <v>1161</v>
      </c>
      <c r="H68" s="44">
        <v>1153</v>
      </c>
      <c r="I68" s="44">
        <v>1088</v>
      </c>
      <c r="J68" s="44">
        <v>1384</v>
      </c>
      <c r="K68" s="44">
        <v>1164</v>
      </c>
      <c r="L68" s="45">
        <v>1042</v>
      </c>
      <c r="M68" s="44">
        <v>1157</v>
      </c>
      <c r="N68" s="44">
        <v>1211</v>
      </c>
      <c r="O68" s="44">
        <v>1276</v>
      </c>
      <c r="P68" s="44">
        <v>1407</v>
      </c>
      <c r="Q68" s="44">
        <v>1320</v>
      </c>
      <c r="R68" s="44">
        <v>1375</v>
      </c>
      <c r="S68" s="44">
        <v>1435</v>
      </c>
      <c r="T68" s="44">
        <v>1538</v>
      </c>
      <c r="U68" s="46">
        <v>1627</v>
      </c>
      <c r="V68" s="44">
        <f t="shared" si="22"/>
        <v>139</v>
      </c>
      <c r="W68" s="44">
        <v>7</v>
      </c>
      <c r="X68" s="44">
        <v>6</v>
      </c>
      <c r="Y68" s="44">
        <v>11</v>
      </c>
      <c r="Z68" s="44">
        <v>4</v>
      </c>
      <c r="AA68" s="44">
        <v>9</v>
      </c>
      <c r="AB68" s="44">
        <v>9</v>
      </c>
      <c r="AC68" s="44">
        <v>9</v>
      </c>
      <c r="AD68" s="44">
        <v>4</v>
      </c>
      <c r="AE68" s="44">
        <v>8</v>
      </c>
      <c r="AF68" s="44">
        <v>8</v>
      </c>
      <c r="AG68" s="44">
        <v>7</v>
      </c>
      <c r="AH68" s="44">
        <v>9</v>
      </c>
      <c r="AI68" s="44">
        <v>7</v>
      </c>
      <c r="AJ68" s="44">
        <v>9</v>
      </c>
      <c r="AK68" s="44">
        <v>7</v>
      </c>
      <c r="AL68" s="44">
        <v>9</v>
      </c>
      <c r="AM68" s="44">
        <v>8</v>
      </c>
      <c r="AN68" s="46">
        <v>8</v>
      </c>
      <c r="AO68" s="44">
        <f t="shared" si="23"/>
        <v>22079</v>
      </c>
      <c r="AP68" s="44">
        <f t="shared" si="24"/>
        <v>799</v>
      </c>
      <c r="AQ68" s="44">
        <f t="shared" si="25"/>
        <v>914</v>
      </c>
      <c r="AR68" s="44">
        <f t="shared" si="26"/>
        <v>1143</v>
      </c>
      <c r="AS68" s="44">
        <f t="shared" si="27"/>
        <v>1157</v>
      </c>
      <c r="AT68" s="44">
        <f t="shared" si="28"/>
        <v>1144</v>
      </c>
      <c r="AU68" s="44">
        <f t="shared" si="29"/>
        <v>1079</v>
      </c>
      <c r="AV68" s="44">
        <f t="shared" si="30"/>
        <v>1375</v>
      </c>
      <c r="AW68" s="44">
        <f t="shared" si="31"/>
        <v>1160</v>
      </c>
      <c r="AX68" s="44">
        <f t="shared" si="32"/>
        <v>1034</v>
      </c>
      <c r="AY68" s="44">
        <f t="shared" si="33"/>
        <v>1149</v>
      </c>
      <c r="AZ68" s="44">
        <f t="shared" si="34"/>
        <v>1204</v>
      </c>
      <c r="BA68" s="44">
        <f t="shared" si="35"/>
        <v>1267</v>
      </c>
      <c r="BB68" s="44">
        <f t="shared" si="36"/>
        <v>1400</v>
      </c>
      <c r="BC68" s="44">
        <f t="shared" si="37"/>
        <v>1311</v>
      </c>
      <c r="BD68" s="44">
        <f t="shared" si="38"/>
        <v>1368</v>
      </c>
      <c r="BE68" s="44">
        <f t="shared" si="39"/>
        <v>1426</v>
      </c>
      <c r="BF68" s="44">
        <f t="shared" si="40"/>
        <v>1530</v>
      </c>
      <c r="BG68" s="46">
        <f t="shared" si="41"/>
        <v>1619</v>
      </c>
    </row>
    <row r="69" spans="1:59" ht="14.1" customHeight="1" x14ac:dyDescent="0.25">
      <c r="A69" s="18"/>
      <c r="B69" s="19" t="s">
        <v>27</v>
      </c>
      <c r="C69" s="42">
        <f t="shared" si="21"/>
        <v>16060</v>
      </c>
      <c r="D69" s="42">
        <v>1092</v>
      </c>
      <c r="E69" s="42">
        <v>1136</v>
      </c>
      <c r="F69" s="42">
        <v>1130</v>
      </c>
      <c r="G69" s="42">
        <v>1047</v>
      </c>
      <c r="H69" s="42">
        <v>962</v>
      </c>
      <c r="I69" s="42">
        <v>837</v>
      </c>
      <c r="J69" s="42">
        <v>907</v>
      </c>
      <c r="K69" s="42">
        <v>746</v>
      </c>
      <c r="L69" s="40">
        <v>672</v>
      </c>
      <c r="M69" s="42">
        <v>743</v>
      </c>
      <c r="N69" s="42">
        <v>743</v>
      </c>
      <c r="O69" s="42">
        <v>752</v>
      </c>
      <c r="P69" s="42">
        <v>719</v>
      </c>
      <c r="Q69" s="42">
        <v>786</v>
      </c>
      <c r="R69" s="42">
        <v>803</v>
      </c>
      <c r="S69" s="42">
        <v>887</v>
      </c>
      <c r="T69" s="42">
        <v>993</v>
      </c>
      <c r="U69" s="43">
        <v>1105</v>
      </c>
      <c r="V69" s="37">
        <f t="shared" si="22"/>
        <v>197</v>
      </c>
      <c r="W69" s="37">
        <v>15</v>
      </c>
      <c r="X69" s="37">
        <v>14</v>
      </c>
      <c r="Y69" s="37">
        <v>13</v>
      </c>
      <c r="Z69" s="37">
        <v>10</v>
      </c>
      <c r="AA69" s="37">
        <v>15</v>
      </c>
      <c r="AB69" s="37">
        <v>14</v>
      </c>
      <c r="AC69" s="37">
        <v>9</v>
      </c>
      <c r="AD69" s="37">
        <v>10</v>
      </c>
      <c r="AE69" s="37">
        <v>5</v>
      </c>
      <c r="AF69" s="37">
        <v>5</v>
      </c>
      <c r="AG69" s="37">
        <v>9</v>
      </c>
      <c r="AH69" s="37">
        <v>6</v>
      </c>
      <c r="AI69" s="37">
        <v>11</v>
      </c>
      <c r="AJ69" s="37">
        <v>12</v>
      </c>
      <c r="AK69" s="37">
        <v>5</v>
      </c>
      <c r="AL69" s="37">
        <v>9</v>
      </c>
      <c r="AM69" s="37">
        <v>14</v>
      </c>
      <c r="AN69" s="41">
        <v>21</v>
      </c>
      <c r="AO69" s="37">
        <f t="shared" si="23"/>
        <v>15863</v>
      </c>
      <c r="AP69" s="37">
        <f t="shared" si="24"/>
        <v>1077</v>
      </c>
      <c r="AQ69" s="37">
        <f t="shared" si="25"/>
        <v>1122</v>
      </c>
      <c r="AR69" s="37">
        <f t="shared" si="26"/>
        <v>1117</v>
      </c>
      <c r="AS69" s="37">
        <f t="shared" si="27"/>
        <v>1037</v>
      </c>
      <c r="AT69" s="37">
        <f t="shared" si="28"/>
        <v>947</v>
      </c>
      <c r="AU69" s="37">
        <f t="shared" si="29"/>
        <v>823</v>
      </c>
      <c r="AV69" s="37">
        <f t="shared" si="30"/>
        <v>898</v>
      </c>
      <c r="AW69" s="37">
        <f t="shared" si="31"/>
        <v>736</v>
      </c>
      <c r="AX69" s="37">
        <f t="shared" si="32"/>
        <v>667</v>
      </c>
      <c r="AY69" s="37">
        <f t="shared" si="33"/>
        <v>738</v>
      </c>
      <c r="AZ69" s="37">
        <f t="shared" si="34"/>
        <v>734</v>
      </c>
      <c r="BA69" s="37">
        <f t="shared" si="35"/>
        <v>746</v>
      </c>
      <c r="BB69" s="37">
        <f t="shared" si="36"/>
        <v>708</v>
      </c>
      <c r="BC69" s="37">
        <f t="shared" si="37"/>
        <v>774</v>
      </c>
      <c r="BD69" s="37">
        <f t="shared" si="38"/>
        <v>798</v>
      </c>
      <c r="BE69" s="37">
        <f t="shared" si="39"/>
        <v>878</v>
      </c>
      <c r="BF69" s="37">
        <f t="shared" si="40"/>
        <v>979</v>
      </c>
      <c r="BG69" s="41">
        <f t="shared" si="41"/>
        <v>1084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8378</v>
      </c>
      <c r="D70" s="42">
        <v>562</v>
      </c>
      <c r="E70" s="42">
        <v>585</v>
      </c>
      <c r="F70" s="42">
        <v>591</v>
      </c>
      <c r="G70" s="42">
        <v>548</v>
      </c>
      <c r="H70" s="42">
        <v>497</v>
      </c>
      <c r="I70" s="42">
        <v>447</v>
      </c>
      <c r="J70" s="42">
        <v>475</v>
      </c>
      <c r="K70" s="42">
        <v>403</v>
      </c>
      <c r="L70" s="40">
        <v>352</v>
      </c>
      <c r="M70" s="42">
        <v>370</v>
      </c>
      <c r="N70" s="42">
        <v>376</v>
      </c>
      <c r="O70" s="42">
        <v>431</v>
      </c>
      <c r="P70" s="42">
        <v>374</v>
      </c>
      <c r="Q70" s="42">
        <v>405</v>
      </c>
      <c r="R70" s="42">
        <v>406</v>
      </c>
      <c r="S70" s="42">
        <v>474</v>
      </c>
      <c r="T70" s="42">
        <v>527</v>
      </c>
      <c r="U70" s="43">
        <v>555</v>
      </c>
      <c r="V70" s="42">
        <f t="shared" ref="V70:V74" si="43">SUM(W70:AN70)</f>
        <v>96</v>
      </c>
      <c r="W70" s="42">
        <v>8</v>
      </c>
      <c r="X70" s="42">
        <v>7</v>
      </c>
      <c r="Y70" s="42">
        <v>6</v>
      </c>
      <c r="Z70" s="42">
        <v>5</v>
      </c>
      <c r="AA70" s="42">
        <v>10</v>
      </c>
      <c r="AB70" s="42">
        <v>6</v>
      </c>
      <c r="AC70" s="42">
        <v>4</v>
      </c>
      <c r="AD70" s="42">
        <v>4</v>
      </c>
      <c r="AE70" s="42">
        <v>1</v>
      </c>
      <c r="AF70" s="42">
        <v>3</v>
      </c>
      <c r="AG70" s="42">
        <v>4</v>
      </c>
      <c r="AH70" s="42">
        <v>2</v>
      </c>
      <c r="AI70" s="42">
        <v>6</v>
      </c>
      <c r="AJ70" s="42">
        <v>3</v>
      </c>
      <c r="AK70" s="42">
        <v>3</v>
      </c>
      <c r="AL70" s="42">
        <v>4</v>
      </c>
      <c r="AM70" s="42">
        <v>7</v>
      </c>
      <c r="AN70" s="43">
        <v>13</v>
      </c>
      <c r="AO70" s="42">
        <f t="shared" si="23"/>
        <v>8282</v>
      </c>
      <c r="AP70" s="42">
        <f t="shared" si="24"/>
        <v>554</v>
      </c>
      <c r="AQ70" s="42">
        <f t="shared" si="25"/>
        <v>578</v>
      </c>
      <c r="AR70" s="42">
        <f t="shared" si="26"/>
        <v>585</v>
      </c>
      <c r="AS70" s="42">
        <f t="shared" si="27"/>
        <v>543</v>
      </c>
      <c r="AT70" s="42">
        <f t="shared" si="28"/>
        <v>487</v>
      </c>
      <c r="AU70" s="42">
        <f t="shared" si="29"/>
        <v>441</v>
      </c>
      <c r="AV70" s="42">
        <f t="shared" si="30"/>
        <v>471</v>
      </c>
      <c r="AW70" s="42">
        <f t="shared" si="31"/>
        <v>399</v>
      </c>
      <c r="AX70" s="42">
        <f t="shared" si="32"/>
        <v>351</v>
      </c>
      <c r="AY70" s="42">
        <f t="shared" si="33"/>
        <v>367</v>
      </c>
      <c r="AZ70" s="42">
        <f t="shared" si="34"/>
        <v>372</v>
      </c>
      <c r="BA70" s="42">
        <f t="shared" si="35"/>
        <v>429</v>
      </c>
      <c r="BB70" s="42">
        <f t="shared" si="36"/>
        <v>368</v>
      </c>
      <c r="BC70" s="42">
        <f t="shared" si="37"/>
        <v>402</v>
      </c>
      <c r="BD70" s="42">
        <f t="shared" si="38"/>
        <v>403</v>
      </c>
      <c r="BE70" s="42">
        <f t="shared" si="39"/>
        <v>470</v>
      </c>
      <c r="BF70" s="42">
        <f t="shared" si="40"/>
        <v>520</v>
      </c>
      <c r="BG70" s="43">
        <f t="shared" si="41"/>
        <v>542</v>
      </c>
    </row>
    <row r="71" spans="1:59" ht="14.1" customHeight="1" x14ac:dyDescent="0.25">
      <c r="A71" s="20"/>
      <c r="B71" s="21" t="s">
        <v>30</v>
      </c>
      <c r="C71" s="44">
        <f t="shared" si="42"/>
        <v>7682</v>
      </c>
      <c r="D71" s="44">
        <v>530</v>
      </c>
      <c r="E71" s="44">
        <v>551</v>
      </c>
      <c r="F71" s="44">
        <v>539</v>
      </c>
      <c r="G71" s="44">
        <v>499</v>
      </c>
      <c r="H71" s="44">
        <v>465</v>
      </c>
      <c r="I71" s="44">
        <v>390</v>
      </c>
      <c r="J71" s="44">
        <v>432</v>
      </c>
      <c r="K71" s="44">
        <v>343</v>
      </c>
      <c r="L71" s="45">
        <v>320</v>
      </c>
      <c r="M71" s="44">
        <v>373</v>
      </c>
      <c r="N71" s="44">
        <v>367</v>
      </c>
      <c r="O71" s="44">
        <v>321</v>
      </c>
      <c r="P71" s="44">
        <v>345</v>
      </c>
      <c r="Q71" s="44">
        <v>381</v>
      </c>
      <c r="R71" s="44">
        <v>397</v>
      </c>
      <c r="S71" s="44">
        <v>413</v>
      </c>
      <c r="T71" s="44">
        <v>466</v>
      </c>
      <c r="U71" s="46">
        <v>550</v>
      </c>
      <c r="V71" s="44">
        <f t="shared" si="43"/>
        <v>101</v>
      </c>
      <c r="W71" s="44">
        <v>7</v>
      </c>
      <c r="X71" s="44">
        <v>7</v>
      </c>
      <c r="Y71" s="44">
        <v>7</v>
      </c>
      <c r="Z71" s="44">
        <v>5</v>
      </c>
      <c r="AA71" s="44">
        <v>5</v>
      </c>
      <c r="AB71" s="44">
        <v>8</v>
      </c>
      <c r="AC71" s="44">
        <v>5</v>
      </c>
      <c r="AD71" s="44">
        <v>6</v>
      </c>
      <c r="AE71" s="44">
        <v>4</v>
      </c>
      <c r="AF71" s="44">
        <v>2</v>
      </c>
      <c r="AG71" s="44">
        <v>5</v>
      </c>
      <c r="AH71" s="44">
        <v>4</v>
      </c>
      <c r="AI71" s="44">
        <v>5</v>
      </c>
      <c r="AJ71" s="44">
        <v>9</v>
      </c>
      <c r="AK71" s="44">
        <v>2</v>
      </c>
      <c r="AL71" s="44">
        <v>5</v>
      </c>
      <c r="AM71" s="44">
        <v>7</v>
      </c>
      <c r="AN71" s="46">
        <v>8</v>
      </c>
      <c r="AO71" s="44">
        <f t="shared" si="23"/>
        <v>7581</v>
      </c>
      <c r="AP71" s="44">
        <f t="shared" si="24"/>
        <v>523</v>
      </c>
      <c r="AQ71" s="44">
        <f t="shared" si="25"/>
        <v>544</v>
      </c>
      <c r="AR71" s="44">
        <f t="shared" si="26"/>
        <v>532</v>
      </c>
      <c r="AS71" s="44">
        <f t="shared" si="27"/>
        <v>494</v>
      </c>
      <c r="AT71" s="44">
        <f t="shared" si="28"/>
        <v>460</v>
      </c>
      <c r="AU71" s="44">
        <f t="shared" si="29"/>
        <v>382</v>
      </c>
      <c r="AV71" s="44">
        <f t="shared" si="30"/>
        <v>427</v>
      </c>
      <c r="AW71" s="44">
        <f t="shared" si="31"/>
        <v>337</v>
      </c>
      <c r="AX71" s="44">
        <f t="shared" si="32"/>
        <v>316</v>
      </c>
      <c r="AY71" s="44">
        <f t="shared" si="33"/>
        <v>371</v>
      </c>
      <c r="AZ71" s="44">
        <f t="shared" si="34"/>
        <v>362</v>
      </c>
      <c r="BA71" s="44">
        <f t="shared" si="35"/>
        <v>317</v>
      </c>
      <c r="BB71" s="44">
        <f t="shared" si="36"/>
        <v>340</v>
      </c>
      <c r="BC71" s="44">
        <f t="shared" si="37"/>
        <v>372</v>
      </c>
      <c r="BD71" s="44">
        <f t="shared" si="38"/>
        <v>395</v>
      </c>
      <c r="BE71" s="44">
        <f t="shared" si="39"/>
        <v>408</v>
      </c>
      <c r="BF71" s="44">
        <f t="shared" si="40"/>
        <v>459</v>
      </c>
      <c r="BG71" s="46">
        <f t="shared" si="41"/>
        <v>542</v>
      </c>
    </row>
    <row r="72" spans="1:59" ht="14.1" customHeight="1" x14ac:dyDescent="0.25">
      <c r="A72" s="18"/>
      <c r="B72" s="19" t="s">
        <v>27</v>
      </c>
      <c r="C72" s="42">
        <f t="shared" si="42"/>
        <v>1854</v>
      </c>
      <c r="D72" s="42">
        <v>129</v>
      </c>
      <c r="E72" s="42">
        <v>133</v>
      </c>
      <c r="F72" s="42">
        <v>140</v>
      </c>
      <c r="G72" s="42">
        <v>123</v>
      </c>
      <c r="H72" s="42">
        <v>119</v>
      </c>
      <c r="I72" s="42">
        <v>86</v>
      </c>
      <c r="J72" s="42">
        <v>104</v>
      </c>
      <c r="K72" s="42">
        <v>97</v>
      </c>
      <c r="L72" s="40">
        <v>78</v>
      </c>
      <c r="M72" s="42">
        <v>88</v>
      </c>
      <c r="N72" s="42">
        <v>84</v>
      </c>
      <c r="O72" s="42">
        <v>103</v>
      </c>
      <c r="P72" s="42">
        <v>86</v>
      </c>
      <c r="Q72" s="42">
        <v>91</v>
      </c>
      <c r="R72" s="42">
        <v>66</v>
      </c>
      <c r="S72" s="42">
        <v>111</v>
      </c>
      <c r="T72" s="42">
        <v>105</v>
      </c>
      <c r="U72" s="43">
        <v>111</v>
      </c>
      <c r="V72" s="37">
        <f t="shared" si="43"/>
        <v>34</v>
      </c>
      <c r="W72" s="37">
        <v>5</v>
      </c>
      <c r="X72" s="37">
        <v>2</v>
      </c>
      <c r="Y72" s="37">
        <v>1</v>
      </c>
      <c r="Z72" s="37">
        <v>1</v>
      </c>
      <c r="AA72" s="37">
        <v>1</v>
      </c>
      <c r="AB72" s="37">
        <v>2</v>
      </c>
      <c r="AC72" s="37">
        <v>1</v>
      </c>
      <c r="AD72" s="37">
        <v>2</v>
      </c>
      <c r="AE72" s="37">
        <v>3</v>
      </c>
      <c r="AF72" s="37">
        <v>0</v>
      </c>
      <c r="AG72" s="37">
        <v>2</v>
      </c>
      <c r="AH72" s="37">
        <v>1</v>
      </c>
      <c r="AI72" s="37">
        <v>2</v>
      </c>
      <c r="AJ72" s="37">
        <v>3</v>
      </c>
      <c r="AK72" s="37">
        <v>2</v>
      </c>
      <c r="AL72" s="37">
        <v>1</v>
      </c>
      <c r="AM72" s="37">
        <v>3</v>
      </c>
      <c r="AN72" s="41">
        <v>2</v>
      </c>
      <c r="AO72" s="37">
        <f t="shared" si="23"/>
        <v>1820</v>
      </c>
      <c r="AP72" s="37">
        <f t="shared" si="24"/>
        <v>124</v>
      </c>
      <c r="AQ72" s="37">
        <f t="shared" si="25"/>
        <v>131</v>
      </c>
      <c r="AR72" s="37">
        <f t="shared" si="26"/>
        <v>139</v>
      </c>
      <c r="AS72" s="37">
        <f t="shared" si="27"/>
        <v>122</v>
      </c>
      <c r="AT72" s="37">
        <f t="shared" si="28"/>
        <v>118</v>
      </c>
      <c r="AU72" s="37">
        <f t="shared" si="29"/>
        <v>84</v>
      </c>
      <c r="AV72" s="37">
        <f t="shared" si="30"/>
        <v>103</v>
      </c>
      <c r="AW72" s="37">
        <f t="shared" si="31"/>
        <v>95</v>
      </c>
      <c r="AX72" s="37">
        <f t="shared" si="32"/>
        <v>75</v>
      </c>
      <c r="AY72" s="37">
        <f t="shared" si="33"/>
        <v>88</v>
      </c>
      <c r="AZ72" s="37">
        <f t="shared" si="34"/>
        <v>82</v>
      </c>
      <c r="BA72" s="37">
        <f t="shared" si="35"/>
        <v>102</v>
      </c>
      <c r="BB72" s="37">
        <f t="shared" si="36"/>
        <v>84</v>
      </c>
      <c r="BC72" s="37">
        <f t="shared" si="37"/>
        <v>88</v>
      </c>
      <c r="BD72" s="37">
        <f t="shared" si="38"/>
        <v>64</v>
      </c>
      <c r="BE72" s="37">
        <f t="shared" si="39"/>
        <v>110</v>
      </c>
      <c r="BF72" s="37">
        <f t="shared" si="40"/>
        <v>102</v>
      </c>
      <c r="BG72" s="41">
        <f t="shared" si="41"/>
        <v>109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1000</v>
      </c>
      <c r="D73" s="42">
        <v>69</v>
      </c>
      <c r="E73" s="42">
        <v>77</v>
      </c>
      <c r="F73" s="42">
        <v>84</v>
      </c>
      <c r="G73" s="42">
        <v>62</v>
      </c>
      <c r="H73" s="42">
        <v>53</v>
      </c>
      <c r="I73" s="42">
        <v>46</v>
      </c>
      <c r="J73" s="42">
        <v>54</v>
      </c>
      <c r="K73" s="42">
        <v>49</v>
      </c>
      <c r="L73" s="40">
        <v>39</v>
      </c>
      <c r="M73" s="42">
        <v>49</v>
      </c>
      <c r="N73" s="42">
        <v>46</v>
      </c>
      <c r="O73" s="42">
        <v>53</v>
      </c>
      <c r="P73" s="42">
        <v>47</v>
      </c>
      <c r="Q73" s="42">
        <v>51</v>
      </c>
      <c r="R73" s="42">
        <v>40</v>
      </c>
      <c r="S73" s="42">
        <v>63</v>
      </c>
      <c r="T73" s="42">
        <v>58</v>
      </c>
      <c r="U73" s="43">
        <v>60</v>
      </c>
      <c r="V73" s="42">
        <f t="shared" si="43"/>
        <v>16</v>
      </c>
      <c r="W73" s="42">
        <v>2</v>
      </c>
      <c r="X73" s="42">
        <v>0</v>
      </c>
      <c r="Y73" s="42">
        <v>0</v>
      </c>
      <c r="Z73" s="42">
        <v>1</v>
      </c>
      <c r="AA73" s="42">
        <v>0</v>
      </c>
      <c r="AB73" s="42">
        <v>2</v>
      </c>
      <c r="AC73" s="42">
        <v>0</v>
      </c>
      <c r="AD73" s="42">
        <v>2</v>
      </c>
      <c r="AE73" s="42">
        <v>0</v>
      </c>
      <c r="AF73" s="42">
        <v>0</v>
      </c>
      <c r="AG73" s="42">
        <v>1</v>
      </c>
      <c r="AH73" s="42">
        <v>1</v>
      </c>
      <c r="AI73" s="42">
        <v>1</v>
      </c>
      <c r="AJ73" s="42">
        <v>2</v>
      </c>
      <c r="AK73" s="42">
        <v>2</v>
      </c>
      <c r="AL73" s="42">
        <v>1</v>
      </c>
      <c r="AM73" s="42">
        <v>1</v>
      </c>
      <c r="AN73" s="43">
        <v>0</v>
      </c>
      <c r="AO73" s="42">
        <f t="shared" si="23"/>
        <v>984</v>
      </c>
      <c r="AP73" s="42">
        <f t="shared" si="24"/>
        <v>67</v>
      </c>
      <c r="AQ73" s="42">
        <f t="shared" si="25"/>
        <v>77</v>
      </c>
      <c r="AR73" s="42">
        <f t="shared" si="26"/>
        <v>84</v>
      </c>
      <c r="AS73" s="42">
        <f t="shared" si="27"/>
        <v>61</v>
      </c>
      <c r="AT73" s="42">
        <f t="shared" si="28"/>
        <v>53</v>
      </c>
      <c r="AU73" s="42">
        <f t="shared" si="29"/>
        <v>44</v>
      </c>
      <c r="AV73" s="42">
        <f t="shared" si="30"/>
        <v>54</v>
      </c>
      <c r="AW73" s="42">
        <f t="shared" si="31"/>
        <v>47</v>
      </c>
      <c r="AX73" s="42">
        <f t="shared" si="32"/>
        <v>39</v>
      </c>
      <c r="AY73" s="42">
        <f t="shared" si="33"/>
        <v>49</v>
      </c>
      <c r="AZ73" s="42">
        <f t="shared" si="34"/>
        <v>45</v>
      </c>
      <c r="BA73" s="42">
        <f t="shared" si="35"/>
        <v>52</v>
      </c>
      <c r="BB73" s="42">
        <f t="shared" si="36"/>
        <v>46</v>
      </c>
      <c r="BC73" s="42">
        <f t="shared" si="37"/>
        <v>49</v>
      </c>
      <c r="BD73" s="42">
        <f t="shared" si="38"/>
        <v>38</v>
      </c>
      <c r="BE73" s="42">
        <f t="shared" si="39"/>
        <v>62</v>
      </c>
      <c r="BF73" s="42">
        <f t="shared" si="40"/>
        <v>57</v>
      </c>
      <c r="BG73" s="43">
        <f t="shared" si="41"/>
        <v>60</v>
      </c>
    </row>
    <row r="74" spans="1:59" ht="14.1" customHeight="1" x14ac:dyDescent="0.25">
      <c r="A74" s="20"/>
      <c r="B74" s="21" t="s">
        <v>30</v>
      </c>
      <c r="C74" s="44">
        <f t="shared" si="42"/>
        <v>854</v>
      </c>
      <c r="D74" s="44">
        <v>60</v>
      </c>
      <c r="E74" s="44">
        <v>56</v>
      </c>
      <c r="F74" s="44">
        <v>56</v>
      </c>
      <c r="G74" s="44">
        <v>61</v>
      </c>
      <c r="H74" s="44">
        <v>66</v>
      </c>
      <c r="I74" s="44">
        <v>40</v>
      </c>
      <c r="J74" s="44">
        <v>50</v>
      </c>
      <c r="K74" s="44">
        <v>48</v>
      </c>
      <c r="L74" s="45">
        <v>39</v>
      </c>
      <c r="M74" s="44">
        <v>39</v>
      </c>
      <c r="N74" s="44">
        <v>38</v>
      </c>
      <c r="O74" s="44">
        <v>50</v>
      </c>
      <c r="P74" s="44">
        <v>39</v>
      </c>
      <c r="Q74" s="44">
        <v>40</v>
      </c>
      <c r="R74" s="44">
        <v>26</v>
      </c>
      <c r="S74" s="44">
        <v>48</v>
      </c>
      <c r="T74" s="44">
        <v>47</v>
      </c>
      <c r="U74" s="46">
        <v>51</v>
      </c>
      <c r="V74" s="44">
        <f t="shared" si="43"/>
        <v>18</v>
      </c>
      <c r="W74" s="44">
        <v>3</v>
      </c>
      <c r="X74" s="44">
        <v>2</v>
      </c>
      <c r="Y74" s="44">
        <v>1</v>
      </c>
      <c r="Z74" s="44">
        <v>0</v>
      </c>
      <c r="AA74" s="44">
        <v>1</v>
      </c>
      <c r="AB74" s="44">
        <v>0</v>
      </c>
      <c r="AC74" s="44">
        <v>1</v>
      </c>
      <c r="AD74" s="44">
        <v>0</v>
      </c>
      <c r="AE74" s="44">
        <v>3</v>
      </c>
      <c r="AF74" s="44">
        <v>0</v>
      </c>
      <c r="AG74" s="44">
        <v>1</v>
      </c>
      <c r="AH74" s="44">
        <v>0</v>
      </c>
      <c r="AI74" s="44">
        <v>1</v>
      </c>
      <c r="AJ74" s="44">
        <v>1</v>
      </c>
      <c r="AK74" s="44">
        <v>0</v>
      </c>
      <c r="AL74" s="44">
        <v>0</v>
      </c>
      <c r="AM74" s="44">
        <v>2</v>
      </c>
      <c r="AN74" s="46">
        <v>2</v>
      </c>
      <c r="AO74" s="44">
        <f t="shared" si="23"/>
        <v>836</v>
      </c>
      <c r="AP74" s="44">
        <f t="shared" si="24"/>
        <v>57</v>
      </c>
      <c r="AQ74" s="44">
        <f t="shared" si="25"/>
        <v>54</v>
      </c>
      <c r="AR74" s="44">
        <f t="shared" si="26"/>
        <v>55</v>
      </c>
      <c r="AS74" s="44">
        <f t="shared" si="27"/>
        <v>61</v>
      </c>
      <c r="AT74" s="44">
        <f t="shared" si="28"/>
        <v>65</v>
      </c>
      <c r="AU74" s="44">
        <f t="shared" si="29"/>
        <v>40</v>
      </c>
      <c r="AV74" s="44">
        <f t="shared" si="30"/>
        <v>49</v>
      </c>
      <c r="AW74" s="44">
        <f t="shared" si="31"/>
        <v>48</v>
      </c>
      <c r="AX74" s="44">
        <f t="shared" si="32"/>
        <v>36</v>
      </c>
      <c r="AY74" s="44">
        <f t="shared" si="33"/>
        <v>39</v>
      </c>
      <c r="AZ74" s="44">
        <f t="shared" si="34"/>
        <v>37</v>
      </c>
      <c r="BA74" s="44">
        <f t="shared" si="35"/>
        <v>50</v>
      </c>
      <c r="BB74" s="44">
        <f t="shared" si="36"/>
        <v>38</v>
      </c>
      <c r="BC74" s="44">
        <f t="shared" si="37"/>
        <v>39</v>
      </c>
      <c r="BD74" s="44">
        <f t="shared" si="38"/>
        <v>26</v>
      </c>
      <c r="BE74" s="44">
        <f t="shared" si="39"/>
        <v>48</v>
      </c>
      <c r="BF74" s="44">
        <f t="shared" si="40"/>
        <v>45</v>
      </c>
      <c r="BG74" s="46">
        <f t="shared" si="41"/>
        <v>49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75"/>
  <sheetViews>
    <sheetView workbookViewId="0">
      <selection sqref="A1:XFD1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8.21875" style="38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30" customFormat="1" ht="15" customHeight="1" x14ac:dyDescent="0.25">
      <c r="A2" s="3"/>
      <c r="B2" s="3"/>
      <c r="C2" s="29" t="s">
        <v>104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104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tr">
        <f>$U$2</f>
        <v>單位：人</v>
      </c>
      <c r="AO2" s="29" t="s">
        <v>104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3900662</v>
      </c>
      <c r="D6" s="37">
        <v>183442</v>
      </c>
      <c r="E6" s="37">
        <v>210181</v>
      </c>
      <c r="F6" s="37">
        <v>216300</v>
      </c>
      <c r="G6" s="37">
        <v>214516</v>
      </c>
      <c r="H6" s="37">
        <v>197960</v>
      </c>
      <c r="I6" s="37">
        <v>237687</v>
      </c>
      <c r="J6" s="37">
        <v>201057</v>
      </c>
      <c r="K6" s="37">
        <v>169223</v>
      </c>
      <c r="L6" s="40">
        <v>195282</v>
      </c>
      <c r="M6" s="37">
        <v>199183</v>
      </c>
      <c r="N6" s="37">
        <v>206073</v>
      </c>
      <c r="O6" s="37">
        <v>206875</v>
      </c>
      <c r="P6" s="37">
        <v>208263</v>
      </c>
      <c r="Q6" s="37">
        <v>218477</v>
      </c>
      <c r="R6" s="37">
        <v>227354</v>
      </c>
      <c r="S6" s="37">
        <v>246270</v>
      </c>
      <c r="T6" s="37">
        <v>256917</v>
      </c>
      <c r="U6" s="41">
        <v>305602</v>
      </c>
      <c r="V6" s="37">
        <f t="shared" ref="V6:V37" si="1">SUM(W6:AN6)</f>
        <v>138100</v>
      </c>
      <c r="W6" s="37">
        <v>6831</v>
      </c>
      <c r="X6" s="37">
        <v>7493</v>
      </c>
      <c r="Y6" s="37">
        <v>7499</v>
      </c>
      <c r="Z6" s="37">
        <v>7358</v>
      </c>
      <c r="AA6" s="37">
        <v>7211</v>
      </c>
      <c r="AB6" s="37">
        <v>7701</v>
      </c>
      <c r="AC6" s="37">
        <v>7087</v>
      </c>
      <c r="AD6" s="37">
        <v>6581</v>
      </c>
      <c r="AE6" s="37">
        <v>6884</v>
      </c>
      <c r="AF6" s="37">
        <v>7279</v>
      </c>
      <c r="AG6" s="37">
        <v>7277</v>
      </c>
      <c r="AH6" s="37">
        <v>7584</v>
      </c>
      <c r="AI6" s="37">
        <v>7669</v>
      </c>
      <c r="AJ6" s="37">
        <v>7777</v>
      </c>
      <c r="AK6" s="37">
        <v>8043</v>
      </c>
      <c r="AL6" s="37">
        <v>8742</v>
      </c>
      <c r="AM6" s="37">
        <v>9116</v>
      </c>
      <c r="AN6" s="41">
        <v>9968</v>
      </c>
      <c r="AO6" s="37">
        <f t="shared" ref="AO6:AO37" si="2">C6-V6</f>
        <v>3762562</v>
      </c>
      <c r="AP6" s="37">
        <f t="shared" ref="AP6:AP37" si="3">D6-W6</f>
        <v>176611</v>
      </c>
      <c r="AQ6" s="37">
        <f t="shared" ref="AQ6:AQ37" si="4">E6-X6</f>
        <v>202688</v>
      </c>
      <c r="AR6" s="37">
        <f t="shared" ref="AR6:AR37" si="5">F6-Y6</f>
        <v>208801</v>
      </c>
      <c r="AS6" s="37">
        <f t="shared" ref="AS6:AS37" si="6">G6-Z6</f>
        <v>207158</v>
      </c>
      <c r="AT6" s="37">
        <f t="shared" ref="AT6:AT37" si="7">H6-AA6</f>
        <v>190749</v>
      </c>
      <c r="AU6" s="37">
        <f t="shared" ref="AU6:AU37" si="8">I6-AB6</f>
        <v>229986</v>
      </c>
      <c r="AV6" s="37">
        <f t="shared" ref="AV6:AV37" si="9">J6-AC6</f>
        <v>193970</v>
      </c>
      <c r="AW6" s="37">
        <f t="shared" ref="AW6:AW37" si="10">K6-AD6</f>
        <v>162642</v>
      </c>
      <c r="AX6" s="37">
        <f t="shared" ref="AX6:AX37" si="11">L6-AE6</f>
        <v>188398</v>
      </c>
      <c r="AY6" s="37">
        <f t="shared" ref="AY6:AY37" si="12">M6-AF6</f>
        <v>191904</v>
      </c>
      <c r="AZ6" s="37">
        <f t="shared" ref="AZ6:AZ37" si="13">N6-AG6</f>
        <v>198796</v>
      </c>
      <c r="BA6" s="37">
        <f t="shared" ref="BA6:BA37" si="14">O6-AH6</f>
        <v>199291</v>
      </c>
      <c r="BB6" s="37">
        <f t="shared" ref="BB6:BB37" si="15">P6-AI6</f>
        <v>200594</v>
      </c>
      <c r="BC6" s="37">
        <f t="shared" ref="BC6:BC37" si="16">Q6-AJ6</f>
        <v>210700</v>
      </c>
      <c r="BD6" s="37">
        <f t="shared" ref="BD6:BD37" si="17">R6-AK6</f>
        <v>219311</v>
      </c>
      <c r="BE6" s="37">
        <f t="shared" ref="BE6:BE37" si="18">S6-AL6</f>
        <v>237528</v>
      </c>
      <c r="BF6" s="37">
        <f t="shared" ref="BF6:BF37" si="19">T6-AM6</f>
        <v>247801</v>
      </c>
      <c r="BG6" s="41">
        <f t="shared" ref="BG6:BG37" si="20">U6-AN6</f>
        <v>295634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2030735</v>
      </c>
      <c r="D7" s="42">
        <v>95090</v>
      </c>
      <c r="E7" s="42">
        <v>108888</v>
      </c>
      <c r="F7" s="42">
        <v>112410</v>
      </c>
      <c r="G7" s="42">
        <v>110720</v>
      </c>
      <c r="H7" s="42">
        <v>102612</v>
      </c>
      <c r="I7" s="42">
        <v>122946</v>
      </c>
      <c r="J7" s="42">
        <v>104314</v>
      </c>
      <c r="K7" s="42">
        <v>88178</v>
      </c>
      <c r="L7" s="40">
        <v>101632</v>
      </c>
      <c r="M7" s="42">
        <v>104081</v>
      </c>
      <c r="N7" s="42">
        <v>107711</v>
      </c>
      <c r="O7" s="42">
        <v>108141</v>
      </c>
      <c r="P7" s="42">
        <v>108537</v>
      </c>
      <c r="Q7" s="42">
        <v>114611</v>
      </c>
      <c r="R7" s="42">
        <v>119086</v>
      </c>
      <c r="S7" s="42">
        <v>128699</v>
      </c>
      <c r="T7" s="42">
        <v>133670</v>
      </c>
      <c r="U7" s="43">
        <v>159409</v>
      </c>
      <c r="V7" s="42">
        <f t="shared" si="1"/>
        <v>70956</v>
      </c>
      <c r="W7" s="42">
        <v>3535</v>
      </c>
      <c r="X7" s="42">
        <v>3869</v>
      </c>
      <c r="Y7" s="42">
        <v>3815</v>
      </c>
      <c r="Z7" s="42">
        <v>3714</v>
      </c>
      <c r="AA7" s="42">
        <v>3726</v>
      </c>
      <c r="AB7" s="42">
        <v>3943</v>
      </c>
      <c r="AC7" s="42">
        <v>3698</v>
      </c>
      <c r="AD7" s="42">
        <v>3363</v>
      </c>
      <c r="AE7" s="42">
        <v>3517</v>
      </c>
      <c r="AF7" s="42">
        <v>3712</v>
      </c>
      <c r="AG7" s="42">
        <v>3776</v>
      </c>
      <c r="AH7" s="42">
        <v>3998</v>
      </c>
      <c r="AI7" s="42">
        <v>3925</v>
      </c>
      <c r="AJ7" s="42">
        <v>3996</v>
      </c>
      <c r="AK7" s="42">
        <v>4181</v>
      </c>
      <c r="AL7" s="42">
        <v>4519</v>
      </c>
      <c r="AM7" s="42">
        <v>4693</v>
      </c>
      <c r="AN7" s="43">
        <v>4976</v>
      </c>
      <c r="AO7" s="42">
        <f t="shared" si="2"/>
        <v>1959779</v>
      </c>
      <c r="AP7" s="42">
        <f t="shared" si="3"/>
        <v>91555</v>
      </c>
      <c r="AQ7" s="42">
        <f t="shared" si="4"/>
        <v>105019</v>
      </c>
      <c r="AR7" s="42">
        <f t="shared" si="5"/>
        <v>108595</v>
      </c>
      <c r="AS7" s="42">
        <f t="shared" si="6"/>
        <v>107006</v>
      </c>
      <c r="AT7" s="42">
        <f t="shared" si="7"/>
        <v>98886</v>
      </c>
      <c r="AU7" s="42">
        <f t="shared" si="8"/>
        <v>119003</v>
      </c>
      <c r="AV7" s="42">
        <f t="shared" si="9"/>
        <v>100616</v>
      </c>
      <c r="AW7" s="42">
        <f t="shared" si="10"/>
        <v>84815</v>
      </c>
      <c r="AX7" s="42">
        <f t="shared" si="11"/>
        <v>98115</v>
      </c>
      <c r="AY7" s="42">
        <f t="shared" si="12"/>
        <v>100369</v>
      </c>
      <c r="AZ7" s="42">
        <f t="shared" si="13"/>
        <v>103935</v>
      </c>
      <c r="BA7" s="42">
        <f t="shared" si="14"/>
        <v>104143</v>
      </c>
      <c r="BB7" s="42">
        <f t="shared" si="15"/>
        <v>104612</v>
      </c>
      <c r="BC7" s="42">
        <f t="shared" si="16"/>
        <v>110615</v>
      </c>
      <c r="BD7" s="42">
        <f t="shared" si="17"/>
        <v>114905</v>
      </c>
      <c r="BE7" s="42">
        <f t="shared" si="18"/>
        <v>124180</v>
      </c>
      <c r="BF7" s="42">
        <f t="shared" si="19"/>
        <v>128977</v>
      </c>
      <c r="BG7" s="43">
        <f t="shared" si="20"/>
        <v>154433</v>
      </c>
    </row>
    <row r="8" spans="1:59" ht="14.1" customHeight="1" x14ac:dyDescent="0.25">
      <c r="A8" s="20"/>
      <c r="B8" s="21" t="s">
        <v>30</v>
      </c>
      <c r="C8" s="44">
        <f t="shared" si="0"/>
        <v>1869927</v>
      </c>
      <c r="D8" s="44">
        <v>88352</v>
      </c>
      <c r="E8" s="44">
        <v>101293</v>
      </c>
      <c r="F8" s="44">
        <v>103890</v>
      </c>
      <c r="G8" s="44">
        <v>103796</v>
      </c>
      <c r="H8" s="44">
        <v>95348</v>
      </c>
      <c r="I8" s="44">
        <v>114741</v>
      </c>
      <c r="J8" s="44">
        <v>96743</v>
      </c>
      <c r="K8" s="44">
        <v>81045</v>
      </c>
      <c r="L8" s="45">
        <v>93650</v>
      </c>
      <c r="M8" s="44">
        <v>95102</v>
      </c>
      <c r="N8" s="44">
        <v>98362</v>
      </c>
      <c r="O8" s="44">
        <v>98734</v>
      </c>
      <c r="P8" s="44">
        <v>99726</v>
      </c>
      <c r="Q8" s="44">
        <v>103866</v>
      </c>
      <c r="R8" s="44">
        <v>108268</v>
      </c>
      <c r="S8" s="44">
        <v>117571</v>
      </c>
      <c r="T8" s="44">
        <v>123247</v>
      </c>
      <c r="U8" s="46">
        <v>146193</v>
      </c>
      <c r="V8" s="44">
        <f t="shared" si="1"/>
        <v>67144</v>
      </c>
      <c r="W8" s="44">
        <v>3296</v>
      </c>
      <c r="X8" s="44">
        <v>3624</v>
      </c>
      <c r="Y8" s="44">
        <v>3684</v>
      </c>
      <c r="Z8" s="44">
        <v>3644</v>
      </c>
      <c r="AA8" s="44">
        <v>3485</v>
      </c>
      <c r="AB8" s="44">
        <v>3758</v>
      </c>
      <c r="AC8" s="44">
        <v>3389</v>
      </c>
      <c r="AD8" s="44">
        <v>3218</v>
      </c>
      <c r="AE8" s="44">
        <v>3367</v>
      </c>
      <c r="AF8" s="44">
        <v>3567</v>
      </c>
      <c r="AG8" s="44">
        <v>3501</v>
      </c>
      <c r="AH8" s="44">
        <v>3586</v>
      </c>
      <c r="AI8" s="44">
        <v>3744</v>
      </c>
      <c r="AJ8" s="44">
        <v>3781</v>
      </c>
      <c r="AK8" s="44">
        <v>3862</v>
      </c>
      <c r="AL8" s="44">
        <v>4223</v>
      </c>
      <c r="AM8" s="44">
        <v>4423</v>
      </c>
      <c r="AN8" s="46">
        <v>4992</v>
      </c>
      <c r="AO8" s="44">
        <f t="shared" si="2"/>
        <v>1802783</v>
      </c>
      <c r="AP8" s="44">
        <f t="shared" si="3"/>
        <v>85056</v>
      </c>
      <c r="AQ8" s="44">
        <f t="shared" si="4"/>
        <v>97669</v>
      </c>
      <c r="AR8" s="44">
        <f t="shared" si="5"/>
        <v>100206</v>
      </c>
      <c r="AS8" s="44">
        <f t="shared" si="6"/>
        <v>100152</v>
      </c>
      <c r="AT8" s="44">
        <f t="shared" si="7"/>
        <v>91863</v>
      </c>
      <c r="AU8" s="44">
        <f t="shared" si="8"/>
        <v>110983</v>
      </c>
      <c r="AV8" s="44">
        <f t="shared" si="9"/>
        <v>93354</v>
      </c>
      <c r="AW8" s="44">
        <f t="shared" si="10"/>
        <v>77827</v>
      </c>
      <c r="AX8" s="44">
        <f t="shared" si="11"/>
        <v>90283</v>
      </c>
      <c r="AY8" s="44">
        <f t="shared" si="12"/>
        <v>91535</v>
      </c>
      <c r="AZ8" s="44">
        <f t="shared" si="13"/>
        <v>94861</v>
      </c>
      <c r="BA8" s="44">
        <f t="shared" si="14"/>
        <v>95148</v>
      </c>
      <c r="BB8" s="44">
        <f t="shared" si="15"/>
        <v>95982</v>
      </c>
      <c r="BC8" s="44">
        <f t="shared" si="16"/>
        <v>100085</v>
      </c>
      <c r="BD8" s="44">
        <f t="shared" si="17"/>
        <v>104406</v>
      </c>
      <c r="BE8" s="44">
        <f t="shared" si="18"/>
        <v>113348</v>
      </c>
      <c r="BF8" s="44">
        <f t="shared" si="19"/>
        <v>118824</v>
      </c>
      <c r="BG8" s="46">
        <f t="shared" si="20"/>
        <v>141201</v>
      </c>
    </row>
    <row r="9" spans="1:59" ht="14.1" customHeight="1" x14ac:dyDescent="0.25">
      <c r="A9" s="18"/>
      <c r="B9" s="19" t="s">
        <v>27</v>
      </c>
      <c r="C9" s="42">
        <f t="shared" si="0"/>
        <v>629906</v>
      </c>
      <c r="D9" s="42">
        <v>29103</v>
      </c>
      <c r="E9" s="42">
        <v>33118</v>
      </c>
      <c r="F9" s="42">
        <v>33650</v>
      </c>
      <c r="G9" s="42">
        <v>33891</v>
      </c>
      <c r="H9" s="42">
        <v>31132</v>
      </c>
      <c r="I9" s="42">
        <v>38473</v>
      </c>
      <c r="J9" s="42">
        <v>33783</v>
      </c>
      <c r="K9" s="42">
        <v>28446</v>
      </c>
      <c r="L9" s="40">
        <v>32525</v>
      </c>
      <c r="M9" s="42">
        <v>32791</v>
      </c>
      <c r="N9" s="42">
        <v>33645</v>
      </c>
      <c r="O9" s="42">
        <v>33523</v>
      </c>
      <c r="P9" s="42">
        <v>32676</v>
      </c>
      <c r="Q9" s="42">
        <v>34984</v>
      </c>
      <c r="R9" s="42">
        <v>36415</v>
      </c>
      <c r="S9" s="42">
        <v>39587</v>
      </c>
      <c r="T9" s="42">
        <v>41847</v>
      </c>
      <c r="U9" s="43">
        <v>50317</v>
      </c>
      <c r="V9" s="37">
        <f t="shared" si="1"/>
        <v>14632</v>
      </c>
      <c r="W9" s="37">
        <v>701</v>
      </c>
      <c r="X9" s="37">
        <v>805</v>
      </c>
      <c r="Y9" s="37">
        <v>806</v>
      </c>
      <c r="Z9" s="37">
        <v>760</v>
      </c>
      <c r="AA9" s="37">
        <v>795</v>
      </c>
      <c r="AB9" s="37">
        <v>853</v>
      </c>
      <c r="AC9" s="37">
        <v>756</v>
      </c>
      <c r="AD9" s="37">
        <v>684</v>
      </c>
      <c r="AE9" s="37">
        <v>752</v>
      </c>
      <c r="AF9" s="37">
        <v>761</v>
      </c>
      <c r="AG9" s="37">
        <v>773</v>
      </c>
      <c r="AH9" s="37">
        <v>792</v>
      </c>
      <c r="AI9" s="37">
        <v>789</v>
      </c>
      <c r="AJ9" s="37">
        <v>753</v>
      </c>
      <c r="AK9" s="37">
        <v>855</v>
      </c>
      <c r="AL9" s="37">
        <v>932</v>
      </c>
      <c r="AM9" s="37">
        <v>986</v>
      </c>
      <c r="AN9" s="41">
        <v>1079</v>
      </c>
      <c r="AO9" s="37">
        <f t="shared" si="2"/>
        <v>615274</v>
      </c>
      <c r="AP9" s="37">
        <f t="shared" si="3"/>
        <v>28402</v>
      </c>
      <c r="AQ9" s="37">
        <f t="shared" si="4"/>
        <v>32313</v>
      </c>
      <c r="AR9" s="37">
        <f t="shared" si="5"/>
        <v>32844</v>
      </c>
      <c r="AS9" s="37">
        <f t="shared" si="6"/>
        <v>33131</v>
      </c>
      <c r="AT9" s="37">
        <f t="shared" si="7"/>
        <v>30337</v>
      </c>
      <c r="AU9" s="37">
        <f t="shared" si="8"/>
        <v>37620</v>
      </c>
      <c r="AV9" s="37">
        <f t="shared" si="9"/>
        <v>33027</v>
      </c>
      <c r="AW9" s="37">
        <f t="shared" si="10"/>
        <v>27762</v>
      </c>
      <c r="AX9" s="37">
        <f t="shared" si="11"/>
        <v>31773</v>
      </c>
      <c r="AY9" s="37">
        <f t="shared" si="12"/>
        <v>32030</v>
      </c>
      <c r="AZ9" s="37">
        <f t="shared" si="13"/>
        <v>32872</v>
      </c>
      <c r="BA9" s="37">
        <f t="shared" si="14"/>
        <v>32731</v>
      </c>
      <c r="BB9" s="37">
        <f t="shared" si="15"/>
        <v>31887</v>
      </c>
      <c r="BC9" s="37">
        <f t="shared" si="16"/>
        <v>34231</v>
      </c>
      <c r="BD9" s="37">
        <f t="shared" si="17"/>
        <v>35560</v>
      </c>
      <c r="BE9" s="37">
        <f t="shared" si="18"/>
        <v>38655</v>
      </c>
      <c r="BF9" s="37">
        <f t="shared" si="19"/>
        <v>40861</v>
      </c>
      <c r="BG9" s="41">
        <f t="shared" si="20"/>
        <v>49238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327420</v>
      </c>
      <c r="D10" s="42">
        <v>14970</v>
      </c>
      <c r="E10" s="42">
        <v>17108</v>
      </c>
      <c r="F10" s="42">
        <v>17462</v>
      </c>
      <c r="G10" s="42">
        <v>17387</v>
      </c>
      <c r="H10" s="42">
        <v>16186</v>
      </c>
      <c r="I10" s="42">
        <v>19875</v>
      </c>
      <c r="J10" s="42">
        <v>17453</v>
      </c>
      <c r="K10" s="42">
        <v>14834</v>
      </c>
      <c r="L10" s="40">
        <v>16945</v>
      </c>
      <c r="M10" s="42">
        <v>17221</v>
      </c>
      <c r="N10" s="42">
        <v>17522</v>
      </c>
      <c r="O10" s="42">
        <v>17481</v>
      </c>
      <c r="P10" s="42">
        <v>16858</v>
      </c>
      <c r="Q10" s="42">
        <v>18422</v>
      </c>
      <c r="R10" s="42">
        <v>19124</v>
      </c>
      <c r="S10" s="42">
        <v>20703</v>
      </c>
      <c r="T10" s="42">
        <v>21776</v>
      </c>
      <c r="U10" s="43">
        <v>26093</v>
      </c>
      <c r="V10" s="42">
        <f t="shared" si="1"/>
        <v>7520</v>
      </c>
      <c r="W10" s="42">
        <v>366</v>
      </c>
      <c r="X10" s="42">
        <v>425</v>
      </c>
      <c r="Y10" s="42">
        <v>416</v>
      </c>
      <c r="Z10" s="42">
        <v>393</v>
      </c>
      <c r="AA10" s="42">
        <v>405</v>
      </c>
      <c r="AB10" s="42">
        <v>431</v>
      </c>
      <c r="AC10" s="42">
        <v>395</v>
      </c>
      <c r="AD10" s="42">
        <v>355</v>
      </c>
      <c r="AE10" s="42">
        <v>385</v>
      </c>
      <c r="AF10" s="42">
        <v>370</v>
      </c>
      <c r="AG10" s="42">
        <v>415</v>
      </c>
      <c r="AH10" s="42">
        <v>421</v>
      </c>
      <c r="AI10" s="42">
        <v>400</v>
      </c>
      <c r="AJ10" s="42">
        <v>370</v>
      </c>
      <c r="AK10" s="42">
        <v>446</v>
      </c>
      <c r="AL10" s="42">
        <v>474</v>
      </c>
      <c r="AM10" s="42">
        <v>511</v>
      </c>
      <c r="AN10" s="43">
        <v>542</v>
      </c>
      <c r="AO10" s="42">
        <f t="shared" si="2"/>
        <v>319900</v>
      </c>
      <c r="AP10" s="42">
        <f t="shared" si="3"/>
        <v>14604</v>
      </c>
      <c r="AQ10" s="42">
        <f t="shared" si="4"/>
        <v>16683</v>
      </c>
      <c r="AR10" s="42">
        <f t="shared" si="5"/>
        <v>17046</v>
      </c>
      <c r="AS10" s="42">
        <f t="shared" si="6"/>
        <v>16994</v>
      </c>
      <c r="AT10" s="42">
        <f t="shared" si="7"/>
        <v>15781</v>
      </c>
      <c r="AU10" s="42">
        <f t="shared" si="8"/>
        <v>19444</v>
      </c>
      <c r="AV10" s="42">
        <f t="shared" si="9"/>
        <v>17058</v>
      </c>
      <c r="AW10" s="42">
        <f t="shared" si="10"/>
        <v>14479</v>
      </c>
      <c r="AX10" s="42">
        <f t="shared" si="11"/>
        <v>16560</v>
      </c>
      <c r="AY10" s="42">
        <f t="shared" si="12"/>
        <v>16851</v>
      </c>
      <c r="AZ10" s="42">
        <f t="shared" si="13"/>
        <v>17107</v>
      </c>
      <c r="BA10" s="42">
        <f t="shared" si="14"/>
        <v>17060</v>
      </c>
      <c r="BB10" s="42">
        <f t="shared" si="15"/>
        <v>16458</v>
      </c>
      <c r="BC10" s="42">
        <f t="shared" si="16"/>
        <v>18052</v>
      </c>
      <c r="BD10" s="42">
        <f t="shared" si="17"/>
        <v>18678</v>
      </c>
      <c r="BE10" s="42">
        <f t="shared" si="18"/>
        <v>20229</v>
      </c>
      <c r="BF10" s="42">
        <f t="shared" si="19"/>
        <v>21265</v>
      </c>
      <c r="BG10" s="43">
        <f t="shared" si="20"/>
        <v>25551</v>
      </c>
    </row>
    <row r="11" spans="1:59" ht="14.1" customHeight="1" x14ac:dyDescent="0.25">
      <c r="A11" s="20"/>
      <c r="B11" s="21" t="s">
        <v>30</v>
      </c>
      <c r="C11" s="44">
        <f t="shared" si="0"/>
        <v>302486</v>
      </c>
      <c r="D11" s="44">
        <v>14133</v>
      </c>
      <c r="E11" s="44">
        <v>16010</v>
      </c>
      <c r="F11" s="44">
        <v>16188</v>
      </c>
      <c r="G11" s="44">
        <v>16504</v>
      </c>
      <c r="H11" s="44">
        <v>14946</v>
      </c>
      <c r="I11" s="44">
        <v>18598</v>
      </c>
      <c r="J11" s="44">
        <v>16330</v>
      </c>
      <c r="K11" s="44">
        <v>13612</v>
      </c>
      <c r="L11" s="45">
        <v>15580</v>
      </c>
      <c r="M11" s="44">
        <v>15570</v>
      </c>
      <c r="N11" s="44">
        <v>16123</v>
      </c>
      <c r="O11" s="44">
        <v>16042</v>
      </c>
      <c r="P11" s="44">
        <v>15818</v>
      </c>
      <c r="Q11" s="44">
        <v>16562</v>
      </c>
      <c r="R11" s="44">
        <v>17291</v>
      </c>
      <c r="S11" s="44">
        <v>18884</v>
      </c>
      <c r="T11" s="44">
        <v>20071</v>
      </c>
      <c r="U11" s="46">
        <v>24224</v>
      </c>
      <c r="V11" s="44">
        <f t="shared" si="1"/>
        <v>7112</v>
      </c>
      <c r="W11" s="44">
        <v>335</v>
      </c>
      <c r="X11" s="44">
        <v>380</v>
      </c>
      <c r="Y11" s="44">
        <v>390</v>
      </c>
      <c r="Z11" s="44">
        <v>367</v>
      </c>
      <c r="AA11" s="44">
        <v>390</v>
      </c>
      <c r="AB11" s="44">
        <v>422</v>
      </c>
      <c r="AC11" s="44">
        <v>361</v>
      </c>
      <c r="AD11" s="44">
        <v>329</v>
      </c>
      <c r="AE11" s="44">
        <v>367</v>
      </c>
      <c r="AF11" s="44">
        <v>391</v>
      </c>
      <c r="AG11" s="44">
        <v>358</v>
      </c>
      <c r="AH11" s="44">
        <v>371</v>
      </c>
      <c r="AI11" s="44">
        <v>389</v>
      </c>
      <c r="AJ11" s="44">
        <v>383</v>
      </c>
      <c r="AK11" s="44">
        <v>409</v>
      </c>
      <c r="AL11" s="44">
        <v>458</v>
      </c>
      <c r="AM11" s="44">
        <v>475</v>
      </c>
      <c r="AN11" s="46">
        <v>537</v>
      </c>
      <c r="AO11" s="44">
        <f t="shared" si="2"/>
        <v>295374</v>
      </c>
      <c r="AP11" s="44">
        <f t="shared" si="3"/>
        <v>13798</v>
      </c>
      <c r="AQ11" s="44">
        <f t="shared" si="4"/>
        <v>15630</v>
      </c>
      <c r="AR11" s="44">
        <f t="shared" si="5"/>
        <v>15798</v>
      </c>
      <c r="AS11" s="44">
        <f t="shared" si="6"/>
        <v>16137</v>
      </c>
      <c r="AT11" s="44">
        <f t="shared" si="7"/>
        <v>14556</v>
      </c>
      <c r="AU11" s="44">
        <f t="shared" si="8"/>
        <v>18176</v>
      </c>
      <c r="AV11" s="44">
        <f t="shared" si="9"/>
        <v>15969</v>
      </c>
      <c r="AW11" s="44">
        <f t="shared" si="10"/>
        <v>13283</v>
      </c>
      <c r="AX11" s="44">
        <f t="shared" si="11"/>
        <v>15213</v>
      </c>
      <c r="AY11" s="44">
        <f t="shared" si="12"/>
        <v>15179</v>
      </c>
      <c r="AZ11" s="44">
        <f t="shared" si="13"/>
        <v>15765</v>
      </c>
      <c r="BA11" s="44">
        <f t="shared" si="14"/>
        <v>15671</v>
      </c>
      <c r="BB11" s="44">
        <f t="shared" si="15"/>
        <v>15429</v>
      </c>
      <c r="BC11" s="44">
        <f t="shared" si="16"/>
        <v>16179</v>
      </c>
      <c r="BD11" s="44">
        <f t="shared" si="17"/>
        <v>16882</v>
      </c>
      <c r="BE11" s="44">
        <f t="shared" si="18"/>
        <v>18426</v>
      </c>
      <c r="BF11" s="44">
        <f t="shared" si="19"/>
        <v>19596</v>
      </c>
      <c r="BG11" s="46">
        <f t="shared" si="20"/>
        <v>23687</v>
      </c>
    </row>
    <row r="12" spans="1:59" ht="14.1" customHeight="1" x14ac:dyDescent="0.25">
      <c r="A12" s="18"/>
      <c r="B12" s="19" t="s">
        <v>27</v>
      </c>
      <c r="C12" s="42">
        <f t="shared" si="0"/>
        <v>447960</v>
      </c>
      <c r="D12" s="42">
        <v>24117</v>
      </c>
      <c r="E12" s="42">
        <v>29281</v>
      </c>
      <c r="F12" s="42">
        <v>30555</v>
      </c>
      <c r="G12" s="42">
        <v>30737</v>
      </c>
      <c r="H12" s="42">
        <v>27644</v>
      </c>
      <c r="I12" s="42">
        <v>29910</v>
      </c>
      <c r="J12" s="42">
        <v>23725</v>
      </c>
      <c r="K12" s="42">
        <v>19460</v>
      </c>
      <c r="L12" s="40">
        <v>21485</v>
      </c>
      <c r="M12" s="42">
        <v>21310</v>
      </c>
      <c r="N12" s="42">
        <v>22415</v>
      </c>
      <c r="O12" s="42">
        <v>22159</v>
      </c>
      <c r="P12" s="42">
        <v>21920</v>
      </c>
      <c r="Q12" s="42">
        <v>22325</v>
      </c>
      <c r="R12" s="42">
        <v>22829</v>
      </c>
      <c r="S12" s="42">
        <v>24193</v>
      </c>
      <c r="T12" s="42">
        <v>24548</v>
      </c>
      <c r="U12" s="43">
        <v>29347</v>
      </c>
      <c r="V12" s="37">
        <f t="shared" si="1"/>
        <v>4286</v>
      </c>
      <c r="W12" s="37">
        <v>238</v>
      </c>
      <c r="X12" s="37">
        <v>277</v>
      </c>
      <c r="Y12" s="37">
        <v>270</v>
      </c>
      <c r="Z12" s="37">
        <v>292</v>
      </c>
      <c r="AA12" s="37">
        <v>253</v>
      </c>
      <c r="AB12" s="37">
        <v>272</v>
      </c>
      <c r="AC12" s="37">
        <v>231</v>
      </c>
      <c r="AD12" s="37">
        <v>189</v>
      </c>
      <c r="AE12" s="37">
        <v>173</v>
      </c>
      <c r="AF12" s="37">
        <v>176</v>
      </c>
      <c r="AG12" s="37">
        <v>184</v>
      </c>
      <c r="AH12" s="37">
        <v>226</v>
      </c>
      <c r="AI12" s="37">
        <v>230</v>
      </c>
      <c r="AJ12" s="37">
        <v>205</v>
      </c>
      <c r="AK12" s="37">
        <v>206</v>
      </c>
      <c r="AL12" s="37">
        <v>260</v>
      </c>
      <c r="AM12" s="37">
        <v>295</v>
      </c>
      <c r="AN12" s="41">
        <v>309</v>
      </c>
      <c r="AO12" s="37">
        <f t="shared" si="2"/>
        <v>443674</v>
      </c>
      <c r="AP12" s="37">
        <f t="shared" si="3"/>
        <v>23879</v>
      </c>
      <c r="AQ12" s="37">
        <f t="shared" si="4"/>
        <v>29004</v>
      </c>
      <c r="AR12" s="37">
        <f t="shared" si="5"/>
        <v>30285</v>
      </c>
      <c r="AS12" s="37">
        <f t="shared" si="6"/>
        <v>30445</v>
      </c>
      <c r="AT12" s="37">
        <f t="shared" si="7"/>
        <v>27391</v>
      </c>
      <c r="AU12" s="37">
        <f t="shared" si="8"/>
        <v>29638</v>
      </c>
      <c r="AV12" s="37">
        <f t="shared" si="9"/>
        <v>23494</v>
      </c>
      <c r="AW12" s="37">
        <f t="shared" si="10"/>
        <v>19271</v>
      </c>
      <c r="AX12" s="37">
        <f t="shared" si="11"/>
        <v>21312</v>
      </c>
      <c r="AY12" s="37">
        <f t="shared" si="12"/>
        <v>21134</v>
      </c>
      <c r="AZ12" s="37">
        <f t="shared" si="13"/>
        <v>22231</v>
      </c>
      <c r="BA12" s="37">
        <f t="shared" si="14"/>
        <v>21933</v>
      </c>
      <c r="BB12" s="37">
        <f t="shared" si="15"/>
        <v>21690</v>
      </c>
      <c r="BC12" s="37">
        <f t="shared" si="16"/>
        <v>22120</v>
      </c>
      <c r="BD12" s="37">
        <f t="shared" si="17"/>
        <v>22623</v>
      </c>
      <c r="BE12" s="37">
        <f t="shared" si="18"/>
        <v>23933</v>
      </c>
      <c r="BF12" s="37">
        <f t="shared" si="19"/>
        <v>24253</v>
      </c>
      <c r="BG12" s="41">
        <f t="shared" si="20"/>
        <v>29038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232459</v>
      </c>
      <c r="D13" s="42">
        <v>12377</v>
      </c>
      <c r="E13" s="42">
        <v>15116</v>
      </c>
      <c r="F13" s="42">
        <v>15839</v>
      </c>
      <c r="G13" s="42">
        <v>15742</v>
      </c>
      <c r="H13" s="42">
        <v>14214</v>
      </c>
      <c r="I13" s="42">
        <v>15422</v>
      </c>
      <c r="J13" s="42">
        <v>12292</v>
      </c>
      <c r="K13" s="42">
        <v>10140</v>
      </c>
      <c r="L13" s="40">
        <v>11070</v>
      </c>
      <c r="M13" s="42">
        <v>11141</v>
      </c>
      <c r="N13" s="42">
        <v>11613</v>
      </c>
      <c r="O13" s="42">
        <v>11539</v>
      </c>
      <c r="P13" s="42">
        <v>11643</v>
      </c>
      <c r="Q13" s="42">
        <v>11784</v>
      </c>
      <c r="R13" s="42">
        <v>11842</v>
      </c>
      <c r="S13" s="42">
        <v>12611</v>
      </c>
      <c r="T13" s="42">
        <v>12778</v>
      </c>
      <c r="U13" s="43">
        <v>15296</v>
      </c>
      <c r="V13" s="42">
        <f t="shared" si="1"/>
        <v>2199</v>
      </c>
      <c r="W13" s="42">
        <v>115</v>
      </c>
      <c r="X13" s="42">
        <v>136</v>
      </c>
      <c r="Y13" s="42">
        <v>136</v>
      </c>
      <c r="Z13" s="42">
        <v>145</v>
      </c>
      <c r="AA13" s="42">
        <v>127</v>
      </c>
      <c r="AB13" s="42">
        <v>120</v>
      </c>
      <c r="AC13" s="42">
        <v>113</v>
      </c>
      <c r="AD13" s="42">
        <v>98</v>
      </c>
      <c r="AE13" s="42">
        <v>89</v>
      </c>
      <c r="AF13" s="42">
        <v>95</v>
      </c>
      <c r="AG13" s="42">
        <v>93</v>
      </c>
      <c r="AH13" s="42">
        <v>117</v>
      </c>
      <c r="AI13" s="42">
        <v>134</v>
      </c>
      <c r="AJ13" s="42">
        <v>109</v>
      </c>
      <c r="AK13" s="42">
        <v>111</v>
      </c>
      <c r="AL13" s="42">
        <v>136</v>
      </c>
      <c r="AM13" s="42">
        <v>166</v>
      </c>
      <c r="AN13" s="43">
        <v>159</v>
      </c>
      <c r="AO13" s="42">
        <f t="shared" si="2"/>
        <v>230260</v>
      </c>
      <c r="AP13" s="42">
        <f t="shared" si="3"/>
        <v>12262</v>
      </c>
      <c r="AQ13" s="42">
        <f t="shared" si="4"/>
        <v>14980</v>
      </c>
      <c r="AR13" s="42">
        <f t="shared" si="5"/>
        <v>15703</v>
      </c>
      <c r="AS13" s="42">
        <f t="shared" si="6"/>
        <v>15597</v>
      </c>
      <c r="AT13" s="42">
        <f t="shared" si="7"/>
        <v>14087</v>
      </c>
      <c r="AU13" s="42">
        <f t="shared" si="8"/>
        <v>15302</v>
      </c>
      <c r="AV13" s="42">
        <f t="shared" si="9"/>
        <v>12179</v>
      </c>
      <c r="AW13" s="42">
        <f t="shared" si="10"/>
        <v>10042</v>
      </c>
      <c r="AX13" s="42">
        <f t="shared" si="11"/>
        <v>10981</v>
      </c>
      <c r="AY13" s="42">
        <f t="shared" si="12"/>
        <v>11046</v>
      </c>
      <c r="AZ13" s="42">
        <f t="shared" si="13"/>
        <v>11520</v>
      </c>
      <c r="BA13" s="42">
        <f t="shared" si="14"/>
        <v>11422</v>
      </c>
      <c r="BB13" s="42">
        <f t="shared" si="15"/>
        <v>11509</v>
      </c>
      <c r="BC13" s="42">
        <f t="shared" si="16"/>
        <v>11675</v>
      </c>
      <c r="BD13" s="42">
        <f t="shared" si="17"/>
        <v>11731</v>
      </c>
      <c r="BE13" s="42">
        <f t="shared" si="18"/>
        <v>12475</v>
      </c>
      <c r="BF13" s="42">
        <f t="shared" si="19"/>
        <v>12612</v>
      </c>
      <c r="BG13" s="43">
        <f t="shared" si="20"/>
        <v>15137</v>
      </c>
    </row>
    <row r="14" spans="1:59" ht="14.1" customHeight="1" x14ac:dyDescent="0.25">
      <c r="A14" s="20"/>
      <c r="B14" s="21" t="s">
        <v>30</v>
      </c>
      <c r="C14" s="44">
        <f t="shared" si="0"/>
        <v>215501</v>
      </c>
      <c r="D14" s="44">
        <v>11740</v>
      </c>
      <c r="E14" s="44">
        <v>14165</v>
      </c>
      <c r="F14" s="44">
        <v>14716</v>
      </c>
      <c r="G14" s="44">
        <v>14995</v>
      </c>
      <c r="H14" s="44">
        <v>13430</v>
      </c>
      <c r="I14" s="44">
        <v>14488</v>
      </c>
      <c r="J14" s="44">
        <v>11433</v>
      </c>
      <c r="K14" s="44">
        <v>9320</v>
      </c>
      <c r="L14" s="45">
        <v>10415</v>
      </c>
      <c r="M14" s="44">
        <v>10169</v>
      </c>
      <c r="N14" s="44">
        <v>10802</v>
      </c>
      <c r="O14" s="44">
        <v>10620</v>
      </c>
      <c r="P14" s="44">
        <v>10277</v>
      </c>
      <c r="Q14" s="44">
        <v>10541</v>
      </c>
      <c r="R14" s="44">
        <v>10987</v>
      </c>
      <c r="S14" s="44">
        <v>11582</v>
      </c>
      <c r="T14" s="44">
        <v>11770</v>
      </c>
      <c r="U14" s="46">
        <v>14051</v>
      </c>
      <c r="V14" s="44">
        <f t="shared" si="1"/>
        <v>2087</v>
      </c>
      <c r="W14" s="44">
        <v>123</v>
      </c>
      <c r="X14" s="44">
        <v>141</v>
      </c>
      <c r="Y14" s="44">
        <v>134</v>
      </c>
      <c r="Z14" s="44">
        <v>147</v>
      </c>
      <c r="AA14" s="44">
        <v>126</v>
      </c>
      <c r="AB14" s="44">
        <v>152</v>
      </c>
      <c r="AC14" s="44">
        <v>118</v>
      </c>
      <c r="AD14" s="44">
        <v>91</v>
      </c>
      <c r="AE14" s="44">
        <v>84</v>
      </c>
      <c r="AF14" s="44">
        <v>81</v>
      </c>
      <c r="AG14" s="44">
        <v>91</v>
      </c>
      <c r="AH14" s="44">
        <v>109</v>
      </c>
      <c r="AI14" s="44">
        <v>96</v>
      </c>
      <c r="AJ14" s="44">
        <v>96</v>
      </c>
      <c r="AK14" s="44">
        <v>95</v>
      </c>
      <c r="AL14" s="44">
        <v>124</v>
      </c>
      <c r="AM14" s="44">
        <v>129</v>
      </c>
      <c r="AN14" s="46">
        <v>150</v>
      </c>
      <c r="AO14" s="44">
        <f t="shared" si="2"/>
        <v>213414</v>
      </c>
      <c r="AP14" s="44">
        <f t="shared" si="3"/>
        <v>11617</v>
      </c>
      <c r="AQ14" s="44">
        <f t="shared" si="4"/>
        <v>14024</v>
      </c>
      <c r="AR14" s="44">
        <f t="shared" si="5"/>
        <v>14582</v>
      </c>
      <c r="AS14" s="44">
        <f t="shared" si="6"/>
        <v>14848</v>
      </c>
      <c r="AT14" s="44">
        <f t="shared" si="7"/>
        <v>13304</v>
      </c>
      <c r="AU14" s="44">
        <f t="shared" si="8"/>
        <v>14336</v>
      </c>
      <c r="AV14" s="44">
        <f t="shared" si="9"/>
        <v>11315</v>
      </c>
      <c r="AW14" s="44">
        <f t="shared" si="10"/>
        <v>9229</v>
      </c>
      <c r="AX14" s="44">
        <f t="shared" si="11"/>
        <v>10331</v>
      </c>
      <c r="AY14" s="44">
        <f t="shared" si="12"/>
        <v>10088</v>
      </c>
      <c r="AZ14" s="44">
        <f t="shared" si="13"/>
        <v>10711</v>
      </c>
      <c r="BA14" s="44">
        <f t="shared" si="14"/>
        <v>10511</v>
      </c>
      <c r="BB14" s="44">
        <f t="shared" si="15"/>
        <v>10181</v>
      </c>
      <c r="BC14" s="44">
        <f t="shared" si="16"/>
        <v>10445</v>
      </c>
      <c r="BD14" s="44">
        <f t="shared" si="17"/>
        <v>10892</v>
      </c>
      <c r="BE14" s="44">
        <f t="shared" si="18"/>
        <v>11458</v>
      </c>
      <c r="BF14" s="44">
        <f t="shared" si="19"/>
        <v>11641</v>
      </c>
      <c r="BG14" s="46">
        <f t="shared" si="20"/>
        <v>13901</v>
      </c>
    </row>
    <row r="15" spans="1:59" ht="14.1" customHeight="1" x14ac:dyDescent="0.25">
      <c r="A15" s="22"/>
      <c r="B15" s="19" t="s">
        <v>27</v>
      </c>
      <c r="C15" s="42">
        <f t="shared" si="0"/>
        <v>415493</v>
      </c>
      <c r="D15" s="42">
        <v>22330</v>
      </c>
      <c r="E15" s="42">
        <v>24556</v>
      </c>
      <c r="F15" s="42">
        <v>24034</v>
      </c>
      <c r="G15" s="42">
        <v>22142</v>
      </c>
      <c r="H15" s="42">
        <v>20122</v>
      </c>
      <c r="I15" s="42">
        <v>24768</v>
      </c>
      <c r="J15" s="42">
        <v>21734</v>
      </c>
      <c r="K15" s="42">
        <v>17780</v>
      </c>
      <c r="L15" s="40">
        <v>20688</v>
      </c>
      <c r="M15" s="42">
        <v>21454</v>
      </c>
      <c r="N15" s="42">
        <v>21915</v>
      </c>
      <c r="O15" s="42">
        <v>21598</v>
      </c>
      <c r="P15" s="42">
        <v>21888</v>
      </c>
      <c r="Q15" s="42">
        <v>22908</v>
      </c>
      <c r="R15" s="42">
        <v>23732</v>
      </c>
      <c r="S15" s="42">
        <v>25752</v>
      </c>
      <c r="T15" s="42">
        <v>26578</v>
      </c>
      <c r="U15" s="43">
        <v>31514</v>
      </c>
      <c r="V15" s="37">
        <f t="shared" si="1"/>
        <v>20929</v>
      </c>
      <c r="W15" s="37">
        <v>1153</v>
      </c>
      <c r="X15" s="37">
        <v>1236</v>
      </c>
      <c r="Y15" s="37">
        <v>1197</v>
      </c>
      <c r="Z15" s="37">
        <v>1121</v>
      </c>
      <c r="AA15" s="37">
        <v>1065</v>
      </c>
      <c r="AB15" s="37">
        <v>1177</v>
      </c>
      <c r="AC15" s="37">
        <v>1111</v>
      </c>
      <c r="AD15" s="37">
        <v>964</v>
      </c>
      <c r="AE15" s="37">
        <v>1024</v>
      </c>
      <c r="AF15" s="37">
        <v>1123</v>
      </c>
      <c r="AG15" s="37">
        <v>1101</v>
      </c>
      <c r="AH15" s="37">
        <v>1145</v>
      </c>
      <c r="AI15" s="37">
        <v>1147</v>
      </c>
      <c r="AJ15" s="37">
        <v>1189</v>
      </c>
      <c r="AK15" s="37">
        <v>1149</v>
      </c>
      <c r="AL15" s="37">
        <v>1260</v>
      </c>
      <c r="AM15" s="37">
        <v>1348</v>
      </c>
      <c r="AN15" s="41">
        <v>1419</v>
      </c>
      <c r="AO15" s="37">
        <f t="shared" si="2"/>
        <v>394564</v>
      </c>
      <c r="AP15" s="37">
        <f t="shared" si="3"/>
        <v>21177</v>
      </c>
      <c r="AQ15" s="37">
        <f t="shared" si="4"/>
        <v>23320</v>
      </c>
      <c r="AR15" s="37">
        <f t="shared" si="5"/>
        <v>22837</v>
      </c>
      <c r="AS15" s="37">
        <f t="shared" si="6"/>
        <v>21021</v>
      </c>
      <c r="AT15" s="37">
        <f t="shared" si="7"/>
        <v>19057</v>
      </c>
      <c r="AU15" s="37">
        <f t="shared" si="8"/>
        <v>23591</v>
      </c>
      <c r="AV15" s="37">
        <f t="shared" si="9"/>
        <v>20623</v>
      </c>
      <c r="AW15" s="37">
        <f t="shared" si="10"/>
        <v>16816</v>
      </c>
      <c r="AX15" s="37">
        <f t="shared" si="11"/>
        <v>19664</v>
      </c>
      <c r="AY15" s="37">
        <f t="shared" si="12"/>
        <v>20331</v>
      </c>
      <c r="AZ15" s="37">
        <f t="shared" si="13"/>
        <v>20814</v>
      </c>
      <c r="BA15" s="37">
        <f t="shared" si="14"/>
        <v>20453</v>
      </c>
      <c r="BB15" s="37">
        <f t="shared" si="15"/>
        <v>20741</v>
      </c>
      <c r="BC15" s="37">
        <f t="shared" si="16"/>
        <v>21719</v>
      </c>
      <c r="BD15" s="37">
        <f t="shared" si="17"/>
        <v>22583</v>
      </c>
      <c r="BE15" s="37">
        <f t="shared" si="18"/>
        <v>24492</v>
      </c>
      <c r="BF15" s="37">
        <f t="shared" si="19"/>
        <v>25230</v>
      </c>
      <c r="BG15" s="41">
        <f t="shared" si="20"/>
        <v>30095</v>
      </c>
    </row>
    <row r="16" spans="1:59" ht="14.1" customHeight="1" x14ac:dyDescent="0.25">
      <c r="A16" s="18" t="s">
        <v>33</v>
      </c>
      <c r="B16" s="19" t="s">
        <v>29</v>
      </c>
      <c r="C16" s="42">
        <f t="shared" si="0"/>
        <v>216687</v>
      </c>
      <c r="D16" s="42">
        <v>11604</v>
      </c>
      <c r="E16" s="42">
        <v>12723</v>
      </c>
      <c r="F16" s="42">
        <v>12446</v>
      </c>
      <c r="G16" s="42">
        <v>11593</v>
      </c>
      <c r="H16" s="42">
        <v>10520</v>
      </c>
      <c r="I16" s="42">
        <v>12692</v>
      </c>
      <c r="J16" s="42">
        <v>11223</v>
      </c>
      <c r="K16" s="42">
        <v>9237</v>
      </c>
      <c r="L16" s="40">
        <v>10841</v>
      </c>
      <c r="M16" s="42">
        <v>11136</v>
      </c>
      <c r="N16" s="42">
        <v>11567</v>
      </c>
      <c r="O16" s="42">
        <v>11365</v>
      </c>
      <c r="P16" s="42">
        <v>11482</v>
      </c>
      <c r="Q16" s="42">
        <v>12026</v>
      </c>
      <c r="R16" s="42">
        <v>12464</v>
      </c>
      <c r="S16" s="42">
        <v>13412</v>
      </c>
      <c r="T16" s="42">
        <v>13892</v>
      </c>
      <c r="U16" s="43">
        <v>16464</v>
      </c>
      <c r="V16" s="42">
        <f t="shared" si="1"/>
        <v>10731</v>
      </c>
      <c r="W16" s="42">
        <v>587</v>
      </c>
      <c r="X16" s="42">
        <v>631</v>
      </c>
      <c r="Y16" s="42">
        <v>607</v>
      </c>
      <c r="Z16" s="42">
        <v>582</v>
      </c>
      <c r="AA16" s="42">
        <v>555</v>
      </c>
      <c r="AB16" s="42">
        <v>593</v>
      </c>
      <c r="AC16" s="42">
        <v>575</v>
      </c>
      <c r="AD16" s="42">
        <v>486</v>
      </c>
      <c r="AE16" s="42">
        <v>534</v>
      </c>
      <c r="AF16" s="42">
        <v>567</v>
      </c>
      <c r="AG16" s="42">
        <v>565</v>
      </c>
      <c r="AH16" s="42">
        <v>607</v>
      </c>
      <c r="AI16" s="42">
        <v>576</v>
      </c>
      <c r="AJ16" s="42">
        <v>599</v>
      </c>
      <c r="AK16" s="42">
        <v>610</v>
      </c>
      <c r="AL16" s="42">
        <v>639</v>
      </c>
      <c r="AM16" s="42">
        <v>692</v>
      </c>
      <c r="AN16" s="43">
        <v>726</v>
      </c>
      <c r="AO16" s="42">
        <f t="shared" si="2"/>
        <v>205956</v>
      </c>
      <c r="AP16" s="42">
        <f t="shared" si="3"/>
        <v>11017</v>
      </c>
      <c r="AQ16" s="42">
        <f t="shared" si="4"/>
        <v>12092</v>
      </c>
      <c r="AR16" s="42">
        <f t="shared" si="5"/>
        <v>11839</v>
      </c>
      <c r="AS16" s="42">
        <f t="shared" si="6"/>
        <v>11011</v>
      </c>
      <c r="AT16" s="42">
        <f t="shared" si="7"/>
        <v>9965</v>
      </c>
      <c r="AU16" s="42">
        <f t="shared" si="8"/>
        <v>12099</v>
      </c>
      <c r="AV16" s="42">
        <f t="shared" si="9"/>
        <v>10648</v>
      </c>
      <c r="AW16" s="42">
        <f t="shared" si="10"/>
        <v>8751</v>
      </c>
      <c r="AX16" s="42">
        <f t="shared" si="11"/>
        <v>10307</v>
      </c>
      <c r="AY16" s="42">
        <f t="shared" si="12"/>
        <v>10569</v>
      </c>
      <c r="AZ16" s="42">
        <f t="shared" si="13"/>
        <v>11002</v>
      </c>
      <c r="BA16" s="42">
        <f t="shared" si="14"/>
        <v>10758</v>
      </c>
      <c r="BB16" s="42">
        <f t="shared" si="15"/>
        <v>10906</v>
      </c>
      <c r="BC16" s="42">
        <f t="shared" si="16"/>
        <v>11427</v>
      </c>
      <c r="BD16" s="42">
        <f t="shared" si="17"/>
        <v>11854</v>
      </c>
      <c r="BE16" s="42">
        <f t="shared" si="18"/>
        <v>12773</v>
      </c>
      <c r="BF16" s="42">
        <f t="shared" si="19"/>
        <v>13200</v>
      </c>
      <c r="BG16" s="43">
        <f t="shared" si="20"/>
        <v>15738</v>
      </c>
    </row>
    <row r="17" spans="1:59" ht="14.1" customHeight="1" x14ac:dyDescent="0.25">
      <c r="A17" s="23"/>
      <c r="B17" s="21" t="s">
        <v>30</v>
      </c>
      <c r="C17" s="44">
        <f t="shared" si="0"/>
        <v>198806</v>
      </c>
      <c r="D17" s="44">
        <v>10726</v>
      </c>
      <c r="E17" s="44">
        <v>11833</v>
      </c>
      <c r="F17" s="44">
        <v>11588</v>
      </c>
      <c r="G17" s="44">
        <v>10549</v>
      </c>
      <c r="H17" s="44">
        <v>9602</v>
      </c>
      <c r="I17" s="44">
        <v>12076</v>
      </c>
      <c r="J17" s="44">
        <v>10511</v>
      </c>
      <c r="K17" s="44">
        <v>8543</v>
      </c>
      <c r="L17" s="45">
        <v>9847</v>
      </c>
      <c r="M17" s="44">
        <v>10318</v>
      </c>
      <c r="N17" s="44">
        <v>10348</v>
      </c>
      <c r="O17" s="44">
        <v>10233</v>
      </c>
      <c r="P17" s="44">
        <v>10406</v>
      </c>
      <c r="Q17" s="44">
        <v>10882</v>
      </c>
      <c r="R17" s="44">
        <v>11268</v>
      </c>
      <c r="S17" s="44">
        <v>12340</v>
      </c>
      <c r="T17" s="44">
        <v>12686</v>
      </c>
      <c r="U17" s="46">
        <v>15050</v>
      </c>
      <c r="V17" s="44">
        <f t="shared" si="1"/>
        <v>10198</v>
      </c>
      <c r="W17" s="44">
        <v>566</v>
      </c>
      <c r="X17" s="44">
        <v>605</v>
      </c>
      <c r="Y17" s="44">
        <v>590</v>
      </c>
      <c r="Z17" s="44">
        <v>539</v>
      </c>
      <c r="AA17" s="44">
        <v>510</v>
      </c>
      <c r="AB17" s="44">
        <v>584</v>
      </c>
      <c r="AC17" s="44">
        <v>536</v>
      </c>
      <c r="AD17" s="44">
        <v>478</v>
      </c>
      <c r="AE17" s="44">
        <v>490</v>
      </c>
      <c r="AF17" s="44">
        <v>556</v>
      </c>
      <c r="AG17" s="44">
        <v>536</v>
      </c>
      <c r="AH17" s="44">
        <v>538</v>
      </c>
      <c r="AI17" s="44">
        <v>571</v>
      </c>
      <c r="AJ17" s="44">
        <v>590</v>
      </c>
      <c r="AK17" s="44">
        <v>539</v>
      </c>
      <c r="AL17" s="44">
        <v>621</v>
      </c>
      <c r="AM17" s="44">
        <v>656</v>
      </c>
      <c r="AN17" s="46">
        <v>693</v>
      </c>
      <c r="AO17" s="44">
        <f t="shared" si="2"/>
        <v>188608</v>
      </c>
      <c r="AP17" s="44">
        <f t="shared" si="3"/>
        <v>10160</v>
      </c>
      <c r="AQ17" s="44">
        <f t="shared" si="4"/>
        <v>11228</v>
      </c>
      <c r="AR17" s="44">
        <f t="shared" si="5"/>
        <v>10998</v>
      </c>
      <c r="AS17" s="44">
        <f t="shared" si="6"/>
        <v>10010</v>
      </c>
      <c r="AT17" s="44">
        <f t="shared" si="7"/>
        <v>9092</v>
      </c>
      <c r="AU17" s="44">
        <f t="shared" si="8"/>
        <v>11492</v>
      </c>
      <c r="AV17" s="44">
        <f t="shared" si="9"/>
        <v>9975</v>
      </c>
      <c r="AW17" s="44">
        <f t="shared" si="10"/>
        <v>8065</v>
      </c>
      <c r="AX17" s="44">
        <f t="shared" si="11"/>
        <v>9357</v>
      </c>
      <c r="AY17" s="44">
        <f t="shared" si="12"/>
        <v>9762</v>
      </c>
      <c r="AZ17" s="44">
        <f t="shared" si="13"/>
        <v>9812</v>
      </c>
      <c r="BA17" s="44">
        <f t="shared" si="14"/>
        <v>9695</v>
      </c>
      <c r="BB17" s="44">
        <f t="shared" si="15"/>
        <v>9835</v>
      </c>
      <c r="BC17" s="44">
        <f t="shared" si="16"/>
        <v>10292</v>
      </c>
      <c r="BD17" s="44">
        <f t="shared" si="17"/>
        <v>10729</v>
      </c>
      <c r="BE17" s="44">
        <f t="shared" si="18"/>
        <v>11719</v>
      </c>
      <c r="BF17" s="44">
        <f t="shared" si="19"/>
        <v>12030</v>
      </c>
      <c r="BG17" s="46">
        <f t="shared" si="20"/>
        <v>14357</v>
      </c>
    </row>
    <row r="18" spans="1:59" ht="14.1" customHeight="1" x14ac:dyDescent="0.25">
      <c r="A18" s="18"/>
      <c r="B18" s="19" t="s">
        <v>27</v>
      </c>
      <c r="C18" s="42">
        <f t="shared" si="0"/>
        <v>511231</v>
      </c>
      <c r="D18" s="42">
        <v>23551</v>
      </c>
      <c r="E18" s="42">
        <v>27462</v>
      </c>
      <c r="F18" s="42">
        <v>29109</v>
      </c>
      <c r="G18" s="42">
        <v>29620</v>
      </c>
      <c r="H18" s="42">
        <v>27349</v>
      </c>
      <c r="I18" s="42">
        <v>32612</v>
      </c>
      <c r="J18" s="42">
        <v>26749</v>
      </c>
      <c r="K18" s="42">
        <v>22252</v>
      </c>
      <c r="L18" s="40">
        <v>25404</v>
      </c>
      <c r="M18" s="42">
        <v>25714</v>
      </c>
      <c r="N18" s="42">
        <v>27183</v>
      </c>
      <c r="O18" s="42">
        <v>26528</v>
      </c>
      <c r="P18" s="42">
        <v>26791</v>
      </c>
      <c r="Q18" s="42">
        <v>28266</v>
      </c>
      <c r="R18" s="42">
        <v>28877</v>
      </c>
      <c r="S18" s="42">
        <v>31640</v>
      </c>
      <c r="T18" s="42">
        <v>33217</v>
      </c>
      <c r="U18" s="43">
        <v>38907</v>
      </c>
      <c r="V18" s="37">
        <f t="shared" si="1"/>
        <v>10242</v>
      </c>
      <c r="W18" s="37">
        <v>501</v>
      </c>
      <c r="X18" s="37">
        <v>551</v>
      </c>
      <c r="Y18" s="37">
        <v>567</v>
      </c>
      <c r="Z18" s="37">
        <v>520</v>
      </c>
      <c r="AA18" s="37">
        <v>528</v>
      </c>
      <c r="AB18" s="37">
        <v>577</v>
      </c>
      <c r="AC18" s="37">
        <v>552</v>
      </c>
      <c r="AD18" s="37">
        <v>555</v>
      </c>
      <c r="AE18" s="37">
        <v>528</v>
      </c>
      <c r="AF18" s="37">
        <v>548</v>
      </c>
      <c r="AG18" s="37">
        <v>573</v>
      </c>
      <c r="AH18" s="37">
        <v>536</v>
      </c>
      <c r="AI18" s="37">
        <v>573</v>
      </c>
      <c r="AJ18" s="37">
        <v>564</v>
      </c>
      <c r="AK18" s="37">
        <v>590</v>
      </c>
      <c r="AL18" s="37">
        <v>608</v>
      </c>
      <c r="AM18" s="37">
        <v>661</v>
      </c>
      <c r="AN18" s="41">
        <v>710</v>
      </c>
      <c r="AO18" s="37">
        <f t="shared" si="2"/>
        <v>500989</v>
      </c>
      <c r="AP18" s="37">
        <f t="shared" si="3"/>
        <v>23050</v>
      </c>
      <c r="AQ18" s="37">
        <f t="shared" si="4"/>
        <v>26911</v>
      </c>
      <c r="AR18" s="37">
        <f t="shared" si="5"/>
        <v>28542</v>
      </c>
      <c r="AS18" s="37">
        <f t="shared" si="6"/>
        <v>29100</v>
      </c>
      <c r="AT18" s="37">
        <f t="shared" si="7"/>
        <v>26821</v>
      </c>
      <c r="AU18" s="37">
        <f t="shared" si="8"/>
        <v>32035</v>
      </c>
      <c r="AV18" s="37">
        <f t="shared" si="9"/>
        <v>26197</v>
      </c>
      <c r="AW18" s="37">
        <f t="shared" si="10"/>
        <v>21697</v>
      </c>
      <c r="AX18" s="37">
        <f t="shared" si="11"/>
        <v>24876</v>
      </c>
      <c r="AY18" s="37">
        <f t="shared" si="12"/>
        <v>25166</v>
      </c>
      <c r="AZ18" s="37">
        <f t="shared" si="13"/>
        <v>26610</v>
      </c>
      <c r="BA18" s="37">
        <f t="shared" si="14"/>
        <v>25992</v>
      </c>
      <c r="BB18" s="37">
        <f t="shared" si="15"/>
        <v>26218</v>
      </c>
      <c r="BC18" s="37">
        <f t="shared" si="16"/>
        <v>27702</v>
      </c>
      <c r="BD18" s="37">
        <f t="shared" si="17"/>
        <v>28287</v>
      </c>
      <c r="BE18" s="37">
        <f t="shared" si="18"/>
        <v>31032</v>
      </c>
      <c r="BF18" s="37">
        <f t="shared" si="19"/>
        <v>32556</v>
      </c>
      <c r="BG18" s="41">
        <f t="shared" si="20"/>
        <v>38197</v>
      </c>
    </row>
    <row r="19" spans="1:59" ht="14.1" customHeight="1" x14ac:dyDescent="0.25">
      <c r="A19" s="18" t="s">
        <v>34</v>
      </c>
      <c r="B19" s="19" t="s">
        <v>29</v>
      </c>
      <c r="C19" s="42">
        <f t="shared" si="0"/>
        <v>265518</v>
      </c>
      <c r="D19" s="42">
        <v>12321</v>
      </c>
      <c r="E19" s="42">
        <v>14285</v>
      </c>
      <c r="F19" s="42">
        <v>15214</v>
      </c>
      <c r="G19" s="42">
        <v>15278</v>
      </c>
      <c r="H19" s="42">
        <v>14190</v>
      </c>
      <c r="I19" s="42">
        <v>16854</v>
      </c>
      <c r="J19" s="42">
        <v>13849</v>
      </c>
      <c r="K19" s="42">
        <v>11645</v>
      </c>
      <c r="L19" s="40">
        <v>13280</v>
      </c>
      <c r="M19" s="42">
        <v>13344</v>
      </c>
      <c r="N19" s="42">
        <v>14030</v>
      </c>
      <c r="O19" s="42">
        <v>13927</v>
      </c>
      <c r="P19" s="42">
        <v>13889</v>
      </c>
      <c r="Q19" s="42">
        <v>14625</v>
      </c>
      <c r="R19" s="42">
        <v>15043</v>
      </c>
      <c r="S19" s="42">
        <v>16472</v>
      </c>
      <c r="T19" s="42">
        <v>17128</v>
      </c>
      <c r="U19" s="43">
        <v>20144</v>
      </c>
      <c r="V19" s="42">
        <f t="shared" si="1"/>
        <v>5191</v>
      </c>
      <c r="W19" s="42">
        <v>267</v>
      </c>
      <c r="X19" s="42">
        <v>275</v>
      </c>
      <c r="Y19" s="42">
        <v>298</v>
      </c>
      <c r="Z19" s="42">
        <v>247</v>
      </c>
      <c r="AA19" s="42">
        <v>272</v>
      </c>
      <c r="AB19" s="42">
        <v>290</v>
      </c>
      <c r="AC19" s="42">
        <v>298</v>
      </c>
      <c r="AD19" s="42">
        <v>276</v>
      </c>
      <c r="AE19" s="42">
        <v>263</v>
      </c>
      <c r="AF19" s="42">
        <v>275</v>
      </c>
      <c r="AG19" s="42">
        <v>285</v>
      </c>
      <c r="AH19" s="42">
        <v>277</v>
      </c>
      <c r="AI19" s="42">
        <v>280</v>
      </c>
      <c r="AJ19" s="42">
        <v>295</v>
      </c>
      <c r="AK19" s="42">
        <v>300</v>
      </c>
      <c r="AL19" s="42">
        <v>322</v>
      </c>
      <c r="AM19" s="42">
        <v>327</v>
      </c>
      <c r="AN19" s="43">
        <v>344</v>
      </c>
      <c r="AO19" s="42">
        <f t="shared" si="2"/>
        <v>260327</v>
      </c>
      <c r="AP19" s="42">
        <f t="shared" si="3"/>
        <v>12054</v>
      </c>
      <c r="AQ19" s="42">
        <f t="shared" si="4"/>
        <v>14010</v>
      </c>
      <c r="AR19" s="42">
        <f t="shared" si="5"/>
        <v>14916</v>
      </c>
      <c r="AS19" s="42">
        <f t="shared" si="6"/>
        <v>15031</v>
      </c>
      <c r="AT19" s="42">
        <f t="shared" si="7"/>
        <v>13918</v>
      </c>
      <c r="AU19" s="42">
        <f t="shared" si="8"/>
        <v>16564</v>
      </c>
      <c r="AV19" s="42">
        <f t="shared" si="9"/>
        <v>13551</v>
      </c>
      <c r="AW19" s="42">
        <f t="shared" si="10"/>
        <v>11369</v>
      </c>
      <c r="AX19" s="42">
        <f t="shared" si="11"/>
        <v>13017</v>
      </c>
      <c r="AY19" s="42">
        <f t="shared" si="12"/>
        <v>13069</v>
      </c>
      <c r="AZ19" s="42">
        <f t="shared" si="13"/>
        <v>13745</v>
      </c>
      <c r="BA19" s="42">
        <f t="shared" si="14"/>
        <v>13650</v>
      </c>
      <c r="BB19" s="42">
        <f t="shared" si="15"/>
        <v>13609</v>
      </c>
      <c r="BC19" s="42">
        <f t="shared" si="16"/>
        <v>14330</v>
      </c>
      <c r="BD19" s="42">
        <f t="shared" si="17"/>
        <v>14743</v>
      </c>
      <c r="BE19" s="42">
        <f t="shared" si="18"/>
        <v>16150</v>
      </c>
      <c r="BF19" s="42">
        <f t="shared" si="19"/>
        <v>16801</v>
      </c>
      <c r="BG19" s="43">
        <f t="shared" si="20"/>
        <v>19800</v>
      </c>
    </row>
    <row r="20" spans="1:59" ht="14.1" customHeight="1" x14ac:dyDescent="0.25">
      <c r="A20" s="20"/>
      <c r="B20" s="21" t="s">
        <v>30</v>
      </c>
      <c r="C20" s="44">
        <f t="shared" si="0"/>
        <v>245713</v>
      </c>
      <c r="D20" s="44">
        <v>11230</v>
      </c>
      <c r="E20" s="44">
        <v>13177</v>
      </c>
      <c r="F20" s="44">
        <v>13895</v>
      </c>
      <c r="G20" s="44">
        <v>14342</v>
      </c>
      <c r="H20" s="44">
        <v>13159</v>
      </c>
      <c r="I20" s="44">
        <v>15758</v>
      </c>
      <c r="J20" s="44">
        <v>12900</v>
      </c>
      <c r="K20" s="44">
        <v>10607</v>
      </c>
      <c r="L20" s="45">
        <v>12124</v>
      </c>
      <c r="M20" s="44">
        <v>12370</v>
      </c>
      <c r="N20" s="44">
        <v>13153</v>
      </c>
      <c r="O20" s="44">
        <v>12601</v>
      </c>
      <c r="P20" s="44">
        <v>12902</v>
      </c>
      <c r="Q20" s="44">
        <v>13641</v>
      </c>
      <c r="R20" s="44">
        <v>13834</v>
      </c>
      <c r="S20" s="44">
        <v>15168</v>
      </c>
      <c r="T20" s="44">
        <v>16089</v>
      </c>
      <c r="U20" s="46">
        <v>18763</v>
      </c>
      <c r="V20" s="44">
        <f t="shared" si="1"/>
        <v>5051</v>
      </c>
      <c r="W20" s="44">
        <v>234</v>
      </c>
      <c r="X20" s="44">
        <v>276</v>
      </c>
      <c r="Y20" s="44">
        <v>269</v>
      </c>
      <c r="Z20" s="44">
        <v>273</v>
      </c>
      <c r="AA20" s="44">
        <v>256</v>
      </c>
      <c r="AB20" s="44">
        <v>287</v>
      </c>
      <c r="AC20" s="44">
        <v>254</v>
      </c>
      <c r="AD20" s="44">
        <v>279</v>
      </c>
      <c r="AE20" s="44">
        <v>265</v>
      </c>
      <c r="AF20" s="44">
        <v>273</v>
      </c>
      <c r="AG20" s="44">
        <v>288</v>
      </c>
      <c r="AH20" s="44">
        <v>259</v>
      </c>
      <c r="AI20" s="44">
        <v>293</v>
      </c>
      <c r="AJ20" s="44">
        <v>269</v>
      </c>
      <c r="AK20" s="44">
        <v>290</v>
      </c>
      <c r="AL20" s="44">
        <v>286</v>
      </c>
      <c r="AM20" s="44">
        <v>334</v>
      </c>
      <c r="AN20" s="46">
        <v>366</v>
      </c>
      <c r="AO20" s="44">
        <f t="shared" si="2"/>
        <v>240662</v>
      </c>
      <c r="AP20" s="44">
        <f t="shared" si="3"/>
        <v>10996</v>
      </c>
      <c r="AQ20" s="44">
        <f t="shared" si="4"/>
        <v>12901</v>
      </c>
      <c r="AR20" s="44">
        <f t="shared" si="5"/>
        <v>13626</v>
      </c>
      <c r="AS20" s="44">
        <f t="shared" si="6"/>
        <v>14069</v>
      </c>
      <c r="AT20" s="44">
        <f t="shared" si="7"/>
        <v>12903</v>
      </c>
      <c r="AU20" s="44">
        <f t="shared" si="8"/>
        <v>15471</v>
      </c>
      <c r="AV20" s="44">
        <f t="shared" si="9"/>
        <v>12646</v>
      </c>
      <c r="AW20" s="44">
        <f t="shared" si="10"/>
        <v>10328</v>
      </c>
      <c r="AX20" s="44">
        <f t="shared" si="11"/>
        <v>11859</v>
      </c>
      <c r="AY20" s="44">
        <f t="shared" si="12"/>
        <v>12097</v>
      </c>
      <c r="AZ20" s="44">
        <f t="shared" si="13"/>
        <v>12865</v>
      </c>
      <c r="BA20" s="44">
        <f t="shared" si="14"/>
        <v>12342</v>
      </c>
      <c r="BB20" s="44">
        <f t="shared" si="15"/>
        <v>12609</v>
      </c>
      <c r="BC20" s="44">
        <f t="shared" si="16"/>
        <v>13372</v>
      </c>
      <c r="BD20" s="44">
        <f t="shared" si="17"/>
        <v>13544</v>
      </c>
      <c r="BE20" s="44">
        <f t="shared" si="18"/>
        <v>14882</v>
      </c>
      <c r="BF20" s="44">
        <f t="shared" si="19"/>
        <v>15755</v>
      </c>
      <c r="BG20" s="46">
        <f t="shared" si="20"/>
        <v>18397</v>
      </c>
    </row>
    <row r="21" spans="1:59" ht="14.1" customHeight="1" x14ac:dyDescent="0.25">
      <c r="A21" s="18"/>
      <c r="B21" s="19" t="s">
        <v>27</v>
      </c>
      <c r="C21" s="42">
        <f t="shared" si="0"/>
        <v>295166</v>
      </c>
      <c r="D21" s="42">
        <v>13111</v>
      </c>
      <c r="E21" s="42">
        <v>14900</v>
      </c>
      <c r="F21" s="42">
        <v>16443</v>
      </c>
      <c r="G21" s="42">
        <v>16429</v>
      </c>
      <c r="H21" s="42">
        <v>15299</v>
      </c>
      <c r="I21" s="42">
        <v>18804</v>
      </c>
      <c r="J21" s="42">
        <v>15070</v>
      </c>
      <c r="K21" s="42">
        <v>12555</v>
      </c>
      <c r="L21" s="40">
        <v>14999</v>
      </c>
      <c r="M21" s="42">
        <v>15279</v>
      </c>
      <c r="N21" s="42">
        <v>15644</v>
      </c>
      <c r="O21" s="42">
        <v>15672</v>
      </c>
      <c r="P21" s="42">
        <v>15942</v>
      </c>
      <c r="Q21" s="42">
        <v>16375</v>
      </c>
      <c r="R21" s="42">
        <v>17169</v>
      </c>
      <c r="S21" s="42">
        <v>18402</v>
      </c>
      <c r="T21" s="42">
        <v>19508</v>
      </c>
      <c r="U21" s="43">
        <v>23565</v>
      </c>
      <c r="V21" s="37">
        <f t="shared" si="1"/>
        <v>2318</v>
      </c>
      <c r="W21" s="37">
        <v>81</v>
      </c>
      <c r="X21" s="37">
        <v>119</v>
      </c>
      <c r="Y21" s="37">
        <v>115</v>
      </c>
      <c r="Z21" s="37">
        <v>128</v>
      </c>
      <c r="AA21" s="37">
        <v>136</v>
      </c>
      <c r="AB21" s="37">
        <v>148</v>
      </c>
      <c r="AC21" s="37">
        <v>135</v>
      </c>
      <c r="AD21" s="37">
        <v>121</v>
      </c>
      <c r="AE21" s="37">
        <v>137</v>
      </c>
      <c r="AF21" s="37">
        <v>128</v>
      </c>
      <c r="AG21" s="37">
        <v>110</v>
      </c>
      <c r="AH21" s="37">
        <v>108</v>
      </c>
      <c r="AI21" s="37">
        <v>116</v>
      </c>
      <c r="AJ21" s="37">
        <v>142</v>
      </c>
      <c r="AK21" s="37">
        <v>135</v>
      </c>
      <c r="AL21" s="37">
        <v>133</v>
      </c>
      <c r="AM21" s="37">
        <v>154</v>
      </c>
      <c r="AN21" s="41">
        <v>172</v>
      </c>
      <c r="AO21" s="37">
        <f t="shared" si="2"/>
        <v>292848</v>
      </c>
      <c r="AP21" s="37">
        <f t="shared" si="3"/>
        <v>13030</v>
      </c>
      <c r="AQ21" s="37">
        <f t="shared" si="4"/>
        <v>14781</v>
      </c>
      <c r="AR21" s="37">
        <f t="shared" si="5"/>
        <v>16328</v>
      </c>
      <c r="AS21" s="37">
        <f t="shared" si="6"/>
        <v>16301</v>
      </c>
      <c r="AT21" s="37">
        <f t="shared" si="7"/>
        <v>15163</v>
      </c>
      <c r="AU21" s="37">
        <f t="shared" si="8"/>
        <v>18656</v>
      </c>
      <c r="AV21" s="37">
        <f t="shared" si="9"/>
        <v>14935</v>
      </c>
      <c r="AW21" s="37">
        <f t="shared" si="10"/>
        <v>12434</v>
      </c>
      <c r="AX21" s="37">
        <f t="shared" si="11"/>
        <v>14862</v>
      </c>
      <c r="AY21" s="37">
        <f t="shared" si="12"/>
        <v>15151</v>
      </c>
      <c r="AZ21" s="37">
        <f t="shared" si="13"/>
        <v>15534</v>
      </c>
      <c r="BA21" s="37">
        <f t="shared" si="14"/>
        <v>15564</v>
      </c>
      <c r="BB21" s="37">
        <f t="shared" si="15"/>
        <v>15826</v>
      </c>
      <c r="BC21" s="37">
        <f t="shared" si="16"/>
        <v>16233</v>
      </c>
      <c r="BD21" s="37">
        <f t="shared" si="17"/>
        <v>17034</v>
      </c>
      <c r="BE21" s="37">
        <f t="shared" si="18"/>
        <v>18269</v>
      </c>
      <c r="BF21" s="37">
        <f t="shared" si="19"/>
        <v>19354</v>
      </c>
      <c r="BG21" s="41">
        <f t="shared" si="20"/>
        <v>23393</v>
      </c>
    </row>
    <row r="22" spans="1:59" ht="14.1" customHeight="1" x14ac:dyDescent="0.25">
      <c r="A22" s="18" t="s">
        <v>35</v>
      </c>
      <c r="B22" s="19" t="s">
        <v>29</v>
      </c>
      <c r="C22" s="42">
        <f t="shared" si="0"/>
        <v>153465</v>
      </c>
      <c r="D22" s="42">
        <v>6802</v>
      </c>
      <c r="E22" s="42">
        <v>7819</v>
      </c>
      <c r="F22" s="42">
        <v>8514</v>
      </c>
      <c r="G22" s="42">
        <v>8429</v>
      </c>
      <c r="H22" s="42">
        <v>7835</v>
      </c>
      <c r="I22" s="42">
        <v>9726</v>
      </c>
      <c r="J22" s="42">
        <v>7890</v>
      </c>
      <c r="K22" s="42">
        <v>6631</v>
      </c>
      <c r="L22" s="40">
        <v>7719</v>
      </c>
      <c r="M22" s="42">
        <v>7886</v>
      </c>
      <c r="N22" s="42">
        <v>8183</v>
      </c>
      <c r="O22" s="42">
        <v>8194</v>
      </c>
      <c r="P22" s="42">
        <v>8321</v>
      </c>
      <c r="Q22" s="42">
        <v>8494</v>
      </c>
      <c r="R22" s="42">
        <v>9003</v>
      </c>
      <c r="S22" s="42">
        <v>9638</v>
      </c>
      <c r="T22" s="42">
        <v>10071</v>
      </c>
      <c r="U22" s="43">
        <v>12310</v>
      </c>
      <c r="V22" s="42">
        <f t="shared" si="1"/>
        <v>1179</v>
      </c>
      <c r="W22" s="42">
        <v>33</v>
      </c>
      <c r="X22" s="42">
        <v>68</v>
      </c>
      <c r="Y22" s="42">
        <v>62</v>
      </c>
      <c r="Z22" s="42">
        <v>66</v>
      </c>
      <c r="AA22" s="42">
        <v>61</v>
      </c>
      <c r="AB22" s="42">
        <v>68</v>
      </c>
      <c r="AC22" s="42">
        <v>80</v>
      </c>
      <c r="AD22" s="42">
        <v>64</v>
      </c>
      <c r="AE22" s="42">
        <v>66</v>
      </c>
      <c r="AF22" s="42">
        <v>65</v>
      </c>
      <c r="AG22" s="42">
        <v>59</v>
      </c>
      <c r="AH22" s="42">
        <v>52</v>
      </c>
      <c r="AI22" s="42">
        <v>64</v>
      </c>
      <c r="AJ22" s="42">
        <v>74</v>
      </c>
      <c r="AK22" s="42">
        <v>65</v>
      </c>
      <c r="AL22" s="42">
        <v>73</v>
      </c>
      <c r="AM22" s="42">
        <v>71</v>
      </c>
      <c r="AN22" s="43">
        <v>88</v>
      </c>
      <c r="AO22" s="42">
        <f t="shared" si="2"/>
        <v>152286</v>
      </c>
      <c r="AP22" s="42">
        <f t="shared" si="3"/>
        <v>6769</v>
      </c>
      <c r="AQ22" s="42">
        <f t="shared" si="4"/>
        <v>7751</v>
      </c>
      <c r="AR22" s="42">
        <f t="shared" si="5"/>
        <v>8452</v>
      </c>
      <c r="AS22" s="42">
        <f t="shared" si="6"/>
        <v>8363</v>
      </c>
      <c r="AT22" s="42">
        <f t="shared" si="7"/>
        <v>7774</v>
      </c>
      <c r="AU22" s="42">
        <f t="shared" si="8"/>
        <v>9658</v>
      </c>
      <c r="AV22" s="42">
        <f t="shared" si="9"/>
        <v>7810</v>
      </c>
      <c r="AW22" s="42">
        <f t="shared" si="10"/>
        <v>6567</v>
      </c>
      <c r="AX22" s="42">
        <f t="shared" si="11"/>
        <v>7653</v>
      </c>
      <c r="AY22" s="42">
        <f t="shared" si="12"/>
        <v>7821</v>
      </c>
      <c r="AZ22" s="42">
        <f t="shared" si="13"/>
        <v>8124</v>
      </c>
      <c r="BA22" s="42">
        <f t="shared" si="14"/>
        <v>8142</v>
      </c>
      <c r="BB22" s="42">
        <f t="shared" si="15"/>
        <v>8257</v>
      </c>
      <c r="BC22" s="42">
        <f t="shared" si="16"/>
        <v>8420</v>
      </c>
      <c r="BD22" s="42">
        <f t="shared" si="17"/>
        <v>8938</v>
      </c>
      <c r="BE22" s="42">
        <f t="shared" si="18"/>
        <v>9565</v>
      </c>
      <c r="BF22" s="42">
        <f t="shared" si="19"/>
        <v>10000</v>
      </c>
      <c r="BG22" s="43">
        <f t="shared" si="20"/>
        <v>12222</v>
      </c>
    </row>
    <row r="23" spans="1:59" ht="14.1" customHeight="1" x14ac:dyDescent="0.25">
      <c r="A23" s="20"/>
      <c r="B23" s="21" t="s">
        <v>30</v>
      </c>
      <c r="C23" s="44">
        <f t="shared" si="0"/>
        <v>141701</v>
      </c>
      <c r="D23" s="44">
        <v>6309</v>
      </c>
      <c r="E23" s="44">
        <v>7081</v>
      </c>
      <c r="F23" s="44">
        <v>7929</v>
      </c>
      <c r="G23" s="44">
        <v>8000</v>
      </c>
      <c r="H23" s="44">
        <v>7464</v>
      </c>
      <c r="I23" s="44">
        <v>9078</v>
      </c>
      <c r="J23" s="44">
        <v>7180</v>
      </c>
      <c r="K23" s="44">
        <v>5924</v>
      </c>
      <c r="L23" s="45">
        <v>7280</v>
      </c>
      <c r="M23" s="44">
        <v>7393</v>
      </c>
      <c r="N23" s="44">
        <v>7461</v>
      </c>
      <c r="O23" s="44">
        <v>7478</v>
      </c>
      <c r="P23" s="44">
        <v>7621</v>
      </c>
      <c r="Q23" s="44">
        <v>7881</v>
      </c>
      <c r="R23" s="44">
        <v>8166</v>
      </c>
      <c r="S23" s="44">
        <v>8764</v>
      </c>
      <c r="T23" s="44">
        <v>9437</v>
      </c>
      <c r="U23" s="46">
        <v>11255</v>
      </c>
      <c r="V23" s="44">
        <f t="shared" si="1"/>
        <v>1139</v>
      </c>
      <c r="W23" s="44">
        <v>48</v>
      </c>
      <c r="X23" s="44">
        <v>51</v>
      </c>
      <c r="Y23" s="44">
        <v>53</v>
      </c>
      <c r="Z23" s="44">
        <v>62</v>
      </c>
      <c r="AA23" s="44">
        <v>75</v>
      </c>
      <c r="AB23" s="44">
        <v>80</v>
      </c>
      <c r="AC23" s="44">
        <v>55</v>
      </c>
      <c r="AD23" s="44">
        <v>57</v>
      </c>
      <c r="AE23" s="44">
        <v>71</v>
      </c>
      <c r="AF23" s="44">
        <v>63</v>
      </c>
      <c r="AG23" s="44">
        <v>51</v>
      </c>
      <c r="AH23" s="44">
        <v>56</v>
      </c>
      <c r="AI23" s="44">
        <v>52</v>
      </c>
      <c r="AJ23" s="44">
        <v>68</v>
      </c>
      <c r="AK23" s="44">
        <v>70</v>
      </c>
      <c r="AL23" s="44">
        <v>60</v>
      </c>
      <c r="AM23" s="44">
        <v>83</v>
      </c>
      <c r="AN23" s="46">
        <v>84</v>
      </c>
      <c r="AO23" s="44">
        <f t="shared" si="2"/>
        <v>140562</v>
      </c>
      <c r="AP23" s="44">
        <f t="shared" si="3"/>
        <v>6261</v>
      </c>
      <c r="AQ23" s="44">
        <f t="shared" si="4"/>
        <v>7030</v>
      </c>
      <c r="AR23" s="44">
        <f t="shared" si="5"/>
        <v>7876</v>
      </c>
      <c r="AS23" s="44">
        <f t="shared" si="6"/>
        <v>7938</v>
      </c>
      <c r="AT23" s="44">
        <f t="shared" si="7"/>
        <v>7389</v>
      </c>
      <c r="AU23" s="44">
        <f t="shared" si="8"/>
        <v>8998</v>
      </c>
      <c r="AV23" s="44">
        <f t="shared" si="9"/>
        <v>7125</v>
      </c>
      <c r="AW23" s="44">
        <f t="shared" si="10"/>
        <v>5867</v>
      </c>
      <c r="AX23" s="44">
        <f t="shared" si="11"/>
        <v>7209</v>
      </c>
      <c r="AY23" s="44">
        <f t="shared" si="12"/>
        <v>7330</v>
      </c>
      <c r="AZ23" s="44">
        <f t="shared" si="13"/>
        <v>7410</v>
      </c>
      <c r="BA23" s="44">
        <f t="shared" si="14"/>
        <v>7422</v>
      </c>
      <c r="BB23" s="44">
        <f t="shared" si="15"/>
        <v>7569</v>
      </c>
      <c r="BC23" s="44">
        <f t="shared" si="16"/>
        <v>7813</v>
      </c>
      <c r="BD23" s="44">
        <f t="shared" si="17"/>
        <v>8096</v>
      </c>
      <c r="BE23" s="44">
        <f t="shared" si="18"/>
        <v>8704</v>
      </c>
      <c r="BF23" s="44">
        <f t="shared" si="19"/>
        <v>9354</v>
      </c>
      <c r="BG23" s="46">
        <f t="shared" si="20"/>
        <v>11171</v>
      </c>
    </row>
    <row r="24" spans="1:59" ht="14.1" customHeight="1" x14ac:dyDescent="0.25">
      <c r="A24" s="18"/>
      <c r="B24" s="19" t="s">
        <v>27</v>
      </c>
      <c r="C24" s="42">
        <f t="shared" si="0"/>
        <v>429689</v>
      </c>
      <c r="D24" s="42">
        <v>19299</v>
      </c>
      <c r="E24" s="42">
        <v>21929</v>
      </c>
      <c r="F24" s="42">
        <v>22965</v>
      </c>
      <c r="G24" s="42">
        <v>22824</v>
      </c>
      <c r="H24" s="42">
        <v>21678</v>
      </c>
      <c r="I24" s="42">
        <v>26029</v>
      </c>
      <c r="J24" s="42">
        <v>21670</v>
      </c>
      <c r="K24" s="42">
        <v>18020</v>
      </c>
      <c r="L24" s="40">
        <v>21506</v>
      </c>
      <c r="M24" s="42">
        <v>22025</v>
      </c>
      <c r="N24" s="42">
        <v>22754</v>
      </c>
      <c r="O24" s="42">
        <v>22986</v>
      </c>
      <c r="P24" s="42">
        <v>23564</v>
      </c>
      <c r="Q24" s="42">
        <v>24026</v>
      </c>
      <c r="R24" s="42">
        <v>25673</v>
      </c>
      <c r="S24" s="42">
        <v>27898</v>
      </c>
      <c r="T24" s="42">
        <v>28985</v>
      </c>
      <c r="U24" s="43">
        <v>35858</v>
      </c>
      <c r="V24" s="37">
        <f t="shared" si="1"/>
        <v>9549</v>
      </c>
      <c r="W24" s="37">
        <v>448</v>
      </c>
      <c r="X24" s="37">
        <v>517</v>
      </c>
      <c r="Y24" s="37">
        <v>524</v>
      </c>
      <c r="Z24" s="37">
        <v>498</v>
      </c>
      <c r="AA24" s="37">
        <v>534</v>
      </c>
      <c r="AB24" s="37">
        <v>554</v>
      </c>
      <c r="AC24" s="37">
        <v>511</v>
      </c>
      <c r="AD24" s="37">
        <v>427</v>
      </c>
      <c r="AE24" s="37">
        <v>473</v>
      </c>
      <c r="AF24" s="37">
        <v>515</v>
      </c>
      <c r="AG24" s="37">
        <v>474</v>
      </c>
      <c r="AH24" s="37">
        <v>515</v>
      </c>
      <c r="AI24" s="37">
        <v>545</v>
      </c>
      <c r="AJ24" s="37">
        <v>501</v>
      </c>
      <c r="AK24" s="37">
        <v>536</v>
      </c>
      <c r="AL24" s="37">
        <v>634</v>
      </c>
      <c r="AM24" s="37">
        <v>624</v>
      </c>
      <c r="AN24" s="41">
        <v>719</v>
      </c>
      <c r="AO24" s="37">
        <f t="shared" si="2"/>
        <v>420140</v>
      </c>
      <c r="AP24" s="37">
        <f t="shared" si="3"/>
        <v>18851</v>
      </c>
      <c r="AQ24" s="37">
        <f t="shared" si="4"/>
        <v>21412</v>
      </c>
      <c r="AR24" s="37">
        <f t="shared" si="5"/>
        <v>22441</v>
      </c>
      <c r="AS24" s="37">
        <f t="shared" si="6"/>
        <v>22326</v>
      </c>
      <c r="AT24" s="37">
        <f t="shared" si="7"/>
        <v>21144</v>
      </c>
      <c r="AU24" s="37">
        <f t="shared" si="8"/>
        <v>25475</v>
      </c>
      <c r="AV24" s="37">
        <f t="shared" si="9"/>
        <v>21159</v>
      </c>
      <c r="AW24" s="37">
        <f t="shared" si="10"/>
        <v>17593</v>
      </c>
      <c r="AX24" s="37">
        <f t="shared" si="11"/>
        <v>21033</v>
      </c>
      <c r="AY24" s="37">
        <f t="shared" si="12"/>
        <v>21510</v>
      </c>
      <c r="AZ24" s="37">
        <f t="shared" si="13"/>
        <v>22280</v>
      </c>
      <c r="BA24" s="37">
        <f t="shared" si="14"/>
        <v>22471</v>
      </c>
      <c r="BB24" s="37">
        <f t="shared" si="15"/>
        <v>23019</v>
      </c>
      <c r="BC24" s="37">
        <f t="shared" si="16"/>
        <v>23525</v>
      </c>
      <c r="BD24" s="37">
        <f t="shared" si="17"/>
        <v>25137</v>
      </c>
      <c r="BE24" s="37">
        <f t="shared" si="18"/>
        <v>27264</v>
      </c>
      <c r="BF24" s="37">
        <f t="shared" si="19"/>
        <v>28361</v>
      </c>
      <c r="BG24" s="41">
        <f t="shared" si="20"/>
        <v>35139</v>
      </c>
    </row>
    <row r="25" spans="1:59" ht="14.1" customHeight="1" x14ac:dyDescent="0.25">
      <c r="A25" s="18" t="s">
        <v>36</v>
      </c>
      <c r="B25" s="19" t="s">
        <v>29</v>
      </c>
      <c r="C25" s="42">
        <f t="shared" si="0"/>
        <v>223193</v>
      </c>
      <c r="D25" s="42">
        <v>10075</v>
      </c>
      <c r="E25" s="42">
        <v>11329</v>
      </c>
      <c r="F25" s="42">
        <v>11980</v>
      </c>
      <c r="G25" s="42">
        <v>11864</v>
      </c>
      <c r="H25" s="42">
        <v>11107</v>
      </c>
      <c r="I25" s="42">
        <v>13457</v>
      </c>
      <c r="J25" s="42">
        <v>11323</v>
      </c>
      <c r="K25" s="42">
        <v>9251</v>
      </c>
      <c r="L25" s="40">
        <v>11102</v>
      </c>
      <c r="M25" s="42">
        <v>11388</v>
      </c>
      <c r="N25" s="42">
        <v>12002</v>
      </c>
      <c r="O25" s="42">
        <v>11905</v>
      </c>
      <c r="P25" s="42">
        <v>12250</v>
      </c>
      <c r="Q25" s="42">
        <v>12603</v>
      </c>
      <c r="R25" s="42">
        <v>13282</v>
      </c>
      <c r="S25" s="42">
        <v>14579</v>
      </c>
      <c r="T25" s="42">
        <v>15043</v>
      </c>
      <c r="U25" s="43">
        <v>18653</v>
      </c>
      <c r="V25" s="42">
        <f t="shared" si="1"/>
        <v>4816</v>
      </c>
      <c r="W25" s="42">
        <v>242</v>
      </c>
      <c r="X25" s="42">
        <v>250</v>
      </c>
      <c r="Y25" s="42">
        <v>264</v>
      </c>
      <c r="Z25" s="42">
        <v>234</v>
      </c>
      <c r="AA25" s="42">
        <v>274</v>
      </c>
      <c r="AB25" s="42">
        <v>293</v>
      </c>
      <c r="AC25" s="42">
        <v>251</v>
      </c>
      <c r="AD25" s="42">
        <v>213</v>
      </c>
      <c r="AE25" s="42">
        <v>255</v>
      </c>
      <c r="AF25" s="42">
        <v>252</v>
      </c>
      <c r="AG25" s="42">
        <v>247</v>
      </c>
      <c r="AH25" s="42">
        <v>268</v>
      </c>
      <c r="AI25" s="42">
        <v>273</v>
      </c>
      <c r="AJ25" s="42">
        <v>254</v>
      </c>
      <c r="AK25" s="42">
        <v>255</v>
      </c>
      <c r="AL25" s="42">
        <v>328</v>
      </c>
      <c r="AM25" s="42">
        <v>319</v>
      </c>
      <c r="AN25" s="43">
        <v>344</v>
      </c>
      <c r="AO25" s="42">
        <f t="shared" si="2"/>
        <v>218377</v>
      </c>
      <c r="AP25" s="42">
        <f t="shared" si="3"/>
        <v>9833</v>
      </c>
      <c r="AQ25" s="42">
        <f t="shared" si="4"/>
        <v>11079</v>
      </c>
      <c r="AR25" s="42">
        <f t="shared" si="5"/>
        <v>11716</v>
      </c>
      <c r="AS25" s="42">
        <f t="shared" si="6"/>
        <v>11630</v>
      </c>
      <c r="AT25" s="42">
        <f t="shared" si="7"/>
        <v>10833</v>
      </c>
      <c r="AU25" s="42">
        <f t="shared" si="8"/>
        <v>13164</v>
      </c>
      <c r="AV25" s="42">
        <f t="shared" si="9"/>
        <v>11072</v>
      </c>
      <c r="AW25" s="42">
        <f t="shared" si="10"/>
        <v>9038</v>
      </c>
      <c r="AX25" s="42">
        <f t="shared" si="11"/>
        <v>10847</v>
      </c>
      <c r="AY25" s="42">
        <f t="shared" si="12"/>
        <v>11136</v>
      </c>
      <c r="AZ25" s="42">
        <f t="shared" si="13"/>
        <v>11755</v>
      </c>
      <c r="BA25" s="42">
        <f t="shared" si="14"/>
        <v>11637</v>
      </c>
      <c r="BB25" s="42">
        <f t="shared" si="15"/>
        <v>11977</v>
      </c>
      <c r="BC25" s="42">
        <f t="shared" si="16"/>
        <v>12349</v>
      </c>
      <c r="BD25" s="42">
        <f t="shared" si="17"/>
        <v>13027</v>
      </c>
      <c r="BE25" s="42">
        <f t="shared" si="18"/>
        <v>14251</v>
      </c>
      <c r="BF25" s="42">
        <f t="shared" si="19"/>
        <v>14724</v>
      </c>
      <c r="BG25" s="43">
        <f t="shared" si="20"/>
        <v>18309</v>
      </c>
    </row>
    <row r="26" spans="1:59" ht="14.1" customHeight="1" x14ac:dyDescent="0.25">
      <c r="A26" s="20"/>
      <c r="B26" s="21" t="s">
        <v>30</v>
      </c>
      <c r="C26" s="44">
        <f t="shared" si="0"/>
        <v>206496</v>
      </c>
      <c r="D26" s="44">
        <v>9224</v>
      </c>
      <c r="E26" s="44">
        <v>10600</v>
      </c>
      <c r="F26" s="44">
        <v>10985</v>
      </c>
      <c r="G26" s="44">
        <v>10960</v>
      </c>
      <c r="H26" s="44">
        <v>10571</v>
      </c>
      <c r="I26" s="44">
        <v>12572</v>
      </c>
      <c r="J26" s="44">
        <v>10347</v>
      </c>
      <c r="K26" s="44">
        <v>8769</v>
      </c>
      <c r="L26" s="45">
        <v>10404</v>
      </c>
      <c r="M26" s="44">
        <v>10637</v>
      </c>
      <c r="N26" s="44">
        <v>10752</v>
      </c>
      <c r="O26" s="44">
        <v>11081</v>
      </c>
      <c r="P26" s="44">
        <v>11314</v>
      </c>
      <c r="Q26" s="44">
        <v>11423</v>
      </c>
      <c r="R26" s="44">
        <v>12391</v>
      </c>
      <c r="S26" s="44">
        <v>13319</v>
      </c>
      <c r="T26" s="44">
        <v>13942</v>
      </c>
      <c r="U26" s="46">
        <v>17205</v>
      </c>
      <c r="V26" s="44">
        <f t="shared" si="1"/>
        <v>4733</v>
      </c>
      <c r="W26" s="44">
        <v>206</v>
      </c>
      <c r="X26" s="44">
        <v>267</v>
      </c>
      <c r="Y26" s="44">
        <v>260</v>
      </c>
      <c r="Z26" s="44">
        <v>264</v>
      </c>
      <c r="AA26" s="44">
        <v>260</v>
      </c>
      <c r="AB26" s="44">
        <v>261</v>
      </c>
      <c r="AC26" s="44">
        <v>260</v>
      </c>
      <c r="AD26" s="44">
        <v>214</v>
      </c>
      <c r="AE26" s="44">
        <v>218</v>
      </c>
      <c r="AF26" s="44">
        <v>263</v>
      </c>
      <c r="AG26" s="44">
        <v>227</v>
      </c>
      <c r="AH26" s="44">
        <v>247</v>
      </c>
      <c r="AI26" s="44">
        <v>272</v>
      </c>
      <c r="AJ26" s="44">
        <v>247</v>
      </c>
      <c r="AK26" s="44">
        <v>281</v>
      </c>
      <c r="AL26" s="44">
        <v>306</v>
      </c>
      <c r="AM26" s="44">
        <v>305</v>
      </c>
      <c r="AN26" s="46">
        <v>375</v>
      </c>
      <c r="AO26" s="44">
        <f t="shared" si="2"/>
        <v>201763</v>
      </c>
      <c r="AP26" s="44">
        <f t="shared" si="3"/>
        <v>9018</v>
      </c>
      <c r="AQ26" s="44">
        <f t="shared" si="4"/>
        <v>10333</v>
      </c>
      <c r="AR26" s="44">
        <f t="shared" si="5"/>
        <v>10725</v>
      </c>
      <c r="AS26" s="44">
        <f t="shared" si="6"/>
        <v>10696</v>
      </c>
      <c r="AT26" s="44">
        <f t="shared" si="7"/>
        <v>10311</v>
      </c>
      <c r="AU26" s="44">
        <f t="shared" si="8"/>
        <v>12311</v>
      </c>
      <c r="AV26" s="44">
        <f t="shared" si="9"/>
        <v>10087</v>
      </c>
      <c r="AW26" s="44">
        <f t="shared" si="10"/>
        <v>8555</v>
      </c>
      <c r="AX26" s="44">
        <f t="shared" si="11"/>
        <v>10186</v>
      </c>
      <c r="AY26" s="44">
        <f t="shared" si="12"/>
        <v>10374</v>
      </c>
      <c r="AZ26" s="44">
        <f t="shared" si="13"/>
        <v>10525</v>
      </c>
      <c r="BA26" s="44">
        <f t="shared" si="14"/>
        <v>10834</v>
      </c>
      <c r="BB26" s="44">
        <f t="shared" si="15"/>
        <v>11042</v>
      </c>
      <c r="BC26" s="44">
        <f t="shared" si="16"/>
        <v>11176</v>
      </c>
      <c r="BD26" s="44">
        <f t="shared" si="17"/>
        <v>12110</v>
      </c>
      <c r="BE26" s="44">
        <f t="shared" si="18"/>
        <v>13013</v>
      </c>
      <c r="BF26" s="44">
        <f t="shared" si="19"/>
        <v>13637</v>
      </c>
      <c r="BG26" s="46">
        <f t="shared" si="20"/>
        <v>16830</v>
      </c>
    </row>
    <row r="27" spans="1:59" ht="14.1" customHeight="1" x14ac:dyDescent="0.25">
      <c r="A27" s="18"/>
      <c r="B27" s="19" t="s">
        <v>27</v>
      </c>
      <c r="C27" s="42">
        <f t="shared" si="0"/>
        <v>71348</v>
      </c>
      <c r="D27" s="42">
        <v>3168</v>
      </c>
      <c r="E27" s="42">
        <v>3532</v>
      </c>
      <c r="F27" s="42">
        <v>3472</v>
      </c>
      <c r="G27" s="42">
        <v>3506</v>
      </c>
      <c r="H27" s="42">
        <v>3512</v>
      </c>
      <c r="I27" s="42">
        <v>3989</v>
      </c>
      <c r="J27" s="42">
        <v>3570</v>
      </c>
      <c r="K27" s="42">
        <v>3180</v>
      </c>
      <c r="L27" s="40">
        <v>3680</v>
      </c>
      <c r="M27" s="42">
        <v>3636</v>
      </c>
      <c r="N27" s="42">
        <v>3700</v>
      </c>
      <c r="O27" s="42">
        <v>3916</v>
      </c>
      <c r="P27" s="42">
        <v>4024</v>
      </c>
      <c r="Q27" s="42">
        <v>4296</v>
      </c>
      <c r="R27" s="42">
        <v>4493</v>
      </c>
      <c r="S27" s="42">
        <v>4730</v>
      </c>
      <c r="T27" s="42">
        <v>5039</v>
      </c>
      <c r="U27" s="43">
        <v>5905</v>
      </c>
      <c r="V27" s="37">
        <f t="shared" si="1"/>
        <v>4882</v>
      </c>
      <c r="W27" s="37">
        <v>246</v>
      </c>
      <c r="X27" s="37">
        <v>274</v>
      </c>
      <c r="Y27" s="37">
        <v>283</v>
      </c>
      <c r="Z27" s="37">
        <v>262</v>
      </c>
      <c r="AA27" s="37">
        <v>270</v>
      </c>
      <c r="AB27" s="37">
        <v>268</v>
      </c>
      <c r="AC27" s="37">
        <v>251</v>
      </c>
      <c r="AD27" s="37">
        <v>250</v>
      </c>
      <c r="AE27" s="37">
        <v>267</v>
      </c>
      <c r="AF27" s="37">
        <v>277</v>
      </c>
      <c r="AG27" s="37">
        <v>261</v>
      </c>
      <c r="AH27" s="37">
        <v>242</v>
      </c>
      <c r="AI27" s="37">
        <v>285</v>
      </c>
      <c r="AJ27" s="37">
        <v>289</v>
      </c>
      <c r="AK27" s="37">
        <v>288</v>
      </c>
      <c r="AL27" s="37">
        <v>257</v>
      </c>
      <c r="AM27" s="37">
        <v>299</v>
      </c>
      <c r="AN27" s="41">
        <v>313</v>
      </c>
      <c r="AO27" s="37">
        <f t="shared" si="2"/>
        <v>66466</v>
      </c>
      <c r="AP27" s="37">
        <f t="shared" si="3"/>
        <v>2922</v>
      </c>
      <c r="AQ27" s="37">
        <f t="shared" si="4"/>
        <v>3258</v>
      </c>
      <c r="AR27" s="37">
        <f t="shared" si="5"/>
        <v>3189</v>
      </c>
      <c r="AS27" s="37">
        <f t="shared" si="6"/>
        <v>3244</v>
      </c>
      <c r="AT27" s="37">
        <f t="shared" si="7"/>
        <v>3242</v>
      </c>
      <c r="AU27" s="37">
        <f t="shared" si="8"/>
        <v>3721</v>
      </c>
      <c r="AV27" s="37">
        <f t="shared" si="9"/>
        <v>3319</v>
      </c>
      <c r="AW27" s="37">
        <f t="shared" si="10"/>
        <v>2930</v>
      </c>
      <c r="AX27" s="37">
        <f t="shared" si="11"/>
        <v>3413</v>
      </c>
      <c r="AY27" s="37">
        <f t="shared" si="12"/>
        <v>3359</v>
      </c>
      <c r="AZ27" s="37">
        <f t="shared" si="13"/>
        <v>3439</v>
      </c>
      <c r="BA27" s="37">
        <f t="shared" si="14"/>
        <v>3674</v>
      </c>
      <c r="BB27" s="37">
        <f t="shared" si="15"/>
        <v>3739</v>
      </c>
      <c r="BC27" s="37">
        <f t="shared" si="16"/>
        <v>4007</v>
      </c>
      <c r="BD27" s="37">
        <f t="shared" si="17"/>
        <v>4205</v>
      </c>
      <c r="BE27" s="37">
        <f t="shared" si="18"/>
        <v>4473</v>
      </c>
      <c r="BF27" s="37">
        <f t="shared" si="19"/>
        <v>4740</v>
      </c>
      <c r="BG27" s="41">
        <f t="shared" si="20"/>
        <v>5592</v>
      </c>
    </row>
    <row r="28" spans="1:59" ht="14.1" customHeight="1" x14ac:dyDescent="0.25">
      <c r="A28" s="18" t="s">
        <v>37</v>
      </c>
      <c r="B28" s="19" t="s">
        <v>29</v>
      </c>
      <c r="C28" s="42">
        <f t="shared" si="0"/>
        <v>37156</v>
      </c>
      <c r="D28" s="42">
        <v>1635</v>
      </c>
      <c r="E28" s="42">
        <v>1853</v>
      </c>
      <c r="F28" s="42">
        <v>1803</v>
      </c>
      <c r="G28" s="42">
        <v>1833</v>
      </c>
      <c r="H28" s="42">
        <v>1863</v>
      </c>
      <c r="I28" s="42">
        <v>2113</v>
      </c>
      <c r="J28" s="42">
        <v>1864</v>
      </c>
      <c r="K28" s="42">
        <v>1609</v>
      </c>
      <c r="L28" s="40">
        <v>1905</v>
      </c>
      <c r="M28" s="42">
        <v>1907</v>
      </c>
      <c r="N28" s="42">
        <v>1913</v>
      </c>
      <c r="O28" s="42">
        <v>2014</v>
      </c>
      <c r="P28" s="42">
        <v>2092</v>
      </c>
      <c r="Q28" s="42">
        <v>2233</v>
      </c>
      <c r="R28" s="42">
        <v>2349</v>
      </c>
      <c r="S28" s="42">
        <v>2460</v>
      </c>
      <c r="T28" s="42">
        <v>2611</v>
      </c>
      <c r="U28" s="43">
        <v>3099</v>
      </c>
      <c r="V28" s="42">
        <f t="shared" si="1"/>
        <v>2491</v>
      </c>
      <c r="W28" s="42">
        <v>124</v>
      </c>
      <c r="X28" s="42">
        <v>147</v>
      </c>
      <c r="Y28" s="42">
        <v>128</v>
      </c>
      <c r="Z28" s="42">
        <v>121</v>
      </c>
      <c r="AA28" s="42">
        <v>151</v>
      </c>
      <c r="AB28" s="42">
        <v>141</v>
      </c>
      <c r="AC28" s="42">
        <v>141</v>
      </c>
      <c r="AD28" s="42">
        <v>127</v>
      </c>
      <c r="AE28" s="42">
        <v>141</v>
      </c>
      <c r="AF28" s="42">
        <v>134</v>
      </c>
      <c r="AG28" s="42">
        <v>131</v>
      </c>
      <c r="AH28" s="42">
        <v>131</v>
      </c>
      <c r="AI28" s="42">
        <v>143</v>
      </c>
      <c r="AJ28" s="42">
        <v>159</v>
      </c>
      <c r="AK28" s="42">
        <v>135</v>
      </c>
      <c r="AL28" s="42">
        <v>131</v>
      </c>
      <c r="AM28" s="42">
        <v>148</v>
      </c>
      <c r="AN28" s="43">
        <v>158</v>
      </c>
      <c r="AO28" s="42">
        <f t="shared" si="2"/>
        <v>34665</v>
      </c>
      <c r="AP28" s="42">
        <f t="shared" si="3"/>
        <v>1511</v>
      </c>
      <c r="AQ28" s="42">
        <f t="shared" si="4"/>
        <v>1706</v>
      </c>
      <c r="AR28" s="42">
        <f t="shared" si="5"/>
        <v>1675</v>
      </c>
      <c r="AS28" s="42">
        <f t="shared" si="6"/>
        <v>1712</v>
      </c>
      <c r="AT28" s="42">
        <f t="shared" si="7"/>
        <v>1712</v>
      </c>
      <c r="AU28" s="42">
        <f t="shared" si="8"/>
        <v>1972</v>
      </c>
      <c r="AV28" s="42">
        <f t="shared" si="9"/>
        <v>1723</v>
      </c>
      <c r="AW28" s="42">
        <f t="shared" si="10"/>
        <v>1482</v>
      </c>
      <c r="AX28" s="42">
        <f t="shared" si="11"/>
        <v>1764</v>
      </c>
      <c r="AY28" s="42">
        <f t="shared" si="12"/>
        <v>1773</v>
      </c>
      <c r="AZ28" s="42">
        <f t="shared" si="13"/>
        <v>1782</v>
      </c>
      <c r="BA28" s="42">
        <f t="shared" si="14"/>
        <v>1883</v>
      </c>
      <c r="BB28" s="42">
        <f t="shared" si="15"/>
        <v>1949</v>
      </c>
      <c r="BC28" s="42">
        <f t="shared" si="16"/>
        <v>2074</v>
      </c>
      <c r="BD28" s="42">
        <f t="shared" si="17"/>
        <v>2214</v>
      </c>
      <c r="BE28" s="42">
        <f t="shared" si="18"/>
        <v>2329</v>
      </c>
      <c r="BF28" s="42">
        <f t="shared" si="19"/>
        <v>2463</v>
      </c>
      <c r="BG28" s="43">
        <f t="shared" si="20"/>
        <v>2941</v>
      </c>
    </row>
    <row r="29" spans="1:59" ht="14.1" customHeight="1" x14ac:dyDescent="0.25">
      <c r="A29" s="20"/>
      <c r="B29" s="21" t="s">
        <v>30</v>
      </c>
      <c r="C29" s="44">
        <f t="shared" si="0"/>
        <v>34192</v>
      </c>
      <c r="D29" s="44">
        <v>1533</v>
      </c>
      <c r="E29" s="44">
        <v>1679</v>
      </c>
      <c r="F29" s="44">
        <v>1669</v>
      </c>
      <c r="G29" s="44">
        <v>1673</v>
      </c>
      <c r="H29" s="44">
        <v>1649</v>
      </c>
      <c r="I29" s="44">
        <v>1876</v>
      </c>
      <c r="J29" s="44">
        <v>1706</v>
      </c>
      <c r="K29" s="44">
        <v>1571</v>
      </c>
      <c r="L29" s="45">
        <v>1775</v>
      </c>
      <c r="M29" s="44">
        <v>1729</v>
      </c>
      <c r="N29" s="44">
        <v>1787</v>
      </c>
      <c r="O29" s="44">
        <v>1902</v>
      </c>
      <c r="P29" s="44">
        <v>1932</v>
      </c>
      <c r="Q29" s="44">
        <v>2063</v>
      </c>
      <c r="R29" s="44">
        <v>2144</v>
      </c>
      <c r="S29" s="44">
        <v>2270</v>
      </c>
      <c r="T29" s="44">
        <v>2428</v>
      </c>
      <c r="U29" s="46">
        <v>2806</v>
      </c>
      <c r="V29" s="44">
        <f t="shared" si="1"/>
        <v>2391</v>
      </c>
      <c r="W29" s="44">
        <v>122</v>
      </c>
      <c r="X29" s="44">
        <v>127</v>
      </c>
      <c r="Y29" s="44">
        <v>155</v>
      </c>
      <c r="Z29" s="44">
        <v>141</v>
      </c>
      <c r="AA29" s="44">
        <v>119</v>
      </c>
      <c r="AB29" s="44">
        <v>127</v>
      </c>
      <c r="AC29" s="44">
        <v>110</v>
      </c>
      <c r="AD29" s="44">
        <v>123</v>
      </c>
      <c r="AE29" s="44">
        <v>126</v>
      </c>
      <c r="AF29" s="44">
        <v>143</v>
      </c>
      <c r="AG29" s="44">
        <v>130</v>
      </c>
      <c r="AH29" s="44">
        <v>111</v>
      </c>
      <c r="AI29" s="44">
        <v>142</v>
      </c>
      <c r="AJ29" s="44">
        <v>130</v>
      </c>
      <c r="AK29" s="44">
        <v>153</v>
      </c>
      <c r="AL29" s="44">
        <v>126</v>
      </c>
      <c r="AM29" s="44">
        <v>151</v>
      </c>
      <c r="AN29" s="46">
        <v>155</v>
      </c>
      <c r="AO29" s="44">
        <f t="shared" si="2"/>
        <v>31801</v>
      </c>
      <c r="AP29" s="44">
        <f t="shared" si="3"/>
        <v>1411</v>
      </c>
      <c r="AQ29" s="44">
        <f t="shared" si="4"/>
        <v>1552</v>
      </c>
      <c r="AR29" s="44">
        <f t="shared" si="5"/>
        <v>1514</v>
      </c>
      <c r="AS29" s="44">
        <f t="shared" si="6"/>
        <v>1532</v>
      </c>
      <c r="AT29" s="44">
        <f t="shared" si="7"/>
        <v>1530</v>
      </c>
      <c r="AU29" s="44">
        <f t="shared" si="8"/>
        <v>1749</v>
      </c>
      <c r="AV29" s="44">
        <f t="shared" si="9"/>
        <v>1596</v>
      </c>
      <c r="AW29" s="44">
        <f t="shared" si="10"/>
        <v>1448</v>
      </c>
      <c r="AX29" s="44">
        <f t="shared" si="11"/>
        <v>1649</v>
      </c>
      <c r="AY29" s="44">
        <f t="shared" si="12"/>
        <v>1586</v>
      </c>
      <c r="AZ29" s="44">
        <f t="shared" si="13"/>
        <v>1657</v>
      </c>
      <c r="BA29" s="44">
        <f t="shared" si="14"/>
        <v>1791</v>
      </c>
      <c r="BB29" s="44">
        <f t="shared" si="15"/>
        <v>1790</v>
      </c>
      <c r="BC29" s="44">
        <f t="shared" si="16"/>
        <v>1933</v>
      </c>
      <c r="BD29" s="44">
        <f t="shared" si="17"/>
        <v>1991</v>
      </c>
      <c r="BE29" s="44">
        <f t="shared" si="18"/>
        <v>2144</v>
      </c>
      <c r="BF29" s="44">
        <f t="shared" si="19"/>
        <v>2277</v>
      </c>
      <c r="BG29" s="46">
        <f t="shared" si="20"/>
        <v>2651</v>
      </c>
    </row>
    <row r="30" spans="1:59" ht="14.1" customHeight="1" x14ac:dyDescent="0.25">
      <c r="A30" s="18"/>
      <c r="B30" s="19" t="s">
        <v>27</v>
      </c>
      <c r="C30" s="42">
        <f t="shared" si="0"/>
        <v>112461</v>
      </c>
      <c r="D30" s="42">
        <v>4810</v>
      </c>
      <c r="E30" s="42">
        <v>5795</v>
      </c>
      <c r="F30" s="42">
        <v>6002</v>
      </c>
      <c r="G30" s="42">
        <v>6398</v>
      </c>
      <c r="H30" s="42">
        <v>6071</v>
      </c>
      <c r="I30" s="42">
        <v>7519</v>
      </c>
      <c r="J30" s="42">
        <v>6397</v>
      </c>
      <c r="K30" s="42">
        <v>5273</v>
      </c>
      <c r="L30" s="40">
        <v>6280</v>
      </c>
      <c r="M30" s="42">
        <v>6206</v>
      </c>
      <c r="N30" s="42">
        <v>6288</v>
      </c>
      <c r="O30" s="42">
        <v>6013</v>
      </c>
      <c r="P30" s="42">
        <v>5958</v>
      </c>
      <c r="Q30" s="42">
        <v>6120</v>
      </c>
      <c r="R30" s="42">
        <v>6201</v>
      </c>
      <c r="S30" s="42">
        <v>6599</v>
      </c>
      <c r="T30" s="42">
        <v>6844</v>
      </c>
      <c r="U30" s="43">
        <v>7687</v>
      </c>
      <c r="V30" s="37">
        <f t="shared" si="1"/>
        <v>6122</v>
      </c>
      <c r="W30" s="37">
        <v>325</v>
      </c>
      <c r="X30" s="37">
        <v>320</v>
      </c>
      <c r="Y30" s="37">
        <v>326</v>
      </c>
      <c r="Z30" s="37">
        <v>337</v>
      </c>
      <c r="AA30" s="37">
        <v>306</v>
      </c>
      <c r="AB30" s="37">
        <v>357</v>
      </c>
      <c r="AC30" s="37">
        <v>321</v>
      </c>
      <c r="AD30" s="37">
        <v>301</v>
      </c>
      <c r="AE30" s="37">
        <v>287</v>
      </c>
      <c r="AF30" s="37">
        <v>322</v>
      </c>
      <c r="AG30" s="37">
        <v>318</v>
      </c>
      <c r="AH30" s="37">
        <v>333</v>
      </c>
      <c r="AI30" s="37">
        <v>320</v>
      </c>
      <c r="AJ30" s="37">
        <v>357</v>
      </c>
      <c r="AK30" s="37">
        <v>366</v>
      </c>
      <c r="AL30" s="37">
        <v>371</v>
      </c>
      <c r="AM30" s="37">
        <v>408</v>
      </c>
      <c r="AN30" s="41">
        <v>447</v>
      </c>
      <c r="AO30" s="37">
        <f t="shared" si="2"/>
        <v>106339</v>
      </c>
      <c r="AP30" s="37">
        <f t="shared" si="3"/>
        <v>4485</v>
      </c>
      <c r="AQ30" s="37">
        <f t="shared" si="4"/>
        <v>5475</v>
      </c>
      <c r="AR30" s="37">
        <f t="shared" si="5"/>
        <v>5676</v>
      </c>
      <c r="AS30" s="37">
        <f t="shared" si="6"/>
        <v>6061</v>
      </c>
      <c r="AT30" s="37">
        <f t="shared" si="7"/>
        <v>5765</v>
      </c>
      <c r="AU30" s="37">
        <f t="shared" si="8"/>
        <v>7162</v>
      </c>
      <c r="AV30" s="37">
        <f t="shared" si="9"/>
        <v>6076</v>
      </c>
      <c r="AW30" s="37">
        <f t="shared" si="10"/>
        <v>4972</v>
      </c>
      <c r="AX30" s="37">
        <f t="shared" si="11"/>
        <v>5993</v>
      </c>
      <c r="AY30" s="37">
        <f t="shared" si="12"/>
        <v>5884</v>
      </c>
      <c r="AZ30" s="37">
        <f t="shared" si="13"/>
        <v>5970</v>
      </c>
      <c r="BA30" s="37">
        <f t="shared" si="14"/>
        <v>5680</v>
      </c>
      <c r="BB30" s="37">
        <f t="shared" si="15"/>
        <v>5638</v>
      </c>
      <c r="BC30" s="37">
        <f t="shared" si="16"/>
        <v>5763</v>
      </c>
      <c r="BD30" s="37">
        <f t="shared" si="17"/>
        <v>5835</v>
      </c>
      <c r="BE30" s="37">
        <f t="shared" si="18"/>
        <v>6228</v>
      </c>
      <c r="BF30" s="37">
        <f t="shared" si="19"/>
        <v>6436</v>
      </c>
      <c r="BG30" s="41">
        <f t="shared" si="20"/>
        <v>7240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58697</v>
      </c>
      <c r="D31" s="42">
        <v>2504</v>
      </c>
      <c r="E31" s="42">
        <v>3014</v>
      </c>
      <c r="F31" s="42">
        <v>3163</v>
      </c>
      <c r="G31" s="42">
        <v>3269</v>
      </c>
      <c r="H31" s="42">
        <v>3109</v>
      </c>
      <c r="I31" s="42">
        <v>3829</v>
      </c>
      <c r="J31" s="42">
        <v>3322</v>
      </c>
      <c r="K31" s="42">
        <v>2768</v>
      </c>
      <c r="L31" s="40">
        <v>3325</v>
      </c>
      <c r="M31" s="42">
        <v>3267</v>
      </c>
      <c r="N31" s="42">
        <v>3259</v>
      </c>
      <c r="O31" s="42">
        <v>3134</v>
      </c>
      <c r="P31" s="42">
        <v>3170</v>
      </c>
      <c r="Q31" s="42">
        <v>3187</v>
      </c>
      <c r="R31" s="42">
        <v>3207</v>
      </c>
      <c r="S31" s="42">
        <v>3505</v>
      </c>
      <c r="T31" s="42">
        <v>3635</v>
      </c>
      <c r="U31" s="43">
        <v>4030</v>
      </c>
      <c r="V31" s="42">
        <f t="shared" si="1"/>
        <v>3134</v>
      </c>
      <c r="W31" s="42">
        <v>174</v>
      </c>
      <c r="X31" s="42">
        <v>167</v>
      </c>
      <c r="Y31" s="42">
        <v>170</v>
      </c>
      <c r="Z31" s="42">
        <v>183</v>
      </c>
      <c r="AA31" s="42">
        <v>148</v>
      </c>
      <c r="AB31" s="42">
        <v>172</v>
      </c>
      <c r="AC31" s="42">
        <v>163</v>
      </c>
      <c r="AD31" s="42">
        <v>169</v>
      </c>
      <c r="AE31" s="42">
        <v>139</v>
      </c>
      <c r="AF31" s="42">
        <v>173</v>
      </c>
      <c r="AG31" s="42">
        <v>156</v>
      </c>
      <c r="AH31" s="42">
        <v>177</v>
      </c>
      <c r="AI31" s="42">
        <v>151</v>
      </c>
      <c r="AJ31" s="42">
        <v>174</v>
      </c>
      <c r="AK31" s="42">
        <v>197</v>
      </c>
      <c r="AL31" s="42">
        <v>180</v>
      </c>
      <c r="AM31" s="42">
        <v>219</v>
      </c>
      <c r="AN31" s="43">
        <v>222</v>
      </c>
      <c r="AO31" s="42">
        <f t="shared" si="2"/>
        <v>55563</v>
      </c>
      <c r="AP31" s="42">
        <f t="shared" si="3"/>
        <v>2330</v>
      </c>
      <c r="AQ31" s="42">
        <f t="shared" si="4"/>
        <v>2847</v>
      </c>
      <c r="AR31" s="42">
        <f t="shared" si="5"/>
        <v>2993</v>
      </c>
      <c r="AS31" s="42">
        <f t="shared" si="6"/>
        <v>3086</v>
      </c>
      <c r="AT31" s="42">
        <f t="shared" si="7"/>
        <v>2961</v>
      </c>
      <c r="AU31" s="42">
        <f t="shared" si="8"/>
        <v>3657</v>
      </c>
      <c r="AV31" s="42">
        <f t="shared" si="9"/>
        <v>3159</v>
      </c>
      <c r="AW31" s="42">
        <f t="shared" si="10"/>
        <v>2599</v>
      </c>
      <c r="AX31" s="42">
        <f t="shared" si="11"/>
        <v>3186</v>
      </c>
      <c r="AY31" s="42">
        <f t="shared" si="12"/>
        <v>3094</v>
      </c>
      <c r="AZ31" s="42">
        <f t="shared" si="13"/>
        <v>3103</v>
      </c>
      <c r="BA31" s="42">
        <f t="shared" si="14"/>
        <v>2957</v>
      </c>
      <c r="BB31" s="42">
        <f t="shared" si="15"/>
        <v>3019</v>
      </c>
      <c r="BC31" s="42">
        <f t="shared" si="16"/>
        <v>3013</v>
      </c>
      <c r="BD31" s="42">
        <f t="shared" si="17"/>
        <v>3010</v>
      </c>
      <c r="BE31" s="42">
        <f t="shared" si="18"/>
        <v>3325</v>
      </c>
      <c r="BF31" s="42">
        <f t="shared" si="19"/>
        <v>3416</v>
      </c>
      <c r="BG31" s="43">
        <f t="shared" si="20"/>
        <v>3808</v>
      </c>
    </row>
    <row r="32" spans="1:59" ht="14.1" customHeight="1" x14ac:dyDescent="0.25">
      <c r="A32" s="20"/>
      <c r="B32" s="21" t="s">
        <v>30</v>
      </c>
      <c r="C32" s="44">
        <f t="shared" si="0"/>
        <v>53764</v>
      </c>
      <c r="D32" s="44">
        <v>2306</v>
      </c>
      <c r="E32" s="44">
        <v>2781</v>
      </c>
      <c r="F32" s="44">
        <v>2839</v>
      </c>
      <c r="G32" s="44">
        <v>3129</v>
      </c>
      <c r="H32" s="44">
        <v>2962</v>
      </c>
      <c r="I32" s="44">
        <v>3690</v>
      </c>
      <c r="J32" s="44">
        <v>3075</v>
      </c>
      <c r="K32" s="44">
        <v>2505</v>
      </c>
      <c r="L32" s="45">
        <v>2955</v>
      </c>
      <c r="M32" s="44">
        <v>2939</v>
      </c>
      <c r="N32" s="44">
        <v>3029</v>
      </c>
      <c r="O32" s="44">
        <v>2879</v>
      </c>
      <c r="P32" s="44">
        <v>2788</v>
      </c>
      <c r="Q32" s="44">
        <v>2933</v>
      </c>
      <c r="R32" s="44">
        <v>2994</v>
      </c>
      <c r="S32" s="44">
        <v>3094</v>
      </c>
      <c r="T32" s="44">
        <v>3209</v>
      </c>
      <c r="U32" s="46">
        <v>3657</v>
      </c>
      <c r="V32" s="44">
        <f t="shared" si="1"/>
        <v>2988</v>
      </c>
      <c r="W32" s="44">
        <v>151</v>
      </c>
      <c r="X32" s="44">
        <v>153</v>
      </c>
      <c r="Y32" s="44">
        <v>156</v>
      </c>
      <c r="Z32" s="44">
        <v>154</v>
      </c>
      <c r="AA32" s="44">
        <v>158</v>
      </c>
      <c r="AB32" s="44">
        <v>185</v>
      </c>
      <c r="AC32" s="44">
        <v>158</v>
      </c>
      <c r="AD32" s="44">
        <v>132</v>
      </c>
      <c r="AE32" s="44">
        <v>148</v>
      </c>
      <c r="AF32" s="44">
        <v>149</v>
      </c>
      <c r="AG32" s="44">
        <v>162</v>
      </c>
      <c r="AH32" s="44">
        <v>156</v>
      </c>
      <c r="AI32" s="44">
        <v>169</v>
      </c>
      <c r="AJ32" s="44">
        <v>183</v>
      </c>
      <c r="AK32" s="44">
        <v>169</v>
      </c>
      <c r="AL32" s="44">
        <v>191</v>
      </c>
      <c r="AM32" s="44">
        <v>189</v>
      </c>
      <c r="AN32" s="46">
        <v>225</v>
      </c>
      <c r="AO32" s="44">
        <f t="shared" si="2"/>
        <v>50776</v>
      </c>
      <c r="AP32" s="44">
        <f t="shared" si="3"/>
        <v>2155</v>
      </c>
      <c r="AQ32" s="44">
        <f t="shared" si="4"/>
        <v>2628</v>
      </c>
      <c r="AR32" s="44">
        <f t="shared" si="5"/>
        <v>2683</v>
      </c>
      <c r="AS32" s="44">
        <f t="shared" si="6"/>
        <v>2975</v>
      </c>
      <c r="AT32" s="44">
        <f t="shared" si="7"/>
        <v>2804</v>
      </c>
      <c r="AU32" s="44">
        <f t="shared" si="8"/>
        <v>3505</v>
      </c>
      <c r="AV32" s="44">
        <f t="shared" si="9"/>
        <v>2917</v>
      </c>
      <c r="AW32" s="44">
        <f t="shared" si="10"/>
        <v>2373</v>
      </c>
      <c r="AX32" s="44">
        <f t="shared" si="11"/>
        <v>2807</v>
      </c>
      <c r="AY32" s="44">
        <f t="shared" si="12"/>
        <v>2790</v>
      </c>
      <c r="AZ32" s="44">
        <f t="shared" si="13"/>
        <v>2867</v>
      </c>
      <c r="BA32" s="44">
        <f t="shared" si="14"/>
        <v>2723</v>
      </c>
      <c r="BB32" s="44">
        <f t="shared" si="15"/>
        <v>2619</v>
      </c>
      <c r="BC32" s="44">
        <f t="shared" si="16"/>
        <v>2750</v>
      </c>
      <c r="BD32" s="44">
        <f t="shared" si="17"/>
        <v>2825</v>
      </c>
      <c r="BE32" s="44">
        <f t="shared" si="18"/>
        <v>2903</v>
      </c>
      <c r="BF32" s="44">
        <f t="shared" si="19"/>
        <v>3020</v>
      </c>
      <c r="BG32" s="46">
        <f t="shared" si="20"/>
        <v>3432</v>
      </c>
    </row>
    <row r="33" spans="1:59" ht="14.1" customHeight="1" x14ac:dyDescent="0.25">
      <c r="A33" s="18"/>
      <c r="B33" s="19" t="s">
        <v>27</v>
      </c>
      <c r="C33" s="42">
        <f t="shared" si="0"/>
        <v>91864</v>
      </c>
      <c r="D33" s="42">
        <v>3613</v>
      </c>
      <c r="E33" s="42">
        <v>4520</v>
      </c>
      <c r="F33" s="42">
        <v>5194</v>
      </c>
      <c r="G33" s="42">
        <v>5091</v>
      </c>
      <c r="H33" s="42">
        <v>4409</v>
      </c>
      <c r="I33" s="42">
        <v>5433</v>
      </c>
      <c r="J33" s="42">
        <v>4689</v>
      </c>
      <c r="K33" s="42">
        <v>3954</v>
      </c>
      <c r="L33" s="40">
        <v>4629</v>
      </c>
      <c r="M33" s="42">
        <v>4803</v>
      </c>
      <c r="N33" s="42">
        <v>4991</v>
      </c>
      <c r="O33" s="42">
        <v>5035</v>
      </c>
      <c r="P33" s="42">
        <v>4943</v>
      </c>
      <c r="Q33" s="42">
        <v>5427</v>
      </c>
      <c r="R33" s="42">
        <v>5469</v>
      </c>
      <c r="S33" s="42">
        <v>6187</v>
      </c>
      <c r="T33" s="42">
        <v>6312</v>
      </c>
      <c r="U33" s="43">
        <v>7165</v>
      </c>
      <c r="V33" s="37">
        <f t="shared" si="1"/>
        <v>3039</v>
      </c>
      <c r="W33" s="37">
        <v>135</v>
      </c>
      <c r="X33" s="37">
        <v>142</v>
      </c>
      <c r="Y33" s="37">
        <v>178</v>
      </c>
      <c r="Z33" s="37">
        <v>176</v>
      </c>
      <c r="AA33" s="37">
        <v>173</v>
      </c>
      <c r="AB33" s="37">
        <v>165</v>
      </c>
      <c r="AC33" s="37">
        <v>137</v>
      </c>
      <c r="AD33" s="37">
        <v>142</v>
      </c>
      <c r="AE33" s="37">
        <v>164</v>
      </c>
      <c r="AF33" s="37">
        <v>159</v>
      </c>
      <c r="AG33" s="37">
        <v>146</v>
      </c>
      <c r="AH33" s="37">
        <v>171</v>
      </c>
      <c r="AI33" s="37">
        <v>194</v>
      </c>
      <c r="AJ33" s="37">
        <v>183</v>
      </c>
      <c r="AK33" s="37">
        <v>187</v>
      </c>
      <c r="AL33" s="37">
        <v>189</v>
      </c>
      <c r="AM33" s="37">
        <v>198</v>
      </c>
      <c r="AN33" s="41">
        <v>200</v>
      </c>
      <c r="AO33" s="37">
        <f t="shared" si="2"/>
        <v>88825</v>
      </c>
      <c r="AP33" s="37">
        <f t="shared" si="3"/>
        <v>3478</v>
      </c>
      <c r="AQ33" s="37">
        <f t="shared" si="4"/>
        <v>4378</v>
      </c>
      <c r="AR33" s="37">
        <f t="shared" si="5"/>
        <v>5016</v>
      </c>
      <c r="AS33" s="37">
        <f t="shared" si="6"/>
        <v>4915</v>
      </c>
      <c r="AT33" s="37">
        <f t="shared" si="7"/>
        <v>4236</v>
      </c>
      <c r="AU33" s="37">
        <f t="shared" si="8"/>
        <v>5268</v>
      </c>
      <c r="AV33" s="37">
        <f t="shared" si="9"/>
        <v>4552</v>
      </c>
      <c r="AW33" s="37">
        <f t="shared" si="10"/>
        <v>3812</v>
      </c>
      <c r="AX33" s="37">
        <f t="shared" si="11"/>
        <v>4465</v>
      </c>
      <c r="AY33" s="37">
        <f t="shared" si="12"/>
        <v>4644</v>
      </c>
      <c r="AZ33" s="37">
        <f t="shared" si="13"/>
        <v>4845</v>
      </c>
      <c r="BA33" s="37">
        <f t="shared" si="14"/>
        <v>4864</v>
      </c>
      <c r="BB33" s="37">
        <f t="shared" si="15"/>
        <v>4749</v>
      </c>
      <c r="BC33" s="37">
        <f t="shared" si="16"/>
        <v>5244</v>
      </c>
      <c r="BD33" s="37">
        <f t="shared" si="17"/>
        <v>5282</v>
      </c>
      <c r="BE33" s="37">
        <f t="shared" si="18"/>
        <v>5998</v>
      </c>
      <c r="BF33" s="37">
        <f t="shared" si="19"/>
        <v>6114</v>
      </c>
      <c r="BG33" s="41">
        <f t="shared" si="20"/>
        <v>6965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48172</v>
      </c>
      <c r="D34" s="42">
        <v>1865</v>
      </c>
      <c r="E34" s="42">
        <v>2327</v>
      </c>
      <c r="F34" s="42">
        <v>2692</v>
      </c>
      <c r="G34" s="42">
        <v>2596</v>
      </c>
      <c r="H34" s="42">
        <v>2278</v>
      </c>
      <c r="I34" s="42">
        <v>2816</v>
      </c>
      <c r="J34" s="42">
        <v>2445</v>
      </c>
      <c r="K34" s="42">
        <v>2060</v>
      </c>
      <c r="L34" s="40">
        <v>2408</v>
      </c>
      <c r="M34" s="42">
        <v>2519</v>
      </c>
      <c r="N34" s="42">
        <v>2637</v>
      </c>
      <c r="O34" s="42">
        <v>2635</v>
      </c>
      <c r="P34" s="42">
        <v>2627</v>
      </c>
      <c r="Q34" s="42">
        <v>2923</v>
      </c>
      <c r="R34" s="42">
        <v>2956</v>
      </c>
      <c r="S34" s="42">
        <v>3349</v>
      </c>
      <c r="T34" s="42">
        <v>3321</v>
      </c>
      <c r="U34" s="43">
        <v>3718</v>
      </c>
      <c r="V34" s="42">
        <f t="shared" si="1"/>
        <v>1555</v>
      </c>
      <c r="W34" s="42">
        <v>63</v>
      </c>
      <c r="X34" s="42">
        <v>78</v>
      </c>
      <c r="Y34" s="42">
        <v>101</v>
      </c>
      <c r="Z34" s="42">
        <v>85</v>
      </c>
      <c r="AA34" s="42">
        <v>90</v>
      </c>
      <c r="AB34" s="42">
        <v>81</v>
      </c>
      <c r="AC34" s="42">
        <v>65</v>
      </c>
      <c r="AD34" s="42">
        <v>68</v>
      </c>
      <c r="AE34" s="42">
        <v>75</v>
      </c>
      <c r="AF34" s="42">
        <v>84</v>
      </c>
      <c r="AG34" s="42">
        <v>82</v>
      </c>
      <c r="AH34" s="42">
        <v>91</v>
      </c>
      <c r="AI34" s="42">
        <v>103</v>
      </c>
      <c r="AJ34" s="42">
        <v>92</v>
      </c>
      <c r="AK34" s="42">
        <v>92</v>
      </c>
      <c r="AL34" s="42">
        <v>106</v>
      </c>
      <c r="AM34" s="42">
        <v>99</v>
      </c>
      <c r="AN34" s="43">
        <v>100</v>
      </c>
      <c r="AO34" s="42">
        <f t="shared" si="2"/>
        <v>46617</v>
      </c>
      <c r="AP34" s="42">
        <f t="shared" si="3"/>
        <v>1802</v>
      </c>
      <c r="AQ34" s="42">
        <f t="shared" si="4"/>
        <v>2249</v>
      </c>
      <c r="AR34" s="42">
        <f t="shared" si="5"/>
        <v>2591</v>
      </c>
      <c r="AS34" s="42">
        <f t="shared" si="6"/>
        <v>2511</v>
      </c>
      <c r="AT34" s="42">
        <f t="shared" si="7"/>
        <v>2188</v>
      </c>
      <c r="AU34" s="42">
        <f t="shared" si="8"/>
        <v>2735</v>
      </c>
      <c r="AV34" s="42">
        <f t="shared" si="9"/>
        <v>2380</v>
      </c>
      <c r="AW34" s="42">
        <f t="shared" si="10"/>
        <v>1992</v>
      </c>
      <c r="AX34" s="42">
        <f t="shared" si="11"/>
        <v>2333</v>
      </c>
      <c r="AY34" s="42">
        <f t="shared" si="12"/>
        <v>2435</v>
      </c>
      <c r="AZ34" s="42">
        <f t="shared" si="13"/>
        <v>2555</v>
      </c>
      <c r="BA34" s="42">
        <f t="shared" si="14"/>
        <v>2544</v>
      </c>
      <c r="BB34" s="42">
        <f t="shared" si="15"/>
        <v>2524</v>
      </c>
      <c r="BC34" s="42">
        <f t="shared" si="16"/>
        <v>2831</v>
      </c>
      <c r="BD34" s="42">
        <f t="shared" si="17"/>
        <v>2864</v>
      </c>
      <c r="BE34" s="42">
        <f t="shared" si="18"/>
        <v>3243</v>
      </c>
      <c r="BF34" s="42">
        <f t="shared" si="19"/>
        <v>3222</v>
      </c>
      <c r="BG34" s="43">
        <f t="shared" si="20"/>
        <v>3618</v>
      </c>
    </row>
    <row r="35" spans="1:59" ht="14.1" customHeight="1" x14ac:dyDescent="0.25">
      <c r="A35" s="20"/>
      <c r="B35" s="21" t="s">
        <v>30</v>
      </c>
      <c r="C35" s="44">
        <f t="shared" si="0"/>
        <v>43692</v>
      </c>
      <c r="D35" s="44">
        <v>1748</v>
      </c>
      <c r="E35" s="44">
        <v>2193</v>
      </c>
      <c r="F35" s="44">
        <v>2502</v>
      </c>
      <c r="G35" s="44">
        <v>2495</v>
      </c>
      <c r="H35" s="44">
        <v>2131</v>
      </c>
      <c r="I35" s="44">
        <v>2617</v>
      </c>
      <c r="J35" s="44">
        <v>2244</v>
      </c>
      <c r="K35" s="44">
        <v>1894</v>
      </c>
      <c r="L35" s="45">
        <v>2221</v>
      </c>
      <c r="M35" s="44">
        <v>2284</v>
      </c>
      <c r="N35" s="44">
        <v>2354</v>
      </c>
      <c r="O35" s="44">
        <v>2400</v>
      </c>
      <c r="P35" s="44">
        <v>2316</v>
      </c>
      <c r="Q35" s="44">
        <v>2504</v>
      </c>
      <c r="R35" s="44">
        <v>2513</v>
      </c>
      <c r="S35" s="44">
        <v>2838</v>
      </c>
      <c r="T35" s="44">
        <v>2991</v>
      </c>
      <c r="U35" s="46">
        <v>3447</v>
      </c>
      <c r="V35" s="44">
        <f t="shared" si="1"/>
        <v>1484</v>
      </c>
      <c r="W35" s="44">
        <v>72</v>
      </c>
      <c r="X35" s="44">
        <v>64</v>
      </c>
      <c r="Y35" s="44">
        <v>77</v>
      </c>
      <c r="Z35" s="44">
        <v>91</v>
      </c>
      <c r="AA35" s="44">
        <v>83</v>
      </c>
      <c r="AB35" s="44">
        <v>84</v>
      </c>
      <c r="AC35" s="44">
        <v>72</v>
      </c>
      <c r="AD35" s="44">
        <v>74</v>
      </c>
      <c r="AE35" s="44">
        <v>89</v>
      </c>
      <c r="AF35" s="44">
        <v>75</v>
      </c>
      <c r="AG35" s="44">
        <v>64</v>
      </c>
      <c r="AH35" s="44">
        <v>80</v>
      </c>
      <c r="AI35" s="44">
        <v>91</v>
      </c>
      <c r="AJ35" s="44">
        <v>91</v>
      </c>
      <c r="AK35" s="44">
        <v>95</v>
      </c>
      <c r="AL35" s="44">
        <v>83</v>
      </c>
      <c r="AM35" s="44">
        <v>99</v>
      </c>
      <c r="AN35" s="46">
        <v>100</v>
      </c>
      <c r="AO35" s="44">
        <f t="shared" si="2"/>
        <v>42208</v>
      </c>
      <c r="AP35" s="44">
        <f t="shared" si="3"/>
        <v>1676</v>
      </c>
      <c r="AQ35" s="44">
        <f t="shared" si="4"/>
        <v>2129</v>
      </c>
      <c r="AR35" s="44">
        <f t="shared" si="5"/>
        <v>2425</v>
      </c>
      <c r="AS35" s="44">
        <f t="shared" si="6"/>
        <v>2404</v>
      </c>
      <c r="AT35" s="44">
        <f t="shared" si="7"/>
        <v>2048</v>
      </c>
      <c r="AU35" s="44">
        <f t="shared" si="8"/>
        <v>2533</v>
      </c>
      <c r="AV35" s="44">
        <f t="shared" si="9"/>
        <v>2172</v>
      </c>
      <c r="AW35" s="44">
        <f t="shared" si="10"/>
        <v>1820</v>
      </c>
      <c r="AX35" s="44">
        <f t="shared" si="11"/>
        <v>2132</v>
      </c>
      <c r="AY35" s="44">
        <f t="shared" si="12"/>
        <v>2209</v>
      </c>
      <c r="AZ35" s="44">
        <f t="shared" si="13"/>
        <v>2290</v>
      </c>
      <c r="BA35" s="44">
        <f t="shared" si="14"/>
        <v>2320</v>
      </c>
      <c r="BB35" s="44">
        <f t="shared" si="15"/>
        <v>2225</v>
      </c>
      <c r="BC35" s="44">
        <f t="shared" si="16"/>
        <v>2413</v>
      </c>
      <c r="BD35" s="44">
        <f t="shared" si="17"/>
        <v>2418</v>
      </c>
      <c r="BE35" s="44">
        <f t="shared" si="18"/>
        <v>2755</v>
      </c>
      <c r="BF35" s="44">
        <f t="shared" si="19"/>
        <v>2892</v>
      </c>
      <c r="BG35" s="46">
        <f t="shared" si="20"/>
        <v>3347</v>
      </c>
    </row>
    <row r="36" spans="1:59" ht="14.1" customHeight="1" x14ac:dyDescent="0.25">
      <c r="A36" s="18"/>
      <c r="B36" s="19" t="s">
        <v>27</v>
      </c>
      <c r="C36" s="42">
        <f t="shared" si="0"/>
        <v>217385</v>
      </c>
      <c r="D36" s="42">
        <v>11667</v>
      </c>
      <c r="E36" s="42">
        <v>12475</v>
      </c>
      <c r="F36" s="42">
        <v>11702</v>
      </c>
      <c r="G36" s="42">
        <v>10702</v>
      </c>
      <c r="H36" s="42">
        <v>9621</v>
      </c>
      <c r="I36" s="42">
        <v>12200</v>
      </c>
      <c r="J36" s="42">
        <v>10463</v>
      </c>
      <c r="K36" s="42">
        <v>8896</v>
      </c>
      <c r="L36" s="40">
        <v>10574</v>
      </c>
      <c r="M36" s="42">
        <v>11014</v>
      </c>
      <c r="N36" s="42">
        <v>11198</v>
      </c>
      <c r="O36" s="42">
        <v>11663</v>
      </c>
      <c r="P36" s="42">
        <v>11844</v>
      </c>
      <c r="Q36" s="42">
        <v>12929</v>
      </c>
      <c r="R36" s="42">
        <v>13502</v>
      </c>
      <c r="S36" s="42">
        <v>14497</v>
      </c>
      <c r="T36" s="42">
        <v>14996</v>
      </c>
      <c r="U36" s="43">
        <v>17442</v>
      </c>
      <c r="V36" s="37">
        <f t="shared" si="1"/>
        <v>1758</v>
      </c>
      <c r="W36" s="37">
        <v>112</v>
      </c>
      <c r="X36" s="37">
        <v>109</v>
      </c>
      <c r="Y36" s="37">
        <v>93</v>
      </c>
      <c r="Z36" s="37">
        <v>91</v>
      </c>
      <c r="AA36" s="37">
        <v>78</v>
      </c>
      <c r="AB36" s="37">
        <v>85</v>
      </c>
      <c r="AC36" s="37">
        <v>68</v>
      </c>
      <c r="AD36" s="37">
        <v>98</v>
      </c>
      <c r="AE36" s="37">
        <v>70</v>
      </c>
      <c r="AF36" s="37">
        <v>88</v>
      </c>
      <c r="AG36" s="37">
        <v>87</v>
      </c>
      <c r="AH36" s="37">
        <v>101</v>
      </c>
      <c r="AI36" s="37">
        <v>100</v>
      </c>
      <c r="AJ36" s="37">
        <v>107</v>
      </c>
      <c r="AK36" s="37">
        <v>127</v>
      </c>
      <c r="AL36" s="37">
        <v>107</v>
      </c>
      <c r="AM36" s="37">
        <v>117</v>
      </c>
      <c r="AN36" s="41">
        <v>120</v>
      </c>
      <c r="AO36" s="37">
        <f t="shared" si="2"/>
        <v>215627</v>
      </c>
      <c r="AP36" s="37">
        <f t="shared" si="3"/>
        <v>11555</v>
      </c>
      <c r="AQ36" s="37">
        <f t="shared" si="4"/>
        <v>12366</v>
      </c>
      <c r="AR36" s="37">
        <f t="shared" si="5"/>
        <v>11609</v>
      </c>
      <c r="AS36" s="37">
        <f t="shared" si="6"/>
        <v>10611</v>
      </c>
      <c r="AT36" s="37">
        <f t="shared" si="7"/>
        <v>9543</v>
      </c>
      <c r="AU36" s="37">
        <f t="shared" si="8"/>
        <v>12115</v>
      </c>
      <c r="AV36" s="37">
        <f t="shared" si="9"/>
        <v>10395</v>
      </c>
      <c r="AW36" s="37">
        <f t="shared" si="10"/>
        <v>8798</v>
      </c>
      <c r="AX36" s="37">
        <f t="shared" si="11"/>
        <v>10504</v>
      </c>
      <c r="AY36" s="37">
        <f t="shared" si="12"/>
        <v>10926</v>
      </c>
      <c r="AZ36" s="37">
        <f t="shared" si="13"/>
        <v>11111</v>
      </c>
      <c r="BA36" s="37">
        <f t="shared" si="14"/>
        <v>11562</v>
      </c>
      <c r="BB36" s="37">
        <f t="shared" si="15"/>
        <v>11744</v>
      </c>
      <c r="BC36" s="37">
        <f t="shared" si="16"/>
        <v>12822</v>
      </c>
      <c r="BD36" s="37">
        <f t="shared" si="17"/>
        <v>13375</v>
      </c>
      <c r="BE36" s="37">
        <f t="shared" si="18"/>
        <v>14390</v>
      </c>
      <c r="BF36" s="37">
        <f t="shared" si="19"/>
        <v>14879</v>
      </c>
      <c r="BG36" s="41">
        <f t="shared" si="20"/>
        <v>17322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113852</v>
      </c>
      <c r="D37" s="42">
        <v>6073</v>
      </c>
      <c r="E37" s="42">
        <v>6468</v>
      </c>
      <c r="F37" s="42">
        <v>6099</v>
      </c>
      <c r="G37" s="42">
        <v>5573</v>
      </c>
      <c r="H37" s="42">
        <v>5054</v>
      </c>
      <c r="I37" s="42">
        <v>6364</v>
      </c>
      <c r="J37" s="42">
        <v>5360</v>
      </c>
      <c r="K37" s="42">
        <v>4623</v>
      </c>
      <c r="L37" s="40">
        <v>5578</v>
      </c>
      <c r="M37" s="42">
        <v>5682</v>
      </c>
      <c r="N37" s="42">
        <v>5959</v>
      </c>
      <c r="O37" s="42">
        <v>6206</v>
      </c>
      <c r="P37" s="42">
        <v>6134</v>
      </c>
      <c r="Q37" s="42">
        <v>6841</v>
      </c>
      <c r="R37" s="42">
        <v>7160</v>
      </c>
      <c r="S37" s="42">
        <v>7637</v>
      </c>
      <c r="T37" s="42">
        <v>7797</v>
      </c>
      <c r="U37" s="43">
        <v>9244</v>
      </c>
      <c r="V37" s="42">
        <f t="shared" si="1"/>
        <v>884</v>
      </c>
      <c r="W37" s="42">
        <v>60</v>
      </c>
      <c r="X37" s="42">
        <v>57</v>
      </c>
      <c r="Y37" s="42">
        <v>40</v>
      </c>
      <c r="Z37" s="42">
        <v>44</v>
      </c>
      <c r="AA37" s="42">
        <v>38</v>
      </c>
      <c r="AB37" s="42">
        <v>45</v>
      </c>
      <c r="AC37" s="42">
        <v>39</v>
      </c>
      <c r="AD37" s="42">
        <v>48</v>
      </c>
      <c r="AE37" s="42">
        <v>34</v>
      </c>
      <c r="AF37" s="42">
        <v>34</v>
      </c>
      <c r="AG37" s="42">
        <v>47</v>
      </c>
      <c r="AH37" s="42">
        <v>51</v>
      </c>
      <c r="AI37" s="42">
        <v>54</v>
      </c>
      <c r="AJ37" s="42">
        <v>58</v>
      </c>
      <c r="AK37" s="42">
        <v>63</v>
      </c>
      <c r="AL37" s="42">
        <v>48</v>
      </c>
      <c r="AM37" s="42">
        <v>63</v>
      </c>
      <c r="AN37" s="43">
        <v>61</v>
      </c>
      <c r="AO37" s="42">
        <f t="shared" si="2"/>
        <v>112968</v>
      </c>
      <c r="AP37" s="42">
        <f t="shared" si="3"/>
        <v>6013</v>
      </c>
      <c r="AQ37" s="42">
        <f t="shared" si="4"/>
        <v>6411</v>
      </c>
      <c r="AR37" s="42">
        <f t="shared" si="5"/>
        <v>6059</v>
      </c>
      <c r="AS37" s="42">
        <f t="shared" si="6"/>
        <v>5529</v>
      </c>
      <c r="AT37" s="42">
        <f t="shared" si="7"/>
        <v>5016</v>
      </c>
      <c r="AU37" s="42">
        <f t="shared" si="8"/>
        <v>6319</v>
      </c>
      <c r="AV37" s="42">
        <f t="shared" si="9"/>
        <v>5321</v>
      </c>
      <c r="AW37" s="42">
        <f t="shared" si="10"/>
        <v>4575</v>
      </c>
      <c r="AX37" s="42">
        <f t="shared" si="11"/>
        <v>5544</v>
      </c>
      <c r="AY37" s="42">
        <f t="shared" si="12"/>
        <v>5648</v>
      </c>
      <c r="AZ37" s="42">
        <f t="shared" si="13"/>
        <v>5912</v>
      </c>
      <c r="BA37" s="42">
        <f t="shared" si="14"/>
        <v>6155</v>
      </c>
      <c r="BB37" s="42">
        <f t="shared" si="15"/>
        <v>6080</v>
      </c>
      <c r="BC37" s="42">
        <f t="shared" si="16"/>
        <v>6783</v>
      </c>
      <c r="BD37" s="42">
        <f t="shared" si="17"/>
        <v>7097</v>
      </c>
      <c r="BE37" s="42">
        <f t="shared" si="18"/>
        <v>7589</v>
      </c>
      <c r="BF37" s="42">
        <f t="shared" si="19"/>
        <v>7734</v>
      </c>
      <c r="BG37" s="43">
        <f t="shared" si="20"/>
        <v>9183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103533</v>
      </c>
      <c r="D38" s="44">
        <v>5594</v>
      </c>
      <c r="E38" s="44">
        <v>6007</v>
      </c>
      <c r="F38" s="44">
        <v>5603</v>
      </c>
      <c r="G38" s="44">
        <v>5129</v>
      </c>
      <c r="H38" s="44">
        <v>4567</v>
      </c>
      <c r="I38" s="44">
        <v>5836</v>
      </c>
      <c r="J38" s="44">
        <v>5103</v>
      </c>
      <c r="K38" s="44">
        <v>4273</v>
      </c>
      <c r="L38" s="45">
        <v>4996</v>
      </c>
      <c r="M38" s="44">
        <v>5332</v>
      </c>
      <c r="N38" s="44">
        <v>5239</v>
      </c>
      <c r="O38" s="44">
        <v>5457</v>
      </c>
      <c r="P38" s="44">
        <v>5710</v>
      </c>
      <c r="Q38" s="44">
        <v>6088</v>
      </c>
      <c r="R38" s="44">
        <v>6342</v>
      </c>
      <c r="S38" s="44">
        <v>6860</v>
      </c>
      <c r="T38" s="44">
        <v>7199</v>
      </c>
      <c r="U38" s="46">
        <v>8198</v>
      </c>
      <c r="V38" s="44">
        <f t="shared" ref="V38:V69" si="22">SUM(W38:AN38)</f>
        <v>874</v>
      </c>
      <c r="W38" s="44">
        <v>52</v>
      </c>
      <c r="X38" s="44">
        <v>52</v>
      </c>
      <c r="Y38" s="44">
        <v>53</v>
      </c>
      <c r="Z38" s="44">
        <v>47</v>
      </c>
      <c r="AA38" s="44">
        <v>40</v>
      </c>
      <c r="AB38" s="44">
        <v>40</v>
      </c>
      <c r="AC38" s="44">
        <v>29</v>
      </c>
      <c r="AD38" s="44">
        <v>50</v>
      </c>
      <c r="AE38" s="44">
        <v>36</v>
      </c>
      <c r="AF38" s="44">
        <v>54</v>
      </c>
      <c r="AG38" s="44">
        <v>40</v>
      </c>
      <c r="AH38" s="44">
        <v>50</v>
      </c>
      <c r="AI38" s="44">
        <v>46</v>
      </c>
      <c r="AJ38" s="44">
        <v>49</v>
      </c>
      <c r="AK38" s="44">
        <v>64</v>
      </c>
      <c r="AL38" s="44">
        <v>59</v>
      </c>
      <c r="AM38" s="44">
        <v>54</v>
      </c>
      <c r="AN38" s="46">
        <v>59</v>
      </c>
      <c r="AO38" s="44">
        <f t="shared" ref="AO38:AO74" si="23">C38-V38</f>
        <v>102659</v>
      </c>
      <c r="AP38" s="44">
        <f t="shared" ref="AP38:AP74" si="24">D38-W38</f>
        <v>5542</v>
      </c>
      <c r="AQ38" s="44">
        <f t="shared" ref="AQ38:AQ74" si="25">E38-X38</f>
        <v>5955</v>
      </c>
      <c r="AR38" s="44">
        <f t="shared" ref="AR38:AR74" si="26">F38-Y38</f>
        <v>5550</v>
      </c>
      <c r="AS38" s="44">
        <f t="shared" ref="AS38:AS74" si="27">G38-Z38</f>
        <v>5082</v>
      </c>
      <c r="AT38" s="44">
        <f t="shared" ref="AT38:AT74" si="28">H38-AA38</f>
        <v>4527</v>
      </c>
      <c r="AU38" s="44">
        <f t="shared" ref="AU38:AU74" si="29">I38-AB38</f>
        <v>5796</v>
      </c>
      <c r="AV38" s="44">
        <f t="shared" ref="AV38:AV74" si="30">J38-AC38</f>
        <v>5074</v>
      </c>
      <c r="AW38" s="44">
        <f t="shared" ref="AW38:AW74" si="31">K38-AD38</f>
        <v>4223</v>
      </c>
      <c r="AX38" s="44">
        <f t="shared" ref="AX38:AX74" si="32">L38-AE38</f>
        <v>4960</v>
      </c>
      <c r="AY38" s="44">
        <f t="shared" ref="AY38:AY74" si="33">M38-AF38</f>
        <v>5278</v>
      </c>
      <c r="AZ38" s="44">
        <f t="shared" ref="AZ38:AZ74" si="34">N38-AG38</f>
        <v>5199</v>
      </c>
      <c r="BA38" s="44">
        <f t="shared" ref="BA38:BA74" si="35">O38-AH38</f>
        <v>5407</v>
      </c>
      <c r="BB38" s="44">
        <f t="shared" ref="BB38:BB74" si="36">P38-AI38</f>
        <v>5664</v>
      </c>
      <c r="BC38" s="44">
        <f t="shared" ref="BC38:BC74" si="37">Q38-AJ38</f>
        <v>6039</v>
      </c>
      <c r="BD38" s="44">
        <f t="shared" ref="BD38:BD74" si="38">R38-AK38</f>
        <v>6278</v>
      </c>
      <c r="BE38" s="44">
        <f t="shared" ref="BE38:BE74" si="39">S38-AL38</f>
        <v>6801</v>
      </c>
      <c r="BF38" s="44">
        <f t="shared" ref="BF38:BF74" si="40">T38-AM38</f>
        <v>7145</v>
      </c>
      <c r="BG38" s="46">
        <f t="shared" ref="BG38:BG74" si="41">U38-AN38</f>
        <v>8139</v>
      </c>
    </row>
    <row r="39" spans="1:59" ht="14.1" customHeight="1" x14ac:dyDescent="0.25">
      <c r="A39" s="18"/>
      <c r="B39" s="19" t="s">
        <v>27</v>
      </c>
      <c r="C39" s="42">
        <f t="shared" si="21"/>
        <v>73422</v>
      </c>
      <c r="D39" s="42">
        <v>3068</v>
      </c>
      <c r="E39" s="42">
        <v>3443</v>
      </c>
      <c r="F39" s="42">
        <v>3244</v>
      </c>
      <c r="G39" s="42">
        <v>3228</v>
      </c>
      <c r="H39" s="42">
        <v>2991</v>
      </c>
      <c r="I39" s="42">
        <v>3828</v>
      </c>
      <c r="J39" s="42">
        <v>3572</v>
      </c>
      <c r="K39" s="42">
        <v>3193</v>
      </c>
      <c r="L39" s="40">
        <v>3521</v>
      </c>
      <c r="M39" s="42">
        <v>3685</v>
      </c>
      <c r="N39" s="42">
        <v>4047</v>
      </c>
      <c r="O39" s="42">
        <v>4185</v>
      </c>
      <c r="P39" s="42">
        <v>4351</v>
      </c>
      <c r="Q39" s="42">
        <v>4598</v>
      </c>
      <c r="R39" s="42">
        <v>4779</v>
      </c>
      <c r="S39" s="42">
        <v>5440</v>
      </c>
      <c r="T39" s="42">
        <v>5796</v>
      </c>
      <c r="U39" s="43">
        <v>6453</v>
      </c>
      <c r="V39" s="37">
        <f t="shared" si="22"/>
        <v>7450</v>
      </c>
      <c r="W39" s="37">
        <v>406</v>
      </c>
      <c r="X39" s="37">
        <v>409</v>
      </c>
      <c r="Y39" s="37">
        <v>401</v>
      </c>
      <c r="Z39" s="37">
        <v>416</v>
      </c>
      <c r="AA39" s="37">
        <v>391</v>
      </c>
      <c r="AB39" s="37">
        <v>387</v>
      </c>
      <c r="AC39" s="37">
        <v>386</v>
      </c>
      <c r="AD39" s="37">
        <v>396</v>
      </c>
      <c r="AE39" s="37">
        <v>399</v>
      </c>
      <c r="AF39" s="37">
        <v>385</v>
      </c>
      <c r="AG39" s="37">
        <v>417</v>
      </c>
      <c r="AH39" s="37">
        <v>417</v>
      </c>
      <c r="AI39" s="37">
        <v>410</v>
      </c>
      <c r="AJ39" s="37">
        <v>421</v>
      </c>
      <c r="AK39" s="37">
        <v>395</v>
      </c>
      <c r="AL39" s="37">
        <v>465</v>
      </c>
      <c r="AM39" s="37">
        <v>465</v>
      </c>
      <c r="AN39" s="41">
        <v>484</v>
      </c>
      <c r="AO39" s="37">
        <f t="shared" si="23"/>
        <v>65972</v>
      </c>
      <c r="AP39" s="37">
        <f t="shared" si="24"/>
        <v>2662</v>
      </c>
      <c r="AQ39" s="37">
        <f t="shared" si="25"/>
        <v>3034</v>
      </c>
      <c r="AR39" s="37">
        <f t="shared" si="26"/>
        <v>2843</v>
      </c>
      <c r="AS39" s="37">
        <f t="shared" si="27"/>
        <v>2812</v>
      </c>
      <c r="AT39" s="37">
        <f t="shared" si="28"/>
        <v>2600</v>
      </c>
      <c r="AU39" s="37">
        <f t="shared" si="29"/>
        <v>3441</v>
      </c>
      <c r="AV39" s="37">
        <f t="shared" si="30"/>
        <v>3186</v>
      </c>
      <c r="AW39" s="37">
        <f t="shared" si="31"/>
        <v>2797</v>
      </c>
      <c r="AX39" s="37">
        <f t="shared" si="32"/>
        <v>3122</v>
      </c>
      <c r="AY39" s="37">
        <f t="shared" si="33"/>
        <v>3300</v>
      </c>
      <c r="AZ39" s="37">
        <f t="shared" si="34"/>
        <v>3630</v>
      </c>
      <c r="BA39" s="37">
        <f t="shared" si="35"/>
        <v>3768</v>
      </c>
      <c r="BB39" s="37">
        <f t="shared" si="36"/>
        <v>3941</v>
      </c>
      <c r="BC39" s="37">
        <f t="shared" si="37"/>
        <v>4177</v>
      </c>
      <c r="BD39" s="37">
        <f t="shared" si="38"/>
        <v>4384</v>
      </c>
      <c r="BE39" s="37">
        <f t="shared" si="39"/>
        <v>4975</v>
      </c>
      <c r="BF39" s="37">
        <f t="shared" si="40"/>
        <v>5331</v>
      </c>
      <c r="BG39" s="41">
        <f t="shared" si="41"/>
        <v>5969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38170</v>
      </c>
      <c r="D40" s="42">
        <v>1580</v>
      </c>
      <c r="E40" s="42">
        <v>1800</v>
      </c>
      <c r="F40" s="42">
        <v>1669</v>
      </c>
      <c r="G40" s="42">
        <v>1700</v>
      </c>
      <c r="H40" s="42">
        <v>1546</v>
      </c>
      <c r="I40" s="42">
        <v>2006</v>
      </c>
      <c r="J40" s="42">
        <v>1841</v>
      </c>
      <c r="K40" s="42">
        <v>1647</v>
      </c>
      <c r="L40" s="40">
        <v>1846</v>
      </c>
      <c r="M40" s="42">
        <v>1911</v>
      </c>
      <c r="N40" s="42">
        <v>2096</v>
      </c>
      <c r="O40" s="42">
        <v>2186</v>
      </c>
      <c r="P40" s="42">
        <v>2229</v>
      </c>
      <c r="Q40" s="42">
        <v>2389</v>
      </c>
      <c r="R40" s="42">
        <v>2501</v>
      </c>
      <c r="S40" s="42">
        <v>2825</v>
      </c>
      <c r="T40" s="42">
        <v>3065</v>
      </c>
      <c r="U40" s="43">
        <v>3333</v>
      </c>
      <c r="V40" s="42">
        <f t="shared" si="22"/>
        <v>3875</v>
      </c>
      <c r="W40" s="42">
        <v>223</v>
      </c>
      <c r="X40" s="42">
        <v>219</v>
      </c>
      <c r="Y40" s="42">
        <v>211</v>
      </c>
      <c r="Z40" s="42">
        <v>218</v>
      </c>
      <c r="AA40" s="42">
        <v>205</v>
      </c>
      <c r="AB40" s="42">
        <v>203</v>
      </c>
      <c r="AC40" s="42">
        <v>202</v>
      </c>
      <c r="AD40" s="42">
        <v>205</v>
      </c>
      <c r="AE40" s="42">
        <v>203</v>
      </c>
      <c r="AF40" s="42">
        <v>207</v>
      </c>
      <c r="AG40" s="42">
        <v>211</v>
      </c>
      <c r="AH40" s="42">
        <v>223</v>
      </c>
      <c r="AI40" s="42">
        <v>204</v>
      </c>
      <c r="AJ40" s="42">
        <v>196</v>
      </c>
      <c r="AK40" s="42">
        <v>212</v>
      </c>
      <c r="AL40" s="42">
        <v>248</v>
      </c>
      <c r="AM40" s="42">
        <v>241</v>
      </c>
      <c r="AN40" s="43">
        <v>244</v>
      </c>
      <c r="AO40" s="42">
        <f t="shared" si="23"/>
        <v>34295</v>
      </c>
      <c r="AP40" s="42">
        <f t="shared" si="24"/>
        <v>1357</v>
      </c>
      <c r="AQ40" s="42">
        <f t="shared" si="25"/>
        <v>1581</v>
      </c>
      <c r="AR40" s="42">
        <f t="shared" si="26"/>
        <v>1458</v>
      </c>
      <c r="AS40" s="42">
        <f t="shared" si="27"/>
        <v>1482</v>
      </c>
      <c r="AT40" s="42">
        <f t="shared" si="28"/>
        <v>1341</v>
      </c>
      <c r="AU40" s="42">
        <f t="shared" si="29"/>
        <v>1803</v>
      </c>
      <c r="AV40" s="42">
        <f t="shared" si="30"/>
        <v>1639</v>
      </c>
      <c r="AW40" s="42">
        <f t="shared" si="31"/>
        <v>1442</v>
      </c>
      <c r="AX40" s="42">
        <f t="shared" si="32"/>
        <v>1643</v>
      </c>
      <c r="AY40" s="42">
        <f t="shared" si="33"/>
        <v>1704</v>
      </c>
      <c r="AZ40" s="42">
        <f t="shared" si="34"/>
        <v>1885</v>
      </c>
      <c r="BA40" s="42">
        <f t="shared" si="35"/>
        <v>1963</v>
      </c>
      <c r="BB40" s="42">
        <f t="shared" si="36"/>
        <v>2025</v>
      </c>
      <c r="BC40" s="42">
        <f t="shared" si="37"/>
        <v>2193</v>
      </c>
      <c r="BD40" s="42">
        <f t="shared" si="38"/>
        <v>2289</v>
      </c>
      <c r="BE40" s="42">
        <f t="shared" si="39"/>
        <v>2577</v>
      </c>
      <c r="BF40" s="42">
        <f t="shared" si="40"/>
        <v>2824</v>
      </c>
      <c r="BG40" s="43">
        <f t="shared" si="41"/>
        <v>3089</v>
      </c>
    </row>
    <row r="41" spans="1:59" ht="14.1" customHeight="1" x14ac:dyDescent="0.25">
      <c r="A41" s="20"/>
      <c r="B41" s="21" t="s">
        <v>30</v>
      </c>
      <c r="C41" s="44">
        <f t="shared" si="21"/>
        <v>35252</v>
      </c>
      <c r="D41" s="44">
        <v>1488</v>
      </c>
      <c r="E41" s="44">
        <v>1643</v>
      </c>
      <c r="F41" s="44">
        <v>1575</v>
      </c>
      <c r="G41" s="44">
        <v>1528</v>
      </c>
      <c r="H41" s="44">
        <v>1445</v>
      </c>
      <c r="I41" s="44">
        <v>1822</v>
      </c>
      <c r="J41" s="44">
        <v>1731</v>
      </c>
      <c r="K41" s="44">
        <v>1546</v>
      </c>
      <c r="L41" s="45">
        <v>1675</v>
      </c>
      <c r="M41" s="44">
        <v>1774</v>
      </c>
      <c r="N41" s="44">
        <v>1951</v>
      </c>
      <c r="O41" s="44">
        <v>1999</v>
      </c>
      <c r="P41" s="44">
        <v>2122</v>
      </c>
      <c r="Q41" s="44">
        <v>2209</v>
      </c>
      <c r="R41" s="44">
        <v>2278</v>
      </c>
      <c r="S41" s="44">
        <v>2615</v>
      </c>
      <c r="T41" s="44">
        <v>2731</v>
      </c>
      <c r="U41" s="46">
        <v>3120</v>
      </c>
      <c r="V41" s="44">
        <f t="shared" si="22"/>
        <v>3575</v>
      </c>
      <c r="W41" s="44">
        <v>183</v>
      </c>
      <c r="X41" s="44">
        <v>190</v>
      </c>
      <c r="Y41" s="44">
        <v>190</v>
      </c>
      <c r="Z41" s="44">
        <v>198</v>
      </c>
      <c r="AA41" s="44">
        <v>186</v>
      </c>
      <c r="AB41" s="44">
        <v>184</v>
      </c>
      <c r="AC41" s="44">
        <v>184</v>
      </c>
      <c r="AD41" s="44">
        <v>191</v>
      </c>
      <c r="AE41" s="44">
        <v>196</v>
      </c>
      <c r="AF41" s="44">
        <v>178</v>
      </c>
      <c r="AG41" s="44">
        <v>206</v>
      </c>
      <c r="AH41" s="44">
        <v>194</v>
      </c>
      <c r="AI41" s="44">
        <v>206</v>
      </c>
      <c r="AJ41" s="44">
        <v>225</v>
      </c>
      <c r="AK41" s="44">
        <v>183</v>
      </c>
      <c r="AL41" s="44">
        <v>217</v>
      </c>
      <c r="AM41" s="44">
        <v>224</v>
      </c>
      <c r="AN41" s="46">
        <v>240</v>
      </c>
      <c r="AO41" s="44">
        <f t="shared" si="23"/>
        <v>31677</v>
      </c>
      <c r="AP41" s="44">
        <f t="shared" si="24"/>
        <v>1305</v>
      </c>
      <c r="AQ41" s="44">
        <f t="shared" si="25"/>
        <v>1453</v>
      </c>
      <c r="AR41" s="44">
        <f t="shared" si="26"/>
        <v>1385</v>
      </c>
      <c r="AS41" s="44">
        <f t="shared" si="27"/>
        <v>1330</v>
      </c>
      <c r="AT41" s="44">
        <f t="shared" si="28"/>
        <v>1259</v>
      </c>
      <c r="AU41" s="44">
        <f t="shared" si="29"/>
        <v>1638</v>
      </c>
      <c r="AV41" s="44">
        <f t="shared" si="30"/>
        <v>1547</v>
      </c>
      <c r="AW41" s="44">
        <f t="shared" si="31"/>
        <v>1355</v>
      </c>
      <c r="AX41" s="44">
        <f t="shared" si="32"/>
        <v>1479</v>
      </c>
      <c r="AY41" s="44">
        <f t="shared" si="33"/>
        <v>1596</v>
      </c>
      <c r="AZ41" s="44">
        <f t="shared" si="34"/>
        <v>1745</v>
      </c>
      <c r="BA41" s="44">
        <f t="shared" si="35"/>
        <v>1805</v>
      </c>
      <c r="BB41" s="44">
        <f t="shared" si="36"/>
        <v>1916</v>
      </c>
      <c r="BC41" s="44">
        <f t="shared" si="37"/>
        <v>1984</v>
      </c>
      <c r="BD41" s="44">
        <f t="shared" si="38"/>
        <v>2095</v>
      </c>
      <c r="BE41" s="44">
        <f t="shared" si="39"/>
        <v>2398</v>
      </c>
      <c r="BF41" s="44">
        <f t="shared" si="40"/>
        <v>2507</v>
      </c>
      <c r="BG41" s="46">
        <f t="shared" si="41"/>
        <v>2880</v>
      </c>
    </row>
    <row r="42" spans="1:59" ht="14.1" customHeight="1" x14ac:dyDescent="0.25">
      <c r="A42" s="18"/>
      <c r="B42" s="19" t="s">
        <v>27</v>
      </c>
      <c r="C42" s="42">
        <f t="shared" si="21"/>
        <v>106323</v>
      </c>
      <c r="D42" s="42">
        <v>4325</v>
      </c>
      <c r="E42" s="42">
        <v>4788</v>
      </c>
      <c r="F42" s="42">
        <v>4915</v>
      </c>
      <c r="G42" s="42">
        <v>4969</v>
      </c>
      <c r="H42" s="42">
        <v>4572</v>
      </c>
      <c r="I42" s="42">
        <v>5765</v>
      </c>
      <c r="J42" s="42">
        <v>5013</v>
      </c>
      <c r="K42" s="42">
        <v>4426</v>
      </c>
      <c r="L42" s="40">
        <v>5237</v>
      </c>
      <c r="M42" s="42">
        <v>5578</v>
      </c>
      <c r="N42" s="42">
        <v>5744</v>
      </c>
      <c r="O42" s="42">
        <v>5973</v>
      </c>
      <c r="P42" s="42">
        <v>6387</v>
      </c>
      <c r="Q42" s="42">
        <v>6612</v>
      </c>
      <c r="R42" s="42">
        <v>7212</v>
      </c>
      <c r="S42" s="42">
        <v>7584</v>
      </c>
      <c r="T42" s="42">
        <v>7898</v>
      </c>
      <c r="U42" s="43">
        <v>9325</v>
      </c>
      <c r="V42" s="37">
        <f t="shared" si="22"/>
        <v>764</v>
      </c>
      <c r="W42" s="37">
        <v>21</v>
      </c>
      <c r="X42" s="37">
        <v>29</v>
      </c>
      <c r="Y42" s="37">
        <v>31</v>
      </c>
      <c r="Z42" s="37">
        <v>29</v>
      </c>
      <c r="AA42" s="37">
        <v>36</v>
      </c>
      <c r="AB42" s="37">
        <v>51</v>
      </c>
      <c r="AC42" s="37">
        <v>44</v>
      </c>
      <c r="AD42" s="37">
        <v>44</v>
      </c>
      <c r="AE42" s="37">
        <v>33</v>
      </c>
      <c r="AF42" s="37">
        <v>48</v>
      </c>
      <c r="AG42" s="37">
        <v>41</v>
      </c>
      <c r="AH42" s="37">
        <v>51</v>
      </c>
      <c r="AI42" s="37">
        <v>46</v>
      </c>
      <c r="AJ42" s="37">
        <v>43</v>
      </c>
      <c r="AK42" s="37">
        <v>62</v>
      </c>
      <c r="AL42" s="37">
        <v>42</v>
      </c>
      <c r="AM42" s="37">
        <v>40</v>
      </c>
      <c r="AN42" s="41">
        <v>73</v>
      </c>
      <c r="AO42" s="37">
        <f t="shared" si="23"/>
        <v>105559</v>
      </c>
      <c r="AP42" s="37">
        <f t="shared" si="24"/>
        <v>4304</v>
      </c>
      <c r="AQ42" s="37">
        <f t="shared" si="25"/>
        <v>4759</v>
      </c>
      <c r="AR42" s="37">
        <f t="shared" si="26"/>
        <v>4884</v>
      </c>
      <c r="AS42" s="37">
        <f t="shared" si="27"/>
        <v>4940</v>
      </c>
      <c r="AT42" s="37">
        <f t="shared" si="28"/>
        <v>4536</v>
      </c>
      <c r="AU42" s="37">
        <f t="shared" si="29"/>
        <v>5714</v>
      </c>
      <c r="AV42" s="37">
        <f t="shared" si="30"/>
        <v>4969</v>
      </c>
      <c r="AW42" s="37">
        <f t="shared" si="31"/>
        <v>4382</v>
      </c>
      <c r="AX42" s="37">
        <f t="shared" si="32"/>
        <v>5204</v>
      </c>
      <c r="AY42" s="37">
        <f t="shared" si="33"/>
        <v>5530</v>
      </c>
      <c r="AZ42" s="37">
        <f t="shared" si="34"/>
        <v>5703</v>
      </c>
      <c r="BA42" s="37">
        <f t="shared" si="35"/>
        <v>5922</v>
      </c>
      <c r="BB42" s="37">
        <f t="shared" si="36"/>
        <v>6341</v>
      </c>
      <c r="BC42" s="37">
        <f t="shared" si="37"/>
        <v>6569</v>
      </c>
      <c r="BD42" s="37">
        <f t="shared" si="38"/>
        <v>7150</v>
      </c>
      <c r="BE42" s="37">
        <f t="shared" si="39"/>
        <v>7542</v>
      </c>
      <c r="BF42" s="37">
        <f t="shared" si="40"/>
        <v>7858</v>
      </c>
      <c r="BG42" s="41">
        <f t="shared" si="41"/>
        <v>9252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55572</v>
      </c>
      <c r="D43" s="42">
        <v>2191</v>
      </c>
      <c r="E43" s="42">
        <v>2421</v>
      </c>
      <c r="F43" s="42">
        <v>2546</v>
      </c>
      <c r="G43" s="42">
        <v>2547</v>
      </c>
      <c r="H43" s="42">
        <v>2348</v>
      </c>
      <c r="I43" s="42">
        <v>3023</v>
      </c>
      <c r="J43" s="42">
        <v>2579</v>
      </c>
      <c r="K43" s="42">
        <v>2336</v>
      </c>
      <c r="L43" s="40">
        <v>2758</v>
      </c>
      <c r="M43" s="42">
        <v>2980</v>
      </c>
      <c r="N43" s="42">
        <v>3048</v>
      </c>
      <c r="O43" s="42">
        <v>3140</v>
      </c>
      <c r="P43" s="42">
        <v>3330</v>
      </c>
      <c r="Q43" s="42">
        <v>3483</v>
      </c>
      <c r="R43" s="42">
        <v>3829</v>
      </c>
      <c r="S43" s="42">
        <v>3896</v>
      </c>
      <c r="T43" s="42">
        <v>4175</v>
      </c>
      <c r="U43" s="43">
        <v>4942</v>
      </c>
      <c r="V43" s="42">
        <f t="shared" si="22"/>
        <v>376</v>
      </c>
      <c r="W43" s="42">
        <v>6</v>
      </c>
      <c r="X43" s="42">
        <v>14</v>
      </c>
      <c r="Y43" s="42">
        <v>18</v>
      </c>
      <c r="Z43" s="42">
        <v>13</v>
      </c>
      <c r="AA43" s="42">
        <v>20</v>
      </c>
      <c r="AB43" s="42">
        <v>26</v>
      </c>
      <c r="AC43" s="42">
        <v>16</v>
      </c>
      <c r="AD43" s="42">
        <v>21</v>
      </c>
      <c r="AE43" s="42">
        <v>13</v>
      </c>
      <c r="AF43" s="42">
        <v>26</v>
      </c>
      <c r="AG43" s="42">
        <v>24</v>
      </c>
      <c r="AH43" s="42">
        <v>28</v>
      </c>
      <c r="AI43" s="42">
        <v>24</v>
      </c>
      <c r="AJ43" s="42">
        <v>26</v>
      </c>
      <c r="AK43" s="42">
        <v>32</v>
      </c>
      <c r="AL43" s="42">
        <v>14</v>
      </c>
      <c r="AM43" s="42">
        <v>18</v>
      </c>
      <c r="AN43" s="43">
        <v>37</v>
      </c>
      <c r="AO43" s="42">
        <f t="shared" si="23"/>
        <v>55196</v>
      </c>
      <c r="AP43" s="42">
        <f t="shared" si="24"/>
        <v>2185</v>
      </c>
      <c r="AQ43" s="42">
        <f t="shared" si="25"/>
        <v>2407</v>
      </c>
      <c r="AR43" s="42">
        <f t="shared" si="26"/>
        <v>2528</v>
      </c>
      <c r="AS43" s="42">
        <f t="shared" si="27"/>
        <v>2534</v>
      </c>
      <c r="AT43" s="42">
        <f t="shared" si="28"/>
        <v>2328</v>
      </c>
      <c r="AU43" s="42">
        <f t="shared" si="29"/>
        <v>2997</v>
      </c>
      <c r="AV43" s="42">
        <f t="shared" si="30"/>
        <v>2563</v>
      </c>
      <c r="AW43" s="42">
        <f t="shared" si="31"/>
        <v>2315</v>
      </c>
      <c r="AX43" s="42">
        <f t="shared" si="32"/>
        <v>2745</v>
      </c>
      <c r="AY43" s="42">
        <f t="shared" si="33"/>
        <v>2954</v>
      </c>
      <c r="AZ43" s="42">
        <f t="shared" si="34"/>
        <v>3024</v>
      </c>
      <c r="BA43" s="42">
        <f t="shared" si="35"/>
        <v>3112</v>
      </c>
      <c r="BB43" s="42">
        <f t="shared" si="36"/>
        <v>3306</v>
      </c>
      <c r="BC43" s="42">
        <f t="shared" si="37"/>
        <v>3457</v>
      </c>
      <c r="BD43" s="42">
        <f t="shared" si="38"/>
        <v>3797</v>
      </c>
      <c r="BE43" s="42">
        <f t="shared" si="39"/>
        <v>3882</v>
      </c>
      <c r="BF43" s="42">
        <f t="shared" si="40"/>
        <v>4157</v>
      </c>
      <c r="BG43" s="43">
        <f t="shared" si="41"/>
        <v>4905</v>
      </c>
    </row>
    <row r="44" spans="1:59" ht="14.1" customHeight="1" x14ac:dyDescent="0.25">
      <c r="A44" s="20"/>
      <c r="B44" s="21" t="s">
        <v>30</v>
      </c>
      <c r="C44" s="44">
        <f t="shared" si="21"/>
        <v>50751</v>
      </c>
      <c r="D44" s="44">
        <v>2134</v>
      </c>
      <c r="E44" s="44">
        <v>2367</v>
      </c>
      <c r="F44" s="44">
        <v>2369</v>
      </c>
      <c r="G44" s="44">
        <v>2422</v>
      </c>
      <c r="H44" s="44">
        <v>2224</v>
      </c>
      <c r="I44" s="44">
        <v>2742</v>
      </c>
      <c r="J44" s="44">
        <v>2434</v>
      </c>
      <c r="K44" s="44">
        <v>2090</v>
      </c>
      <c r="L44" s="45">
        <v>2479</v>
      </c>
      <c r="M44" s="44">
        <v>2598</v>
      </c>
      <c r="N44" s="44">
        <v>2696</v>
      </c>
      <c r="O44" s="44">
        <v>2833</v>
      </c>
      <c r="P44" s="44">
        <v>3057</v>
      </c>
      <c r="Q44" s="44">
        <v>3129</v>
      </c>
      <c r="R44" s="44">
        <v>3383</v>
      </c>
      <c r="S44" s="44">
        <v>3688</v>
      </c>
      <c r="T44" s="44">
        <v>3723</v>
      </c>
      <c r="U44" s="46">
        <v>4383</v>
      </c>
      <c r="V44" s="44">
        <f t="shared" si="22"/>
        <v>388</v>
      </c>
      <c r="W44" s="44">
        <v>15</v>
      </c>
      <c r="X44" s="44">
        <v>15</v>
      </c>
      <c r="Y44" s="44">
        <v>13</v>
      </c>
      <c r="Z44" s="44">
        <v>16</v>
      </c>
      <c r="AA44" s="44">
        <v>16</v>
      </c>
      <c r="AB44" s="44">
        <v>25</v>
      </c>
      <c r="AC44" s="44">
        <v>28</v>
      </c>
      <c r="AD44" s="44">
        <v>23</v>
      </c>
      <c r="AE44" s="44">
        <v>20</v>
      </c>
      <c r="AF44" s="44">
        <v>22</v>
      </c>
      <c r="AG44" s="44">
        <v>17</v>
      </c>
      <c r="AH44" s="44">
        <v>23</v>
      </c>
      <c r="AI44" s="44">
        <v>22</v>
      </c>
      <c r="AJ44" s="44">
        <v>17</v>
      </c>
      <c r="AK44" s="44">
        <v>30</v>
      </c>
      <c r="AL44" s="44">
        <v>28</v>
      </c>
      <c r="AM44" s="44">
        <v>22</v>
      </c>
      <c r="AN44" s="46">
        <v>36</v>
      </c>
      <c r="AO44" s="44">
        <f t="shared" si="23"/>
        <v>50363</v>
      </c>
      <c r="AP44" s="44">
        <f t="shared" si="24"/>
        <v>2119</v>
      </c>
      <c r="AQ44" s="44">
        <f t="shared" si="25"/>
        <v>2352</v>
      </c>
      <c r="AR44" s="44">
        <f t="shared" si="26"/>
        <v>2356</v>
      </c>
      <c r="AS44" s="44">
        <f t="shared" si="27"/>
        <v>2406</v>
      </c>
      <c r="AT44" s="44">
        <f t="shared" si="28"/>
        <v>2208</v>
      </c>
      <c r="AU44" s="44">
        <f t="shared" si="29"/>
        <v>2717</v>
      </c>
      <c r="AV44" s="44">
        <f t="shared" si="30"/>
        <v>2406</v>
      </c>
      <c r="AW44" s="44">
        <f t="shared" si="31"/>
        <v>2067</v>
      </c>
      <c r="AX44" s="44">
        <f t="shared" si="32"/>
        <v>2459</v>
      </c>
      <c r="AY44" s="44">
        <f t="shared" si="33"/>
        <v>2576</v>
      </c>
      <c r="AZ44" s="44">
        <f t="shared" si="34"/>
        <v>2679</v>
      </c>
      <c r="BA44" s="44">
        <f t="shared" si="35"/>
        <v>2810</v>
      </c>
      <c r="BB44" s="44">
        <f t="shared" si="36"/>
        <v>3035</v>
      </c>
      <c r="BC44" s="44">
        <f t="shared" si="37"/>
        <v>3112</v>
      </c>
      <c r="BD44" s="44">
        <f t="shared" si="38"/>
        <v>3353</v>
      </c>
      <c r="BE44" s="44">
        <f t="shared" si="39"/>
        <v>3660</v>
      </c>
      <c r="BF44" s="44">
        <f t="shared" si="40"/>
        <v>3701</v>
      </c>
      <c r="BG44" s="46">
        <f t="shared" si="41"/>
        <v>4347</v>
      </c>
    </row>
    <row r="45" spans="1:59" ht="14.1" customHeight="1" x14ac:dyDescent="0.25">
      <c r="A45" s="18"/>
      <c r="B45" s="19" t="s">
        <v>27</v>
      </c>
      <c r="C45" s="42">
        <f t="shared" si="21"/>
        <v>67958</v>
      </c>
      <c r="D45" s="42">
        <v>2684</v>
      </c>
      <c r="E45" s="42">
        <v>2900</v>
      </c>
      <c r="F45" s="42">
        <v>3024</v>
      </c>
      <c r="G45" s="42">
        <v>2886</v>
      </c>
      <c r="H45" s="42">
        <v>2781</v>
      </c>
      <c r="I45" s="42">
        <v>3384</v>
      </c>
      <c r="J45" s="42">
        <v>2995</v>
      </c>
      <c r="K45" s="42">
        <v>2696</v>
      </c>
      <c r="L45" s="40">
        <v>3187</v>
      </c>
      <c r="M45" s="42">
        <v>3319</v>
      </c>
      <c r="N45" s="42">
        <v>3530</v>
      </c>
      <c r="O45" s="42">
        <v>3681</v>
      </c>
      <c r="P45" s="42">
        <v>4074</v>
      </c>
      <c r="Q45" s="42">
        <v>4246</v>
      </c>
      <c r="R45" s="42">
        <v>4789</v>
      </c>
      <c r="S45" s="42">
        <v>5406</v>
      </c>
      <c r="T45" s="42">
        <v>5583</v>
      </c>
      <c r="U45" s="43">
        <v>6793</v>
      </c>
      <c r="V45" s="37">
        <f t="shared" si="22"/>
        <v>1276</v>
      </c>
      <c r="W45" s="37">
        <v>54</v>
      </c>
      <c r="X45" s="37">
        <v>66</v>
      </c>
      <c r="Y45" s="37">
        <v>67</v>
      </c>
      <c r="Z45" s="37">
        <v>55</v>
      </c>
      <c r="AA45" s="37">
        <v>67</v>
      </c>
      <c r="AB45" s="37">
        <v>69</v>
      </c>
      <c r="AC45" s="37">
        <v>64</v>
      </c>
      <c r="AD45" s="37">
        <v>64</v>
      </c>
      <c r="AE45" s="37">
        <v>62</v>
      </c>
      <c r="AF45" s="37">
        <v>68</v>
      </c>
      <c r="AG45" s="37">
        <v>80</v>
      </c>
      <c r="AH45" s="37">
        <v>65</v>
      </c>
      <c r="AI45" s="37">
        <v>81</v>
      </c>
      <c r="AJ45" s="37">
        <v>77</v>
      </c>
      <c r="AK45" s="37">
        <v>81</v>
      </c>
      <c r="AL45" s="37">
        <v>82</v>
      </c>
      <c r="AM45" s="37">
        <v>86</v>
      </c>
      <c r="AN45" s="41">
        <v>88</v>
      </c>
      <c r="AO45" s="37">
        <f t="shared" si="23"/>
        <v>66682</v>
      </c>
      <c r="AP45" s="37">
        <f t="shared" si="24"/>
        <v>2630</v>
      </c>
      <c r="AQ45" s="37">
        <f t="shared" si="25"/>
        <v>2834</v>
      </c>
      <c r="AR45" s="37">
        <f t="shared" si="26"/>
        <v>2957</v>
      </c>
      <c r="AS45" s="37">
        <f t="shared" si="27"/>
        <v>2831</v>
      </c>
      <c r="AT45" s="37">
        <f t="shared" si="28"/>
        <v>2714</v>
      </c>
      <c r="AU45" s="37">
        <f t="shared" si="29"/>
        <v>3315</v>
      </c>
      <c r="AV45" s="37">
        <f t="shared" si="30"/>
        <v>2931</v>
      </c>
      <c r="AW45" s="37">
        <f t="shared" si="31"/>
        <v>2632</v>
      </c>
      <c r="AX45" s="37">
        <f t="shared" si="32"/>
        <v>3125</v>
      </c>
      <c r="AY45" s="37">
        <f t="shared" si="33"/>
        <v>3251</v>
      </c>
      <c r="AZ45" s="37">
        <f t="shared" si="34"/>
        <v>3450</v>
      </c>
      <c r="BA45" s="37">
        <f t="shared" si="35"/>
        <v>3616</v>
      </c>
      <c r="BB45" s="37">
        <f t="shared" si="36"/>
        <v>3993</v>
      </c>
      <c r="BC45" s="37">
        <f t="shared" si="37"/>
        <v>4169</v>
      </c>
      <c r="BD45" s="37">
        <f t="shared" si="38"/>
        <v>4708</v>
      </c>
      <c r="BE45" s="37">
        <f t="shared" si="39"/>
        <v>5324</v>
      </c>
      <c r="BF45" s="37">
        <f t="shared" si="40"/>
        <v>5497</v>
      </c>
      <c r="BG45" s="41">
        <f t="shared" si="41"/>
        <v>6705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35652</v>
      </c>
      <c r="D46" s="42">
        <v>1373</v>
      </c>
      <c r="E46" s="42">
        <v>1517</v>
      </c>
      <c r="F46" s="42">
        <v>1582</v>
      </c>
      <c r="G46" s="42">
        <v>1496</v>
      </c>
      <c r="H46" s="42">
        <v>1462</v>
      </c>
      <c r="I46" s="42">
        <v>1776</v>
      </c>
      <c r="J46" s="42">
        <v>1548</v>
      </c>
      <c r="K46" s="42">
        <v>1423</v>
      </c>
      <c r="L46" s="40">
        <v>1690</v>
      </c>
      <c r="M46" s="42">
        <v>1739</v>
      </c>
      <c r="N46" s="42">
        <v>1848</v>
      </c>
      <c r="O46" s="42">
        <v>1945</v>
      </c>
      <c r="P46" s="42">
        <v>2129</v>
      </c>
      <c r="Q46" s="42">
        <v>2206</v>
      </c>
      <c r="R46" s="42">
        <v>2497</v>
      </c>
      <c r="S46" s="42">
        <v>2851</v>
      </c>
      <c r="T46" s="42">
        <v>2951</v>
      </c>
      <c r="U46" s="43">
        <v>3619</v>
      </c>
      <c r="V46" s="42">
        <f t="shared" si="22"/>
        <v>689</v>
      </c>
      <c r="W46" s="42">
        <v>22</v>
      </c>
      <c r="X46" s="42">
        <v>35</v>
      </c>
      <c r="Y46" s="42">
        <v>37</v>
      </c>
      <c r="Z46" s="42">
        <v>29</v>
      </c>
      <c r="AA46" s="42">
        <v>33</v>
      </c>
      <c r="AB46" s="42">
        <v>38</v>
      </c>
      <c r="AC46" s="42">
        <v>36</v>
      </c>
      <c r="AD46" s="42">
        <v>36</v>
      </c>
      <c r="AE46" s="42">
        <v>37</v>
      </c>
      <c r="AF46" s="42">
        <v>39</v>
      </c>
      <c r="AG46" s="42">
        <v>43</v>
      </c>
      <c r="AH46" s="42">
        <v>41</v>
      </c>
      <c r="AI46" s="42">
        <v>46</v>
      </c>
      <c r="AJ46" s="42">
        <v>39</v>
      </c>
      <c r="AK46" s="42">
        <v>45</v>
      </c>
      <c r="AL46" s="42">
        <v>40</v>
      </c>
      <c r="AM46" s="42">
        <v>47</v>
      </c>
      <c r="AN46" s="43">
        <v>46</v>
      </c>
      <c r="AO46" s="42">
        <f t="shared" si="23"/>
        <v>34963</v>
      </c>
      <c r="AP46" s="42">
        <f t="shared" si="24"/>
        <v>1351</v>
      </c>
      <c r="AQ46" s="42">
        <f t="shared" si="25"/>
        <v>1482</v>
      </c>
      <c r="AR46" s="42">
        <f t="shared" si="26"/>
        <v>1545</v>
      </c>
      <c r="AS46" s="42">
        <f t="shared" si="27"/>
        <v>1467</v>
      </c>
      <c r="AT46" s="42">
        <f t="shared" si="28"/>
        <v>1429</v>
      </c>
      <c r="AU46" s="42">
        <f t="shared" si="29"/>
        <v>1738</v>
      </c>
      <c r="AV46" s="42">
        <f t="shared" si="30"/>
        <v>1512</v>
      </c>
      <c r="AW46" s="42">
        <f t="shared" si="31"/>
        <v>1387</v>
      </c>
      <c r="AX46" s="42">
        <f t="shared" si="32"/>
        <v>1653</v>
      </c>
      <c r="AY46" s="42">
        <f t="shared" si="33"/>
        <v>1700</v>
      </c>
      <c r="AZ46" s="42">
        <f t="shared" si="34"/>
        <v>1805</v>
      </c>
      <c r="BA46" s="42">
        <f t="shared" si="35"/>
        <v>1904</v>
      </c>
      <c r="BB46" s="42">
        <f t="shared" si="36"/>
        <v>2083</v>
      </c>
      <c r="BC46" s="42">
        <f t="shared" si="37"/>
        <v>2167</v>
      </c>
      <c r="BD46" s="42">
        <f t="shared" si="38"/>
        <v>2452</v>
      </c>
      <c r="BE46" s="42">
        <f t="shared" si="39"/>
        <v>2811</v>
      </c>
      <c r="BF46" s="42">
        <f t="shared" si="40"/>
        <v>2904</v>
      </c>
      <c r="BG46" s="43">
        <f t="shared" si="41"/>
        <v>3573</v>
      </c>
    </row>
    <row r="47" spans="1:59" ht="14.1" customHeight="1" x14ac:dyDescent="0.25">
      <c r="A47" s="20"/>
      <c r="B47" s="21" t="s">
        <v>30</v>
      </c>
      <c r="C47" s="44">
        <f t="shared" si="21"/>
        <v>32306</v>
      </c>
      <c r="D47" s="44">
        <v>1311</v>
      </c>
      <c r="E47" s="44">
        <v>1383</v>
      </c>
      <c r="F47" s="44">
        <v>1442</v>
      </c>
      <c r="G47" s="44">
        <v>1390</v>
      </c>
      <c r="H47" s="44">
        <v>1319</v>
      </c>
      <c r="I47" s="44">
        <v>1608</v>
      </c>
      <c r="J47" s="44">
        <v>1447</v>
      </c>
      <c r="K47" s="44">
        <v>1273</v>
      </c>
      <c r="L47" s="45">
        <v>1497</v>
      </c>
      <c r="M47" s="44">
        <v>1580</v>
      </c>
      <c r="N47" s="44">
        <v>1682</v>
      </c>
      <c r="O47" s="44">
        <v>1736</v>
      </c>
      <c r="P47" s="44">
        <v>1945</v>
      </c>
      <c r="Q47" s="44">
        <v>2040</v>
      </c>
      <c r="R47" s="44">
        <v>2292</v>
      </c>
      <c r="S47" s="44">
        <v>2555</v>
      </c>
      <c r="T47" s="44">
        <v>2632</v>
      </c>
      <c r="U47" s="46">
        <v>3174</v>
      </c>
      <c r="V47" s="44">
        <f t="shared" si="22"/>
        <v>587</v>
      </c>
      <c r="W47" s="44">
        <v>32</v>
      </c>
      <c r="X47" s="44">
        <v>31</v>
      </c>
      <c r="Y47" s="44">
        <v>30</v>
      </c>
      <c r="Z47" s="44">
        <v>26</v>
      </c>
      <c r="AA47" s="44">
        <v>34</v>
      </c>
      <c r="AB47" s="44">
        <v>31</v>
      </c>
      <c r="AC47" s="44">
        <v>28</v>
      </c>
      <c r="AD47" s="44">
        <v>28</v>
      </c>
      <c r="AE47" s="44">
        <v>25</v>
      </c>
      <c r="AF47" s="44">
        <v>29</v>
      </c>
      <c r="AG47" s="44">
        <v>37</v>
      </c>
      <c r="AH47" s="44">
        <v>24</v>
      </c>
      <c r="AI47" s="44">
        <v>35</v>
      </c>
      <c r="AJ47" s="44">
        <v>38</v>
      </c>
      <c r="AK47" s="44">
        <v>36</v>
      </c>
      <c r="AL47" s="44">
        <v>42</v>
      </c>
      <c r="AM47" s="44">
        <v>39</v>
      </c>
      <c r="AN47" s="46">
        <v>42</v>
      </c>
      <c r="AO47" s="44">
        <f t="shared" si="23"/>
        <v>31719</v>
      </c>
      <c r="AP47" s="44">
        <f t="shared" si="24"/>
        <v>1279</v>
      </c>
      <c r="AQ47" s="44">
        <f t="shared" si="25"/>
        <v>1352</v>
      </c>
      <c r="AR47" s="44">
        <f t="shared" si="26"/>
        <v>1412</v>
      </c>
      <c r="AS47" s="44">
        <f t="shared" si="27"/>
        <v>1364</v>
      </c>
      <c r="AT47" s="44">
        <f t="shared" si="28"/>
        <v>1285</v>
      </c>
      <c r="AU47" s="44">
        <f t="shared" si="29"/>
        <v>1577</v>
      </c>
      <c r="AV47" s="44">
        <f t="shared" si="30"/>
        <v>1419</v>
      </c>
      <c r="AW47" s="44">
        <f t="shared" si="31"/>
        <v>1245</v>
      </c>
      <c r="AX47" s="44">
        <f t="shared" si="32"/>
        <v>1472</v>
      </c>
      <c r="AY47" s="44">
        <f t="shared" si="33"/>
        <v>1551</v>
      </c>
      <c r="AZ47" s="44">
        <f t="shared" si="34"/>
        <v>1645</v>
      </c>
      <c r="BA47" s="44">
        <f t="shared" si="35"/>
        <v>1712</v>
      </c>
      <c r="BB47" s="44">
        <f t="shared" si="36"/>
        <v>1910</v>
      </c>
      <c r="BC47" s="44">
        <f t="shared" si="37"/>
        <v>2002</v>
      </c>
      <c r="BD47" s="44">
        <f t="shared" si="38"/>
        <v>2256</v>
      </c>
      <c r="BE47" s="44">
        <f t="shared" si="39"/>
        <v>2513</v>
      </c>
      <c r="BF47" s="44">
        <f t="shared" si="40"/>
        <v>2593</v>
      </c>
      <c r="BG47" s="46">
        <f t="shared" si="41"/>
        <v>3132</v>
      </c>
    </row>
    <row r="48" spans="1:59" ht="14.1" customHeight="1" x14ac:dyDescent="0.25">
      <c r="A48" s="18"/>
      <c r="B48" s="19" t="s">
        <v>27</v>
      </c>
      <c r="C48" s="42">
        <f t="shared" si="21"/>
        <v>118594</v>
      </c>
      <c r="D48" s="42">
        <v>4760</v>
      </c>
      <c r="E48" s="42">
        <v>5404</v>
      </c>
      <c r="F48" s="42">
        <v>5581</v>
      </c>
      <c r="G48" s="42">
        <v>5596</v>
      </c>
      <c r="H48" s="42">
        <v>5179</v>
      </c>
      <c r="I48" s="42">
        <v>6487</v>
      </c>
      <c r="J48" s="42">
        <v>5578</v>
      </c>
      <c r="K48" s="42">
        <v>5060</v>
      </c>
      <c r="L48" s="40">
        <v>5705</v>
      </c>
      <c r="M48" s="42">
        <v>6087</v>
      </c>
      <c r="N48" s="42">
        <v>6284</v>
      </c>
      <c r="O48" s="42">
        <v>6783</v>
      </c>
      <c r="P48" s="42">
        <v>6952</v>
      </c>
      <c r="Q48" s="42">
        <v>7448</v>
      </c>
      <c r="R48" s="42">
        <v>7769</v>
      </c>
      <c r="S48" s="42">
        <v>8449</v>
      </c>
      <c r="T48" s="42">
        <v>8847</v>
      </c>
      <c r="U48" s="43">
        <v>10625</v>
      </c>
      <c r="V48" s="37">
        <f t="shared" si="22"/>
        <v>12267</v>
      </c>
      <c r="W48" s="37">
        <v>585</v>
      </c>
      <c r="X48" s="37">
        <v>610</v>
      </c>
      <c r="Y48" s="37">
        <v>634</v>
      </c>
      <c r="Z48" s="37">
        <v>657</v>
      </c>
      <c r="AA48" s="37">
        <v>623</v>
      </c>
      <c r="AB48" s="37">
        <v>727</v>
      </c>
      <c r="AC48" s="37">
        <v>644</v>
      </c>
      <c r="AD48" s="37">
        <v>575</v>
      </c>
      <c r="AE48" s="37">
        <v>600</v>
      </c>
      <c r="AF48" s="37">
        <v>681</v>
      </c>
      <c r="AG48" s="37">
        <v>653</v>
      </c>
      <c r="AH48" s="37">
        <v>730</v>
      </c>
      <c r="AI48" s="37">
        <v>644</v>
      </c>
      <c r="AJ48" s="37">
        <v>712</v>
      </c>
      <c r="AK48" s="37">
        <v>737</v>
      </c>
      <c r="AL48" s="37">
        <v>793</v>
      </c>
      <c r="AM48" s="37">
        <v>821</v>
      </c>
      <c r="AN48" s="41">
        <v>841</v>
      </c>
      <c r="AO48" s="37">
        <f t="shared" si="23"/>
        <v>106327</v>
      </c>
      <c r="AP48" s="37">
        <f t="shared" si="24"/>
        <v>4175</v>
      </c>
      <c r="AQ48" s="37">
        <f t="shared" si="25"/>
        <v>4794</v>
      </c>
      <c r="AR48" s="37">
        <f t="shared" si="26"/>
        <v>4947</v>
      </c>
      <c r="AS48" s="37">
        <f t="shared" si="27"/>
        <v>4939</v>
      </c>
      <c r="AT48" s="37">
        <f t="shared" si="28"/>
        <v>4556</v>
      </c>
      <c r="AU48" s="37">
        <f t="shared" si="29"/>
        <v>5760</v>
      </c>
      <c r="AV48" s="37">
        <f t="shared" si="30"/>
        <v>4934</v>
      </c>
      <c r="AW48" s="37">
        <f t="shared" si="31"/>
        <v>4485</v>
      </c>
      <c r="AX48" s="37">
        <f t="shared" si="32"/>
        <v>5105</v>
      </c>
      <c r="AY48" s="37">
        <f t="shared" si="33"/>
        <v>5406</v>
      </c>
      <c r="AZ48" s="37">
        <f t="shared" si="34"/>
        <v>5631</v>
      </c>
      <c r="BA48" s="37">
        <f t="shared" si="35"/>
        <v>6053</v>
      </c>
      <c r="BB48" s="37">
        <f t="shared" si="36"/>
        <v>6308</v>
      </c>
      <c r="BC48" s="37">
        <f t="shared" si="37"/>
        <v>6736</v>
      </c>
      <c r="BD48" s="37">
        <f t="shared" si="38"/>
        <v>7032</v>
      </c>
      <c r="BE48" s="37">
        <f t="shared" si="39"/>
        <v>7656</v>
      </c>
      <c r="BF48" s="37">
        <f t="shared" si="40"/>
        <v>8026</v>
      </c>
      <c r="BG48" s="41">
        <f t="shared" si="41"/>
        <v>9784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61956</v>
      </c>
      <c r="D49" s="42">
        <v>2507</v>
      </c>
      <c r="E49" s="42">
        <v>2832</v>
      </c>
      <c r="F49" s="42">
        <v>2912</v>
      </c>
      <c r="G49" s="42">
        <v>2892</v>
      </c>
      <c r="H49" s="42">
        <v>2705</v>
      </c>
      <c r="I49" s="42">
        <v>3443</v>
      </c>
      <c r="J49" s="42">
        <v>2883</v>
      </c>
      <c r="K49" s="42">
        <v>2683</v>
      </c>
      <c r="L49" s="40">
        <v>2954</v>
      </c>
      <c r="M49" s="42">
        <v>3218</v>
      </c>
      <c r="N49" s="42">
        <v>3265</v>
      </c>
      <c r="O49" s="42">
        <v>3571</v>
      </c>
      <c r="P49" s="42">
        <v>3602</v>
      </c>
      <c r="Q49" s="42">
        <v>3952</v>
      </c>
      <c r="R49" s="42">
        <v>4032</v>
      </c>
      <c r="S49" s="42">
        <v>4356</v>
      </c>
      <c r="T49" s="42">
        <v>4543</v>
      </c>
      <c r="U49" s="43">
        <v>5606</v>
      </c>
      <c r="V49" s="42">
        <f t="shared" si="22"/>
        <v>6382</v>
      </c>
      <c r="W49" s="42">
        <v>316</v>
      </c>
      <c r="X49" s="42">
        <v>318</v>
      </c>
      <c r="Y49" s="42">
        <v>337</v>
      </c>
      <c r="Z49" s="42">
        <v>320</v>
      </c>
      <c r="AA49" s="42">
        <v>334</v>
      </c>
      <c r="AB49" s="42">
        <v>378</v>
      </c>
      <c r="AC49" s="42">
        <v>340</v>
      </c>
      <c r="AD49" s="42">
        <v>299</v>
      </c>
      <c r="AE49" s="42">
        <v>317</v>
      </c>
      <c r="AF49" s="42">
        <v>343</v>
      </c>
      <c r="AG49" s="42">
        <v>350</v>
      </c>
      <c r="AH49" s="42">
        <v>373</v>
      </c>
      <c r="AI49" s="42">
        <v>317</v>
      </c>
      <c r="AJ49" s="42">
        <v>380</v>
      </c>
      <c r="AK49" s="42">
        <v>393</v>
      </c>
      <c r="AL49" s="42">
        <v>412</v>
      </c>
      <c r="AM49" s="42">
        <v>423</v>
      </c>
      <c r="AN49" s="43">
        <v>432</v>
      </c>
      <c r="AO49" s="42">
        <f t="shared" si="23"/>
        <v>55574</v>
      </c>
      <c r="AP49" s="42">
        <f t="shared" si="24"/>
        <v>2191</v>
      </c>
      <c r="AQ49" s="42">
        <f t="shared" si="25"/>
        <v>2514</v>
      </c>
      <c r="AR49" s="42">
        <f t="shared" si="26"/>
        <v>2575</v>
      </c>
      <c r="AS49" s="42">
        <f t="shared" si="27"/>
        <v>2572</v>
      </c>
      <c r="AT49" s="42">
        <f t="shared" si="28"/>
        <v>2371</v>
      </c>
      <c r="AU49" s="42">
        <f t="shared" si="29"/>
        <v>3065</v>
      </c>
      <c r="AV49" s="42">
        <f t="shared" si="30"/>
        <v>2543</v>
      </c>
      <c r="AW49" s="42">
        <f t="shared" si="31"/>
        <v>2384</v>
      </c>
      <c r="AX49" s="42">
        <f t="shared" si="32"/>
        <v>2637</v>
      </c>
      <c r="AY49" s="42">
        <f t="shared" si="33"/>
        <v>2875</v>
      </c>
      <c r="AZ49" s="42">
        <f t="shared" si="34"/>
        <v>2915</v>
      </c>
      <c r="BA49" s="42">
        <f t="shared" si="35"/>
        <v>3198</v>
      </c>
      <c r="BB49" s="42">
        <f t="shared" si="36"/>
        <v>3285</v>
      </c>
      <c r="BC49" s="42">
        <f t="shared" si="37"/>
        <v>3572</v>
      </c>
      <c r="BD49" s="42">
        <f t="shared" si="38"/>
        <v>3639</v>
      </c>
      <c r="BE49" s="42">
        <f t="shared" si="39"/>
        <v>3944</v>
      </c>
      <c r="BF49" s="42">
        <f t="shared" si="40"/>
        <v>4120</v>
      </c>
      <c r="BG49" s="43">
        <f t="shared" si="41"/>
        <v>5174</v>
      </c>
    </row>
    <row r="50" spans="1:59" ht="14.1" customHeight="1" x14ac:dyDescent="0.25">
      <c r="A50" s="20"/>
      <c r="B50" s="21" t="s">
        <v>30</v>
      </c>
      <c r="C50" s="44">
        <f t="shared" si="21"/>
        <v>56638</v>
      </c>
      <c r="D50" s="44">
        <v>2253</v>
      </c>
      <c r="E50" s="44">
        <v>2572</v>
      </c>
      <c r="F50" s="44">
        <v>2669</v>
      </c>
      <c r="G50" s="44">
        <v>2704</v>
      </c>
      <c r="H50" s="44">
        <v>2474</v>
      </c>
      <c r="I50" s="44">
        <v>3044</v>
      </c>
      <c r="J50" s="44">
        <v>2695</v>
      </c>
      <c r="K50" s="44">
        <v>2377</v>
      </c>
      <c r="L50" s="45">
        <v>2751</v>
      </c>
      <c r="M50" s="44">
        <v>2869</v>
      </c>
      <c r="N50" s="44">
        <v>3019</v>
      </c>
      <c r="O50" s="44">
        <v>3212</v>
      </c>
      <c r="P50" s="44">
        <v>3350</v>
      </c>
      <c r="Q50" s="44">
        <v>3496</v>
      </c>
      <c r="R50" s="44">
        <v>3737</v>
      </c>
      <c r="S50" s="44">
        <v>4093</v>
      </c>
      <c r="T50" s="44">
        <v>4304</v>
      </c>
      <c r="U50" s="46">
        <v>5019</v>
      </c>
      <c r="V50" s="44">
        <f t="shared" si="22"/>
        <v>5885</v>
      </c>
      <c r="W50" s="44">
        <v>269</v>
      </c>
      <c r="X50" s="44">
        <v>292</v>
      </c>
      <c r="Y50" s="44">
        <v>297</v>
      </c>
      <c r="Z50" s="44">
        <v>337</v>
      </c>
      <c r="AA50" s="44">
        <v>289</v>
      </c>
      <c r="AB50" s="44">
        <v>349</v>
      </c>
      <c r="AC50" s="44">
        <v>304</v>
      </c>
      <c r="AD50" s="44">
        <v>276</v>
      </c>
      <c r="AE50" s="44">
        <v>283</v>
      </c>
      <c r="AF50" s="44">
        <v>338</v>
      </c>
      <c r="AG50" s="44">
        <v>303</v>
      </c>
      <c r="AH50" s="44">
        <v>357</v>
      </c>
      <c r="AI50" s="44">
        <v>327</v>
      </c>
      <c r="AJ50" s="44">
        <v>332</v>
      </c>
      <c r="AK50" s="44">
        <v>344</v>
      </c>
      <c r="AL50" s="44">
        <v>381</v>
      </c>
      <c r="AM50" s="44">
        <v>398</v>
      </c>
      <c r="AN50" s="46">
        <v>409</v>
      </c>
      <c r="AO50" s="44">
        <f t="shared" si="23"/>
        <v>50753</v>
      </c>
      <c r="AP50" s="44">
        <f t="shared" si="24"/>
        <v>1984</v>
      </c>
      <c r="AQ50" s="44">
        <f t="shared" si="25"/>
        <v>2280</v>
      </c>
      <c r="AR50" s="44">
        <f t="shared" si="26"/>
        <v>2372</v>
      </c>
      <c r="AS50" s="44">
        <f t="shared" si="27"/>
        <v>2367</v>
      </c>
      <c r="AT50" s="44">
        <f t="shared" si="28"/>
        <v>2185</v>
      </c>
      <c r="AU50" s="44">
        <f t="shared" si="29"/>
        <v>2695</v>
      </c>
      <c r="AV50" s="44">
        <f t="shared" si="30"/>
        <v>2391</v>
      </c>
      <c r="AW50" s="44">
        <f t="shared" si="31"/>
        <v>2101</v>
      </c>
      <c r="AX50" s="44">
        <f t="shared" si="32"/>
        <v>2468</v>
      </c>
      <c r="AY50" s="44">
        <f t="shared" si="33"/>
        <v>2531</v>
      </c>
      <c r="AZ50" s="44">
        <f t="shared" si="34"/>
        <v>2716</v>
      </c>
      <c r="BA50" s="44">
        <f t="shared" si="35"/>
        <v>2855</v>
      </c>
      <c r="BB50" s="44">
        <f t="shared" si="36"/>
        <v>3023</v>
      </c>
      <c r="BC50" s="44">
        <f t="shared" si="37"/>
        <v>3164</v>
      </c>
      <c r="BD50" s="44">
        <f t="shared" si="38"/>
        <v>3393</v>
      </c>
      <c r="BE50" s="44">
        <f t="shared" si="39"/>
        <v>3712</v>
      </c>
      <c r="BF50" s="44">
        <f t="shared" si="40"/>
        <v>3906</v>
      </c>
      <c r="BG50" s="46">
        <f t="shared" si="41"/>
        <v>4610</v>
      </c>
    </row>
    <row r="51" spans="1:59" ht="14.1" customHeight="1" x14ac:dyDescent="0.25">
      <c r="A51" s="18"/>
      <c r="B51" s="19" t="s">
        <v>27</v>
      </c>
      <c r="C51" s="42">
        <f t="shared" si="21"/>
        <v>34060</v>
      </c>
      <c r="D51" s="42">
        <v>1405</v>
      </c>
      <c r="E51" s="42">
        <v>1576</v>
      </c>
      <c r="F51" s="42">
        <v>1630</v>
      </c>
      <c r="G51" s="42">
        <v>1705</v>
      </c>
      <c r="H51" s="42">
        <v>1582</v>
      </c>
      <c r="I51" s="42">
        <v>1807</v>
      </c>
      <c r="J51" s="42">
        <v>1659</v>
      </c>
      <c r="K51" s="42">
        <v>1521</v>
      </c>
      <c r="L51" s="40">
        <v>1678</v>
      </c>
      <c r="M51" s="42">
        <v>1777</v>
      </c>
      <c r="N51" s="42">
        <v>1840</v>
      </c>
      <c r="O51" s="42">
        <v>1996</v>
      </c>
      <c r="P51" s="42">
        <v>1995</v>
      </c>
      <c r="Q51" s="42">
        <v>2049</v>
      </c>
      <c r="R51" s="42">
        <v>2178</v>
      </c>
      <c r="S51" s="42">
        <v>2390</v>
      </c>
      <c r="T51" s="42">
        <v>2443</v>
      </c>
      <c r="U51" s="43">
        <v>2829</v>
      </c>
      <c r="V51" s="37">
        <f t="shared" si="22"/>
        <v>15085</v>
      </c>
      <c r="W51" s="37">
        <v>679</v>
      </c>
      <c r="X51" s="37">
        <v>751</v>
      </c>
      <c r="Y51" s="37">
        <v>744</v>
      </c>
      <c r="Z51" s="37">
        <v>805</v>
      </c>
      <c r="AA51" s="37">
        <v>738</v>
      </c>
      <c r="AB51" s="37">
        <v>769</v>
      </c>
      <c r="AC51" s="37">
        <v>744</v>
      </c>
      <c r="AD51" s="37">
        <v>711</v>
      </c>
      <c r="AE51" s="37">
        <v>740</v>
      </c>
      <c r="AF51" s="37">
        <v>799</v>
      </c>
      <c r="AG51" s="37">
        <v>798</v>
      </c>
      <c r="AH51" s="37">
        <v>868</v>
      </c>
      <c r="AI51" s="37">
        <v>892</v>
      </c>
      <c r="AJ51" s="37">
        <v>923</v>
      </c>
      <c r="AK51" s="37">
        <v>918</v>
      </c>
      <c r="AL51" s="37">
        <v>1027</v>
      </c>
      <c r="AM51" s="37">
        <v>1023</v>
      </c>
      <c r="AN51" s="41">
        <v>1156</v>
      </c>
      <c r="AO51" s="37">
        <f t="shared" si="23"/>
        <v>18975</v>
      </c>
      <c r="AP51" s="37">
        <f t="shared" si="24"/>
        <v>726</v>
      </c>
      <c r="AQ51" s="37">
        <f t="shared" si="25"/>
        <v>825</v>
      </c>
      <c r="AR51" s="37">
        <f t="shared" si="26"/>
        <v>886</v>
      </c>
      <c r="AS51" s="37">
        <f t="shared" si="27"/>
        <v>900</v>
      </c>
      <c r="AT51" s="37">
        <f t="shared" si="28"/>
        <v>844</v>
      </c>
      <c r="AU51" s="37">
        <f t="shared" si="29"/>
        <v>1038</v>
      </c>
      <c r="AV51" s="37">
        <f t="shared" si="30"/>
        <v>915</v>
      </c>
      <c r="AW51" s="37">
        <f t="shared" si="31"/>
        <v>810</v>
      </c>
      <c r="AX51" s="37">
        <f t="shared" si="32"/>
        <v>938</v>
      </c>
      <c r="AY51" s="37">
        <f t="shared" si="33"/>
        <v>978</v>
      </c>
      <c r="AZ51" s="37">
        <f t="shared" si="34"/>
        <v>1042</v>
      </c>
      <c r="BA51" s="37">
        <f t="shared" si="35"/>
        <v>1128</v>
      </c>
      <c r="BB51" s="37">
        <f t="shared" si="36"/>
        <v>1103</v>
      </c>
      <c r="BC51" s="37">
        <f t="shared" si="37"/>
        <v>1126</v>
      </c>
      <c r="BD51" s="37">
        <f t="shared" si="38"/>
        <v>1260</v>
      </c>
      <c r="BE51" s="37">
        <f t="shared" si="39"/>
        <v>1363</v>
      </c>
      <c r="BF51" s="37">
        <f t="shared" si="40"/>
        <v>1420</v>
      </c>
      <c r="BG51" s="41">
        <f t="shared" si="41"/>
        <v>1673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17847</v>
      </c>
      <c r="D52" s="42">
        <v>740</v>
      </c>
      <c r="E52" s="42">
        <v>847</v>
      </c>
      <c r="F52" s="42">
        <v>778</v>
      </c>
      <c r="G52" s="42">
        <v>890</v>
      </c>
      <c r="H52" s="42">
        <v>862</v>
      </c>
      <c r="I52" s="42">
        <v>973</v>
      </c>
      <c r="J52" s="42">
        <v>848</v>
      </c>
      <c r="K52" s="42">
        <v>778</v>
      </c>
      <c r="L52" s="40">
        <v>871</v>
      </c>
      <c r="M52" s="42">
        <v>966</v>
      </c>
      <c r="N52" s="42">
        <v>939</v>
      </c>
      <c r="O52" s="42">
        <v>1062</v>
      </c>
      <c r="P52" s="42">
        <v>1080</v>
      </c>
      <c r="Q52" s="42">
        <v>1076</v>
      </c>
      <c r="R52" s="42">
        <v>1176</v>
      </c>
      <c r="S52" s="42">
        <v>1209</v>
      </c>
      <c r="T52" s="42">
        <v>1271</v>
      </c>
      <c r="U52" s="43">
        <v>1481</v>
      </c>
      <c r="V52" s="42">
        <f t="shared" si="22"/>
        <v>7806</v>
      </c>
      <c r="W52" s="42">
        <v>346</v>
      </c>
      <c r="X52" s="42">
        <v>397</v>
      </c>
      <c r="Y52" s="42">
        <v>337</v>
      </c>
      <c r="Z52" s="42">
        <v>402</v>
      </c>
      <c r="AA52" s="42">
        <v>396</v>
      </c>
      <c r="AB52" s="42">
        <v>413</v>
      </c>
      <c r="AC52" s="42">
        <v>381</v>
      </c>
      <c r="AD52" s="42">
        <v>359</v>
      </c>
      <c r="AE52" s="42">
        <v>389</v>
      </c>
      <c r="AF52" s="42">
        <v>431</v>
      </c>
      <c r="AG52" s="42">
        <v>408</v>
      </c>
      <c r="AH52" s="42">
        <v>457</v>
      </c>
      <c r="AI52" s="42">
        <v>497</v>
      </c>
      <c r="AJ52" s="42">
        <v>480</v>
      </c>
      <c r="AK52" s="42">
        <v>482</v>
      </c>
      <c r="AL52" s="42">
        <v>530</v>
      </c>
      <c r="AM52" s="42">
        <v>530</v>
      </c>
      <c r="AN52" s="43">
        <v>571</v>
      </c>
      <c r="AO52" s="42">
        <f t="shared" si="23"/>
        <v>10041</v>
      </c>
      <c r="AP52" s="42">
        <f t="shared" si="24"/>
        <v>394</v>
      </c>
      <c r="AQ52" s="42">
        <f t="shared" si="25"/>
        <v>450</v>
      </c>
      <c r="AR52" s="42">
        <f t="shared" si="26"/>
        <v>441</v>
      </c>
      <c r="AS52" s="42">
        <f t="shared" si="27"/>
        <v>488</v>
      </c>
      <c r="AT52" s="42">
        <f t="shared" si="28"/>
        <v>466</v>
      </c>
      <c r="AU52" s="42">
        <f t="shared" si="29"/>
        <v>560</v>
      </c>
      <c r="AV52" s="42">
        <f t="shared" si="30"/>
        <v>467</v>
      </c>
      <c r="AW52" s="42">
        <f t="shared" si="31"/>
        <v>419</v>
      </c>
      <c r="AX52" s="42">
        <f t="shared" si="32"/>
        <v>482</v>
      </c>
      <c r="AY52" s="42">
        <f t="shared" si="33"/>
        <v>535</v>
      </c>
      <c r="AZ52" s="42">
        <f t="shared" si="34"/>
        <v>531</v>
      </c>
      <c r="BA52" s="42">
        <f t="shared" si="35"/>
        <v>605</v>
      </c>
      <c r="BB52" s="42">
        <f t="shared" si="36"/>
        <v>583</v>
      </c>
      <c r="BC52" s="42">
        <f t="shared" si="37"/>
        <v>596</v>
      </c>
      <c r="BD52" s="42">
        <f t="shared" si="38"/>
        <v>694</v>
      </c>
      <c r="BE52" s="42">
        <f t="shared" si="39"/>
        <v>679</v>
      </c>
      <c r="BF52" s="42">
        <f t="shared" si="40"/>
        <v>741</v>
      </c>
      <c r="BG52" s="43">
        <f t="shared" si="41"/>
        <v>910</v>
      </c>
    </row>
    <row r="53" spans="1:59" ht="14.1" customHeight="1" x14ac:dyDescent="0.25">
      <c r="A53" s="20"/>
      <c r="B53" s="21" t="s">
        <v>30</v>
      </c>
      <c r="C53" s="44">
        <f t="shared" si="21"/>
        <v>16213</v>
      </c>
      <c r="D53" s="44">
        <v>665</v>
      </c>
      <c r="E53" s="44">
        <v>729</v>
      </c>
      <c r="F53" s="44">
        <v>852</v>
      </c>
      <c r="G53" s="44">
        <v>815</v>
      </c>
      <c r="H53" s="44">
        <v>720</v>
      </c>
      <c r="I53" s="44">
        <v>834</v>
      </c>
      <c r="J53" s="44">
        <v>811</v>
      </c>
      <c r="K53" s="44">
        <v>743</v>
      </c>
      <c r="L53" s="45">
        <v>807</v>
      </c>
      <c r="M53" s="44">
        <v>811</v>
      </c>
      <c r="N53" s="44">
        <v>901</v>
      </c>
      <c r="O53" s="44">
        <v>934</v>
      </c>
      <c r="P53" s="44">
        <v>915</v>
      </c>
      <c r="Q53" s="44">
        <v>973</v>
      </c>
      <c r="R53" s="44">
        <v>1002</v>
      </c>
      <c r="S53" s="44">
        <v>1181</v>
      </c>
      <c r="T53" s="44">
        <v>1172</v>
      </c>
      <c r="U53" s="46">
        <v>1348</v>
      </c>
      <c r="V53" s="44">
        <f t="shared" si="22"/>
        <v>7279</v>
      </c>
      <c r="W53" s="44">
        <v>333</v>
      </c>
      <c r="X53" s="44">
        <v>354</v>
      </c>
      <c r="Y53" s="44">
        <v>407</v>
      </c>
      <c r="Z53" s="44">
        <v>403</v>
      </c>
      <c r="AA53" s="44">
        <v>342</v>
      </c>
      <c r="AB53" s="44">
        <v>356</v>
      </c>
      <c r="AC53" s="44">
        <v>363</v>
      </c>
      <c r="AD53" s="44">
        <v>352</v>
      </c>
      <c r="AE53" s="44">
        <v>351</v>
      </c>
      <c r="AF53" s="44">
        <v>368</v>
      </c>
      <c r="AG53" s="44">
        <v>390</v>
      </c>
      <c r="AH53" s="44">
        <v>411</v>
      </c>
      <c r="AI53" s="44">
        <v>395</v>
      </c>
      <c r="AJ53" s="44">
        <v>443</v>
      </c>
      <c r="AK53" s="44">
        <v>436</v>
      </c>
      <c r="AL53" s="44">
        <v>497</v>
      </c>
      <c r="AM53" s="44">
        <v>493</v>
      </c>
      <c r="AN53" s="46">
        <v>585</v>
      </c>
      <c r="AO53" s="44">
        <f t="shared" si="23"/>
        <v>8934</v>
      </c>
      <c r="AP53" s="44">
        <f t="shared" si="24"/>
        <v>332</v>
      </c>
      <c r="AQ53" s="44">
        <f t="shared" si="25"/>
        <v>375</v>
      </c>
      <c r="AR53" s="44">
        <f t="shared" si="26"/>
        <v>445</v>
      </c>
      <c r="AS53" s="44">
        <f t="shared" si="27"/>
        <v>412</v>
      </c>
      <c r="AT53" s="44">
        <f t="shared" si="28"/>
        <v>378</v>
      </c>
      <c r="AU53" s="44">
        <f t="shared" si="29"/>
        <v>478</v>
      </c>
      <c r="AV53" s="44">
        <f t="shared" si="30"/>
        <v>448</v>
      </c>
      <c r="AW53" s="44">
        <f t="shared" si="31"/>
        <v>391</v>
      </c>
      <c r="AX53" s="44">
        <f t="shared" si="32"/>
        <v>456</v>
      </c>
      <c r="AY53" s="44">
        <f t="shared" si="33"/>
        <v>443</v>
      </c>
      <c r="AZ53" s="44">
        <f t="shared" si="34"/>
        <v>511</v>
      </c>
      <c r="BA53" s="44">
        <f t="shared" si="35"/>
        <v>523</v>
      </c>
      <c r="BB53" s="44">
        <f t="shared" si="36"/>
        <v>520</v>
      </c>
      <c r="BC53" s="44">
        <f t="shared" si="37"/>
        <v>530</v>
      </c>
      <c r="BD53" s="44">
        <f t="shared" si="38"/>
        <v>566</v>
      </c>
      <c r="BE53" s="44">
        <f t="shared" si="39"/>
        <v>684</v>
      </c>
      <c r="BF53" s="44">
        <f t="shared" si="40"/>
        <v>679</v>
      </c>
      <c r="BG53" s="46">
        <f t="shared" si="41"/>
        <v>763</v>
      </c>
    </row>
    <row r="54" spans="1:59" ht="14.1" customHeight="1" x14ac:dyDescent="0.25">
      <c r="A54" s="18"/>
      <c r="B54" s="19" t="s">
        <v>27</v>
      </c>
      <c r="C54" s="42">
        <f t="shared" si="21"/>
        <v>51320</v>
      </c>
      <c r="D54" s="42">
        <v>2232</v>
      </c>
      <c r="E54" s="42">
        <v>2604</v>
      </c>
      <c r="F54" s="42">
        <v>2662</v>
      </c>
      <c r="G54" s="42">
        <v>2615</v>
      </c>
      <c r="H54" s="42">
        <v>2626</v>
      </c>
      <c r="I54" s="42">
        <v>2833</v>
      </c>
      <c r="J54" s="42">
        <v>2554</v>
      </c>
      <c r="K54" s="42">
        <v>2310</v>
      </c>
      <c r="L54" s="40">
        <v>2535</v>
      </c>
      <c r="M54" s="42">
        <v>2564</v>
      </c>
      <c r="N54" s="42">
        <v>2697</v>
      </c>
      <c r="O54" s="42">
        <v>2796</v>
      </c>
      <c r="P54" s="42">
        <v>2820</v>
      </c>
      <c r="Q54" s="42">
        <v>3077</v>
      </c>
      <c r="R54" s="42">
        <v>3162</v>
      </c>
      <c r="S54" s="42">
        <v>3411</v>
      </c>
      <c r="T54" s="42">
        <v>3614</v>
      </c>
      <c r="U54" s="43">
        <v>4208</v>
      </c>
      <c r="V54" s="37">
        <f t="shared" si="22"/>
        <v>19287</v>
      </c>
      <c r="W54" s="37">
        <v>951</v>
      </c>
      <c r="X54" s="37">
        <v>1047</v>
      </c>
      <c r="Y54" s="37">
        <v>998</v>
      </c>
      <c r="Z54" s="37">
        <v>976</v>
      </c>
      <c r="AA54" s="37">
        <v>995</v>
      </c>
      <c r="AB54" s="37">
        <v>994</v>
      </c>
      <c r="AC54" s="37">
        <v>927</v>
      </c>
      <c r="AD54" s="37">
        <v>850</v>
      </c>
      <c r="AE54" s="37">
        <v>964</v>
      </c>
      <c r="AF54" s="37">
        <v>958</v>
      </c>
      <c r="AG54" s="37">
        <v>1043</v>
      </c>
      <c r="AH54" s="37">
        <v>1050</v>
      </c>
      <c r="AI54" s="37">
        <v>1058</v>
      </c>
      <c r="AJ54" s="37">
        <v>1110</v>
      </c>
      <c r="AK54" s="37">
        <v>1178</v>
      </c>
      <c r="AL54" s="37">
        <v>1335</v>
      </c>
      <c r="AM54" s="37">
        <v>1324</v>
      </c>
      <c r="AN54" s="41">
        <v>1529</v>
      </c>
      <c r="AO54" s="37">
        <f t="shared" si="23"/>
        <v>32033</v>
      </c>
      <c r="AP54" s="37">
        <f t="shared" si="24"/>
        <v>1281</v>
      </c>
      <c r="AQ54" s="37">
        <f t="shared" si="25"/>
        <v>1557</v>
      </c>
      <c r="AR54" s="37">
        <f t="shared" si="26"/>
        <v>1664</v>
      </c>
      <c r="AS54" s="37">
        <f t="shared" si="27"/>
        <v>1639</v>
      </c>
      <c r="AT54" s="37">
        <f t="shared" si="28"/>
        <v>1631</v>
      </c>
      <c r="AU54" s="37">
        <f t="shared" si="29"/>
        <v>1839</v>
      </c>
      <c r="AV54" s="37">
        <f t="shared" si="30"/>
        <v>1627</v>
      </c>
      <c r="AW54" s="37">
        <f t="shared" si="31"/>
        <v>1460</v>
      </c>
      <c r="AX54" s="37">
        <f t="shared" si="32"/>
        <v>1571</v>
      </c>
      <c r="AY54" s="37">
        <f t="shared" si="33"/>
        <v>1606</v>
      </c>
      <c r="AZ54" s="37">
        <f t="shared" si="34"/>
        <v>1654</v>
      </c>
      <c r="BA54" s="37">
        <f t="shared" si="35"/>
        <v>1746</v>
      </c>
      <c r="BB54" s="37">
        <f t="shared" si="36"/>
        <v>1762</v>
      </c>
      <c r="BC54" s="37">
        <f t="shared" si="37"/>
        <v>1967</v>
      </c>
      <c r="BD54" s="37">
        <f t="shared" si="38"/>
        <v>1984</v>
      </c>
      <c r="BE54" s="37">
        <f t="shared" si="39"/>
        <v>2076</v>
      </c>
      <c r="BF54" s="37">
        <f t="shared" si="40"/>
        <v>2290</v>
      </c>
      <c r="BG54" s="41">
        <f t="shared" si="41"/>
        <v>2679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26824</v>
      </c>
      <c r="D55" s="42">
        <v>1162</v>
      </c>
      <c r="E55" s="42">
        <v>1348</v>
      </c>
      <c r="F55" s="42">
        <v>1395</v>
      </c>
      <c r="G55" s="42">
        <v>1374</v>
      </c>
      <c r="H55" s="42">
        <v>1347</v>
      </c>
      <c r="I55" s="42">
        <v>1476</v>
      </c>
      <c r="J55" s="42">
        <v>1372</v>
      </c>
      <c r="K55" s="42">
        <v>1226</v>
      </c>
      <c r="L55" s="40">
        <v>1334</v>
      </c>
      <c r="M55" s="42">
        <v>1330</v>
      </c>
      <c r="N55" s="42">
        <v>1413</v>
      </c>
      <c r="O55" s="42">
        <v>1475</v>
      </c>
      <c r="P55" s="42">
        <v>1430</v>
      </c>
      <c r="Q55" s="42">
        <v>1610</v>
      </c>
      <c r="R55" s="42">
        <v>1685</v>
      </c>
      <c r="S55" s="42">
        <v>1797</v>
      </c>
      <c r="T55" s="42">
        <v>1860</v>
      </c>
      <c r="U55" s="43">
        <v>2190</v>
      </c>
      <c r="V55" s="42">
        <f t="shared" si="22"/>
        <v>9996</v>
      </c>
      <c r="W55" s="42">
        <v>481</v>
      </c>
      <c r="X55" s="42">
        <v>540</v>
      </c>
      <c r="Y55" s="42">
        <v>506</v>
      </c>
      <c r="Z55" s="42">
        <v>515</v>
      </c>
      <c r="AA55" s="42">
        <v>512</v>
      </c>
      <c r="AB55" s="42">
        <v>518</v>
      </c>
      <c r="AC55" s="42">
        <v>509</v>
      </c>
      <c r="AD55" s="42">
        <v>445</v>
      </c>
      <c r="AE55" s="42">
        <v>473</v>
      </c>
      <c r="AF55" s="42">
        <v>489</v>
      </c>
      <c r="AG55" s="42">
        <v>547</v>
      </c>
      <c r="AH55" s="42">
        <v>561</v>
      </c>
      <c r="AI55" s="42">
        <v>533</v>
      </c>
      <c r="AJ55" s="42">
        <v>592</v>
      </c>
      <c r="AK55" s="42">
        <v>635</v>
      </c>
      <c r="AL55" s="42">
        <v>701</v>
      </c>
      <c r="AM55" s="42">
        <v>674</v>
      </c>
      <c r="AN55" s="43">
        <v>765</v>
      </c>
      <c r="AO55" s="42">
        <f t="shared" si="23"/>
        <v>16828</v>
      </c>
      <c r="AP55" s="42">
        <f t="shared" si="24"/>
        <v>681</v>
      </c>
      <c r="AQ55" s="42">
        <f t="shared" si="25"/>
        <v>808</v>
      </c>
      <c r="AR55" s="42">
        <f t="shared" si="26"/>
        <v>889</v>
      </c>
      <c r="AS55" s="42">
        <f t="shared" si="27"/>
        <v>859</v>
      </c>
      <c r="AT55" s="42">
        <f t="shared" si="28"/>
        <v>835</v>
      </c>
      <c r="AU55" s="42">
        <f t="shared" si="29"/>
        <v>958</v>
      </c>
      <c r="AV55" s="42">
        <f t="shared" si="30"/>
        <v>863</v>
      </c>
      <c r="AW55" s="42">
        <f t="shared" si="31"/>
        <v>781</v>
      </c>
      <c r="AX55" s="42">
        <f t="shared" si="32"/>
        <v>861</v>
      </c>
      <c r="AY55" s="42">
        <f t="shared" si="33"/>
        <v>841</v>
      </c>
      <c r="AZ55" s="42">
        <f t="shared" si="34"/>
        <v>866</v>
      </c>
      <c r="BA55" s="42">
        <f t="shared" si="35"/>
        <v>914</v>
      </c>
      <c r="BB55" s="42">
        <f t="shared" si="36"/>
        <v>897</v>
      </c>
      <c r="BC55" s="42">
        <f t="shared" si="37"/>
        <v>1018</v>
      </c>
      <c r="BD55" s="42">
        <f t="shared" si="38"/>
        <v>1050</v>
      </c>
      <c r="BE55" s="42">
        <f t="shared" si="39"/>
        <v>1096</v>
      </c>
      <c r="BF55" s="42">
        <f t="shared" si="40"/>
        <v>1186</v>
      </c>
      <c r="BG55" s="43">
        <f t="shared" si="41"/>
        <v>1425</v>
      </c>
    </row>
    <row r="56" spans="1:59" ht="14.1" customHeight="1" x14ac:dyDescent="0.25">
      <c r="A56" s="20"/>
      <c r="B56" s="21" t="s">
        <v>30</v>
      </c>
      <c r="C56" s="44">
        <f t="shared" si="21"/>
        <v>24496</v>
      </c>
      <c r="D56" s="44">
        <v>1070</v>
      </c>
      <c r="E56" s="44">
        <v>1256</v>
      </c>
      <c r="F56" s="44">
        <v>1267</v>
      </c>
      <c r="G56" s="44">
        <v>1241</v>
      </c>
      <c r="H56" s="44">
        <v>1279</v>
      </c>
      <c r="I56" s="44">
        <v>1357</v>
      </c>
      <c r="J56" s="44">
        <v>1182</v>
      </c>
      <c r="K56" s="44">
        <v>1084</v>
      </c>
      <c r="L56" s="45">
        <v>1201</v>
      </c>
      <c r="M56" s="44">
        <v>1234</v>
      </c>
      <c r="N56" s="44">
        <v>1284</v>
      </c>
      <c r="O56" s="44">
        <v>1321</v>
      </c>
      <c r="P56" s="44">
        <v>1390</v>
      </c>
      <c r="Q56" s="44">
        <v>1467</v>
      </c>
      <c r="R56" s="44">
        <v>1477</v>
      </c>
      <c r="S56" s="44">
        <v>1614</v>
      </c>
      <c r="T56" s="44">
        <v>1754</v>
      </c>
      <c r="U56" s="46">
        <v>2018</v>
      </c>
      <c r="V56" s="44">
        <f t="shared" si="22"/>
        <v>9291</v>
      </c>
      <c r="W56" s="44">
        <v>470</v>
      </c>
      <c r="X56" s="44">
        <v>507</v>
      </c>
      <c r="Y56" s="44">
        <v>492</v>
      </c>
      <c r="Z56" s="44">
        <v>461</v>
      </c>
      <c r="AA56" s="44">
        <v>483</v>
      </c>
      <c r="AB56" s="44">
        <v>476</v>
      </c>
      <c r="AC56" s="44">
        <v>418</v>
      </c>
      <c r="AD56" s="44">
        <v>405</v>
      </c>
      <c r="AE56" s="44">
        <v>491</v>
      </c>
      <c r="AF56" s="44">
        <v>469</v>
      </c>
      <c r="AG56" s="44">
        <v>496</v>
      </c>
      <c r="AH56" s="44">
        <v>489</v>
      </c>
      <c r="AI56" s="44">
        <v>525</v>
      </c>
      <c r="AJ56" s="44">
        <v>518</v>
      </c>
      <c r="AK56" s="44">
        <v>543</v>
      </c>
      <c r="AL56" s="44">
        <v>634</v>
      </c>
      <c r="AM56" s="44">
        <v>650</v>
      </c>
      <c r="AN56" s="46">
        <v>764</v>
      </c>
      <c r="AO56" s="44">
        <f t="shared" si="23"/>
        <v>15205</v>
      </c>
      <c r="AP56" s="44">
        <f t="shared" si="24"/>
        <v>600</v>
      </c>
      <c r="AQ56" s="44">
        <f t="shared" si="25"/>
        <v>749</v>
      </c>
      <c r="AR56" s="44">
        <f t="shared" si="26"/>
        <v>775</v>
      </c>
      <c r="AS56" s="44">
        <f t="shared" si="27"/>
        <v>780</v>
      </c>
      <c r="AT56" s="44">
        <f t="shared" si="28"/>
        <v>796</v>
      </c>
      <c r="AU56" s="44">
        <f t="shared" si="29"/>
        <v>881</v>
      </c>
      <c r="AV56" s="44">
        <f t="shared" si="30"/>
        <v>764</v>
      </c>
      <c r="AW56" s="44">
        <f t="shared" si="31"/>
        <v>679</v>
      </c>
      <c r="AX56" s="44">
        <f t="shared" si="32"/>
        <v>710</v>
      </c>
      <c r="AY56" s="44">
        <f t="shared" si="33"/>
        <v>765</v>
      </c>
      <c r="AZ56" s="44">
        <f t="shared" si="34"/>
        <v>788</v>
      </c>
      <c r="BA56" s="44">
        <f t="shared" si="35"/>
        <v>832</v>
      </c>
      <c r="BB56" s="44">
        <f t="shared" si="36"/>
        <v>865</v>
      </c>
      <c r="BC56" s="44">
        <f t="shared" si="37"/>
        <v>949</v>
      </c>
      <c r="BD56" s="44">
        <f t="shared" si="38"/>
        <v>934</v>
      </c>
      <c r="BE56" s="44">
        <f t="shared" si="39"/>
        <v>980</v>
      </c>
      <c r="BF56" s="44">
        <f t="shared" si="40"/>
        <v>1104</v>
      </c>
      <c r="BG56" s="46">
        <f t="shared" si="41"/>
        <v>1254</v>
      </c>
    </row>
    <row r="57" spans="1:59" ht="14.1" customHeight="1" x14ac:dyDescent="0.25">
      <c r="A57" s="18"/>
      <c r="B57" s="19" t="s">
        <v>27</v>
      </c>
      <c r="C57" s="42">
        <f t="shared" si="21"/>
        <v>14466</v>
      </c>
      <c r="D57" s="42">
        <v>950</v>
      </c>
      <c r="E57" s="42">
        <v>990</v>
      </c>
      <c r="F57" s="42">
        <v>874</v>
      </c>
      <c r="G57" s="42">
        <v>831</v>
      </c>
      <c r="H57" s="42">
        <v>718</v>
      </c>
      <c r="I57" s="42">
        <v>753</v>
      </c>
      <c r="J57" s="42">
        <v>597</v>
      </c>
      <c r="K57" s="42">
        <v>549</v>
      </c>
      <c r="L57" s="40">
        <v>627</v>
      </c>
      <c r="M57" s="42">
        <v>622</v>
      </c>
      <c r="N57" s="42">
        <v>670</v>
      </c>
      <c r="O57" s="42">
        <v>729</v>
      </c>
      <c r="P57" s="42">
        <v>753</v>
      </c>
      <c r="Q57" s="42">
        <v>786</v>
      </c>
      <c r="R57" s="42">
        <v>889</v>
      </c>
      <c r="S57" s="42">
        <v>903</v>
      </c>
      <c r="T57" s="42">
        <v>1007</v>
      </c>
      <c r="U57" s="43">
        <v>1218</v>
      </c>
      <c r="V57" s="37">
        <f t="shared" si="22"/>
        <v>101</v>
      </c>
      <c r="W57" s="37">
        <v>8</v>
      </c>
      <c r="X57" s="37">
        <v>9</v>
      </c>
      <c r="Y57" s="37">
        <v>9</v>
      </c>
      <c r="Z57" s="37">
        <v>6</v>
      </c>
      <c r="AA57" s="37">
        <v>9</v>
      </c>
      <c r="AB57" s="37">
        <v>9</v>
      </c>
      <c r="AC57" s="37">
        <v>6</v>
      </c>
      <c r="AD57" s="37">
        <v>5</v>
      </c>
      <c r="AE57" s="37">
        <v>5</v>
      </c>
      <c r="AF57" s="37">
        <v>6</v>
      </c>
      <c r="AG57" s="37">
        <v>2</v>
      </c>
      <c r="AH57" s="37">
        <v>2</v>
      </c>
      <c r="AI57" s="37">
        <v>4</v>
      </c>
      <c r="AJ57" s="37">
        <v>5</v>
      </c>
      <c r="AK57" s="37">
        <v>2</v>
      </c>
      <c r="AL57" s="37">
        <v>2</v>
      </c>
      <c r="AM57" s="37">
        <v>6</v>
      </c>
      <c r="AN57" s="41">
        <v>6</v>
      </c>
      <c r="AO57" s="37">
        <f t="shared" si="23"/>
        <v>14365</v>
      </c>
      <c r="AP57" s="37">
        <f t="shared" si="24"/>
        <v>942</v>
      </c>
      <c r="AQ57" s="37">
        <f t="shared" si="25"/>
        <v>981</v>
      </c>
      <c r="AR57" s="37">
        <f t="shared" si="26"/>
        <v>865</v>
      </c>
      <c r="AS57" s="37">
        <f t="shared" si="27"/>
        <v>825</v>
      </c>
      <c r="AT57" s="37">
        <f t="shared" si="28"/>
        <v>709</v>
      </c>
      <c r="AU57" s="37">
        <f t="shared" si="29"/>
        <v>744</v>
      </c>
      <c r="AV57" s="37">
        <f t="shared" si="30"/>
        <v>591</v>
      </c>
      <c r="AW57" s="37">
        <f t="shared" si="31"/>
        <v>544</v>
      </c>
      <c r="AX57" s="37">
        <f t="shared" si="32"/>
        <v>622</v>
      </c>
      <c r="AY57" s="37">
        <f t="shared" si="33"/>
        <v>616</v>
      </c>
      <c r="AZ57" s="37">
        <f t="shared" si="34"/>
        <v>668</v>
      </c>
      <c r="BA57" s="37">
        <f t="shared" si="35"/>
        <v>727</v>
      </c>
      <c r="BB57" s="37">
        <f t="shared" si="36"/>
        <v>749</v>
      </c>
      <c r="BC57" s="37">
        <f t="shared" si="37"/>
        <v>781</v>
      </c>
      <c r="BD57" s="37">
        <f t="shared" si="38"/>
        <v>887</v>
      </c>
      <c r="BE57" s="37">
        <f t="shared" si="39"/>
        <v>901</v>
      </c>
      <c r="BF57" s="37">
        <f t="shared" si="40"/>
        <v>1001</v>
      </c>
      <c r="BG57" s="41">
        <f t="shared" si="41"/>
        <v>1212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7615</v>
      </c>
      <c r="D58" s="42">
        <v>520</v>
      </c>
      <c r="E58" s="42">
        <v>519</v>
      </c>
      <c r="F58" s="42">
        <v>473</v>
      </c>
      <c r="G58" s="42">
        <v>436</v>
      </c>
      <c r="H58" s="42">
        <v>386</v>
      </c>
      <c r="I58" s="42">
        <v>401</v>
      </c>
      <c r="J58" s="42">
        <v>306</v>
      </c>
      <c r="K58" s="42">
        <v>289</v>
      </c>
      <c r="L58" s="40">
        <v>305</v>
      </c>
      <c r="M58" s="42">
        <v>331</v>
      </c>
      <c r="N58" s="42">
        <v>350</v>
      </c>
      <c r="O58" s="42">
        <v>383</v>
      </c>
      <c r="P58" s="42">
        <v>374</v>
      </c>
      <c r="Q58" s="42">
        <v>405</v>
      </c>
      <c r="R58" s="42">
        <v>491</v>
      </c>
      <c r="S58" s="42">
        <v>467</v>
      </c>
      <c r="T58" s="42">
        <v>520</v>
      </c>
      <c r="U58" s="43">
        <v>659</v>
      </c>
      <c r="V58" s="42">
        <f t="shared" si="22"/>
        <v>40</v>
      </c>
      <c r="W58" s="42">
        <v>4</v>
      </c>
      <c r="X58" s="42">
        <v>2</v>
      </c>
      <c r="Y58" s="42">
        <v>5</v>
      </c>
      <c r="Z58" s="42">
        <v>1</v>
      </c>
      <c r="AA58" s="42">
        <v>5</v>
      </c>
      <c r="AB58" s="42">
        <v>6</v>
      </c>
      <c r="AC58" s="42">
        <v>1</v>
      </c>
      <c r="AD58" s="42">
        <v>1</v>
      </c>
      <c r="AE58" s="42">
        <v>3</v>
      </c>
      <c r="AF58" s="42">
        <v>3</v>
      </c>
      <c r="AG58" s="42">
        <v>0</v>
      </c>
      <c r="AH58" s="42">
        <v>2</v>
      </c>
      <c r="AI58" s="42">
        <v>0</v>
      </c>
      <c r="AJ58" s="42">
        <v>2</v>
      </c>
      <c r="AK58" s="42">
        <v>1</v>
      </c>
      <c r="AL58" s="42">
        <v>0</v>
      </c>
      <c r="AM58" s="42">
        <v>2</v>
      </c>
      <c r="AN58" s="43">
        <v>2</v>
      </c>
      <c r="AO58" s="42">
        <f t="shared" si="23"/>
        <v>7575</v>
      </c>
      <c r="AP58" s="42">
        <f t="shared" si="24"/>
        <v>516</v>
      </c>
      <c r="AQ58" s="42">
        <f t="shared" si="25"/>
        <v>517</v>
      </c>
      <c r="AR58" s="42">
        <f t="shared" si="26"/>
        <v>468</v>
      </c>
      <c r="AS58" s="42">
        <f t="shared" si="27"/>
        <v>435</v>
      </c>
      <c r="AT58" s="42">
        <f t="shared" si="28"/>
        <v>381</v>
      </c>
      <c r="AU58" s="42">
        <f t="shared" si="29"/>
        <v>395</v>
      </c>
      <c r="AV58" s="42">
        <f t="shared" si="30"/>
        <v>305</v>
      </c>
      <c r="AW58" s="42">
        <f t="shared" si="31"/>
        <v>288</v>
      </c>
      <c r="AX58" s="42">
        <f t="shared" si="32"/>
        <v>302</v>
      </c>
      <c r="AY58" s="42">
        <f t="shared" si="33"/>
        <v>328</v>
      </c>
      <c r="AZ58" s="42">
        <f t="shared" si="34"/>
        <v>350</v>
      </c>
      <c r="BA58" s="42">
        <f t="shared" si="35"/>
        <v>381</v>
      </c>
      <c r="BB58" s="42">
        <f t="shared" si="36"/>
        <v>374</v>
      </c>
      <c r="BC58" s="42">
        <f t="shared" si="37"/>
        <v>403</v>
      </c>
      <c r="BD58" s="42">
        <f t="shared" si="38"/>
        <v>490</v>
      </c>
      <c r="BE58" s="42">
        <f t="shared" si="39"/>
        <v>467</v>
      </c>
      <c r="BF58" s="42">
        <f t="shared" si="40"/>
        <v>518</v>
      </c>
      <c r="BG58" s="43">
        <f t="shared" si="41"/>
        <v>657</v>
      </c>
    </row>
    <row r="59" spans="1:59" ht="14.1" customHeight="1" x14ac:dyDescent="0.25">
      <c r="A59" s="20"/>
      <c r="B59" s="21" t="s">
        <v>30</v>
      </c>
      <c r="C59" s="44">
        <f t="shared" si="21"/>
        <v>6851</v>
      </c>
      <c r="D59" s="44">
        <v>430</v>
      </c>
      <c r="E59" s="44">
        <v>471</v>
      </c>
      <c r="F59" s="44">
        <v>401</v>
      </c>
      <c r="G59" s="44">
        <v>395</v>
      </c>
      <c r="H59" s="44">
        <v>332</v>
      </c>
      <c r="I59" s="44">
        <v>352</v>
      </c>
      <c r="J59" s="44">
        <v>291</v>
      </c>
      <c r="K59" s="44">
        <v>260</v>
      </c>
      <c r="L59" s="45">
        <v>322</v>
      </c>
      <c r="M59" s="44">
        <v>291</v>
      </c>
      <c r="N59" s="44">
        <v>320</v>
      </c>
      <c r="O59" s="44">
        <v>346</v>
      </c>
      <c r="P59" s="44">
        <v>379</v>
      </c>
      <c r="Q59" s="44">
        <v>381</v>
      </c>
      <c r="R59" s="44">
        <v>398</v>
      </c>
      <c r="S59" s="44">
        <v>436</v>
      </c>
      <c r="T59" s="44">
        <v>487</v>
      </c>
      <c r="U59" s="46">
        <v>559</v>
      </c>
      <c r="V59" s="44">
        <f t="shared" si="22"/>
        <v>61</v>
      </c>
      <c r="W59" s="44">
        <v>4</v>
      </c>
      <c r="X59" s="44">
        <v>7</v>
      </c>
      <c r="Y59" s="44">
        <v>4</v>
      </c>
      <c r="Z59" s="44">
        <v>5</v>
      </c>
      <c r="AA59" s="44">
        <v>4</v>
      </c>
      <c r="AB59" s="44">
        <v>3</v>
      </c>
      <c r="AC59" s="44">
        <v>5</v>
      </c>
      <c r="AD59" s="44">
        <v>4</v>
      </c>
      <c r="AE59" s="44">
        <v>2</v>
      </c>
      <c r="AF59" s="44">
        <v>3</v>
      </c>
      <c r="AG59" s="44">
        <v>2</v>
      </c>
      <c r="AH59" s="44">
        <v>0</v>
      </c>
      <c r="AI59" s="44">
        <v>4</v>
      </c>
      <c r="AJ59" s="44">
        <v>3</v>
      </c>
      <c r="AK59" s="44">
        <v>1</v>
      </c>
      <c r="AL59" s="44">
        <v>2</v>
      </c>
      <c r="AM59" s="44">
        <v>4</v>
      </c>
      <c r="AN59" s="46">
        <v>4</v>
      </c>
      <c r="AO59" s="44">
        <f t="shared" si="23"/>
        <v>6790</v>
      </c>
      <c r="AP59" s="44">
        <f t="shared" si="24"/>
        <v>426</v>
      </c>
      <c r="AQ59" s="44">
        <f t="shared" si="25"/>
        <v>464</v>
      </c>
      <c r="AR59" s="44">
        <f t="shared" si="26"/>
        <v>397</v>
      </c>
      <c r="AS59" s="44">
        <f t="shared" si="27"/>
        <v>390</v>
      </c>
      <c r="AT59" s="44">
        <f t="shared" si="28"/>
        <v>328</v>
      </c>
      <c r="AU59" s="44">
        <f t="shared" si="29"/>
        <v>349</v>
      </c>
      <c r="AV59" s="44">
        <f t="shared" si="30"/>
        <v>286</v>
      </c>
      <c r="AW59" s="44">
        <f t="shared" si="31"/>
        <v>256</v>
      </c>
      <c r="AX59" s="44">
        <f t="shared" si="32"/>
        <v>320</v>
      </c>
      <c r="AY59" s="44">
        <f t="shared" si="33"/>
        <v>288</v>
      </c>
      <c r="AZ59" s="44">
        <f t="shared" si="34"/>
        <v>318</v>
      </c>
      <c r="BA59" s="44">
        <f t="shared" si="35"/>
        <v>346</v>
      </c>
      <c r="BB59" s="44">
        <f t="shared" si="36"/>
        <v>375</v>
      </c>
      <c r="BC59" s="44">
        <f t="shared" si="37"/>
        <v>378</v>
      </c>
      <c r="BD59" s="44">
        <f t="shared" si="38"/>
        <v>397</v>
      </c>
      <c r="BE59" s="44">
        <f t="shared" si="39"/>
        <v>434</v>
      </c>
      <c r="BF59" s="44">
        <f t="shared" si="40"/>
        <v>483</v>
      </c>
      <c r="BG59" s="46">
        <f t="shared" si="41"/>
        <v>555</v>
      </c>
    </row>
    <row r="60" spans="1:59" ht="14.1" customHeight="1" x14ac:dyDescent="0.25">
      <c r="A60" s="18"/>
      <c r="B60" s="19" t="s">
        <v>27</v>
      </c>
      <c r="C60" s="42">
        <f t="shared" si="21"/>
        <v>51974</v>
      </c>
      <c r="D60" s="42">
        <v>2082</v>
      </c>
      <c r="E60" s="42">
        <v>2456</v>
      </c>
      <c r="F60" s="42">
        <v>2436</v>
      </c>
      <c r="G60" s="42">
        <v>2252</v>
      </c>
      <c r="H60" s="42">
        <v>2277</v>
      </c>
      <c r="I60" s="42">
        <v>2875</v>
      </c>
      <c r="J60" s="42">
        <v>2468</v>
      </c>
      <c r="K60" s="42">
        <v>2259</v>
      </c>
      <c r="L60" s="40">
        <v>2619</v>
      </c>
      <c r="M60" s="42">
        <v>2718</v>
      </c>
      <c r="N60" s="42">
        <v>2916</v>
      </c>
      <c r="O60" s="42">
        <v>2930</v>
      </c>
      <c r="P60" s="42">
        <v>2941</v>
      </c>
      <c r="Q60" s="42">
        <v>3104</v>
      </c>
      <c r="R60" s="42">
        <v>3268</v>
      </c>
      <c r="S60" s="42">
        <v>3627</v>
      </c>
      <c r="T60" s="42">
        <v>3857</v>
      </c>
      <c r="U60" s="43">
        <v>4889</v>
      </c>
      <c r="V60" s="37">
        <f t="shared" si="22"/>
        <v>2280</v>
      </c>
      <c r="W60" s="37">
        <v>106</v>
      </c>
      <c r="X60" s="37">
        <v>135</v>
      </c>
      <c r="Y60" s="37">
        <v>150</v>
      </c>
      <c r="Z60" s="37">
        <v>119</v>
      </c>
      <c r="AA60" s="37">
        <v>109</v>
      </c>
      <c r="AB60" s="37">
        <v>127</v>
      </c>
      <c r="AC60" s="37">
        <v>105</v>
      </c>
      <c r="AD60" s="37">
        <v>109</v>
      </c>
      <c r="AE60" s="37">
        <v>121</v>
      </c>
      <c r="AF60" s="37">
        <v>132</v>
      </c>
      <c r="AG60" s="37">
        <v>120</v>
      </c>
      <c r="AH60" s="37">
        <v>123</v>
      </c>
      <c r="AI60" s="37">
        <v>124</v>
      </c>
      <c r="AJ60" s="37">
        <v>103</v>
      </c>
      <c r="AK60" s="37">
        <v>141</v>
      </c>
      <c r="AL60" s="37">
        <v>136</v>
      </c>
      <c r="AM60" s="37">
        <v>148</v>
      </c>
      <c r="AN60" s="41">
        <v>172</v>
      </c>
      <c r="AO60" s="37">
        <f t="shared" si="23"/>
        <v>49694</v>
      </c>
      <c r="AP60" s="37">
        <f t="shared" si="24"/>
        <v>1976</v>
      </c>
      <c r="AQ60" s="37">
        <f t="shared" si="25"/>
        <v>2321</v>
      </c>
      <c r="AR60" s="37">
        <f t="shared" si="26"/>
        <v>2286</v>
      </c>
      <c r="AS60" s="37">
        <f t="shared" si="27"/>
        <v>2133</v>
      </c>
      <c r="AT60" s="37">
        <f t="shared" si="28"/>
        <v>2168</v>
      </c>
      <c r="AU60" s="37">
        <f t="shared" si="29"/>
        <v>2748</v>
      </c>
      <c r="AV60" s="37">
        <f t="shared" si="30"/>
        <v>2363</v>
      </c>
      <c r="AW60" s="37">
        <f t="shared" si="31"/>
        <v>2150</v>
      </c>
      <c r="AX60" s="37">
        <f t="shared" si="32"/>
        <v>2498</v>
      </c>
      <c r="AY60" s="37">
        <f t="shared" si="33"/>
        <v>2586</v>
      </c>
      <c r="AZ60" s="37">
        <f t="shared" si="34"/>
        <v>2796</v>
      </c>
      <c r="BA60" s="37">
        <f t="shared" si="35"/>
        <v>2807</v>
      </c>
      <c r="BB60" s="37">
        <f t="shared" si="36"/>
        <v>2817</v>
      </c>
      <c r="BC60" s="37">
        <f t="shared" si="37"/>
        <v>3001</v>
      </c>
      <c r="BD60" s="37">
        <f t="shared" si="38"/>
        <v>3127</v>
      </c>
      <c r="BE60" s="37">
        <f t="shared" si="39"/>
        <v>3491</v>
      </c>
      <c r="BF60" s="37">
        <f t="shared" si="40"/>
        <v>3709</v>
      </c>
      <c r="BG60" s="41">
        <f t="shared" si="41"/>
        <v>4717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27055</v>
      </c>
      <c r="D61" s="42">
        <v>1059</v>
      </c>
      <c r="E61" s="42">
        <v>1237</v>
      </c>
      <c r="F61" s="42">
        <v>1284</v>
      </c>
      <c r="G61" s="42">
        <v>1159</v>
      </c>
      <c r="H61" s="42">
        <v>1200</v>
      </c>
      <c r="I61" s="42">
        <v>1449</v>
      </c>
      <c r="J61" s="42">
        <v>1278</v>
      </c>
      <c r="K61" s="42">
        <v>1164</v>
      </c>
      <c r="L61" s="40">
        <v>1335</v>
      </c>
      <c r="M61" s="42">
        <v>1457</v>
      </c>
      <c r="N61" s="42">
        <v>1524</v>
      </c>
      <c r="O61" s="42">
        <v>1506</v>
      </c>
      <c r="P61" s="42">
        <v>1526</v>
      </c>
      <c r="Q61" s="42">
        <v>1640</v>
      </c>
      <c r="R61" s="42">
        <v>1764</v>
      </c>
      <c r="S61" s="42">
        <v>1912</v>
      </c>
      <c r="T61" s="42">
        <v>2056</v>
      </c>
      <c r="U61" s="43">
        <v>2505</v>
      </c>
      <c r="V61" s="42">
        <f t="shared" si="22"/>
        <v>1163</v>
      </c>
      <c r="W61" s="42">
        <v>64</v>
      </c>
      <c r="X61" s="42">
        <v>66</v>
      </c>
      <c r="Y61" s="42">
        <v>81</v>
      </c>
      <c r="Z61" s="42">
        <v>55</v>
      </c>
      <c r="AA61" s="42">
        <v>52</v>
      </c>
      <c r="AB61" s="42">
        <v>71</v>
      </c>
      <c r="AC61" s="42">
        <v>52</v>
      </c>
      <c r="AD61" s="42">
        <v>53</v>
      </c>
      <c r="AE61" s="42">
        <v>59</v>
      </c>
      <c r="AF61" s="42">
        <v>69</v>
      </c>
      <c r="AG61" s="42">
        <v>60</v>
      </c>
      <c r="AH61" s="42">
        <v>57</v>
      </c>
      <c r="AI61" s="42">
        <v>73</v>
      </c>
      <c r="AJ61" s="42">
        <v>49</v>
      </c>
      <c r="AK61" s="42">
        <v>65</v>
      </c>
      <c r="AL61" s="42">
        <v>79</v>
      </c>
      <c r="AM61" s="42">
        <v>78</v>
      </c>
      <c r="AN61" s="43">
        <v>80</v>
      </c>
      <c r="AO61" s="42">
        <f t="shared" si="23"/>
        <v>25892</v>
      </c>
      <c r="AP61" s="42">
        <f t="shared" si="24"/>
        <v>995</v>
      </c>
      <c r="AQ61" s="42">
        <f t="shared" si="25"/>
        <v>1171</v>
      </c>
      <c r="AR61" s="42">
        <f t="shared" si="26"/>
        <v>1203</v>
      </c>
      <c r="AS61" s="42">
        <f t="shared" si="27"/>
        <v>1104</v>
      </c>
      <c r="AT61" s="42">
        <f t="shared" si="28"/>
        <v>1148</v>
      </c>
      <c r="AU61" s="42">
        <f t="shared" si="29"/>
        <v>1378</v>
      </c>
      <c r="AV61" s="42">
        <f t="shared" si="30"/>
        <v>1226</v>
      </c>
      <c r="AW61" s="42">
        <f t="shared" si="31"/>
        <v>1111</v>
      </c>
      <c r="AX61" s="42">
        <f t="shared" si="32"/>
        <v>1276</v>
      </c>
      <c r="AY61" s="42">
        <f t="shared" si="33"/>
        <v>1388</v>
      </c>
      <c r="AZ61" s="42">
        <f t="shared" si="34"/>
        <v>1464</v>
      </c>
      <c r="BA61" s="42">
        <f t="shared" si="35"/>
        <v>1449</v>
      </c>
      <c r="BB61" s="42">
        <f t="shared" si="36"/>
        <v>1453</v>
      </c>
      <c r="BC61" s="42">
        <f t="shared" si="37"/>
        <v>1591</v>
      </c>
      <c r="BD61" s="42">
        <f t="shared" si="38"/>
        <v>1699</v>
      </c>
      <c r="BE61" s="42">
        <f t="shared" si="39"/>
        <v>1833</v>
      </c>
      <c r="BF61" s="42">
        <f t="shared" si="40"/>
        <v>1978</v>
      </c>
      <c r="BG61" s="43">
        <f t="shared" si="41"/>
        <v>2425</v>
      </c>
    </row>
    <row r="62" spans="1:59" ht="14.1" customHeight="1" x14ac:dyDescent="0.25">
      <c r="A62" s="20"/>
      <c r="B62" s="21" t="s">
        <v>30</v>
      </c>
      <c r="C62" s="44">
        <f t="shared" si="21"/>
        <v>24919</v>
      </c>
      <c r="D62" s="44">
        <v>1023</v>
      </c>
      <c r="E62" s="44">
        <v>1219</v>
      </c>
      <c r="F62" s="44">
        <v>1152</v>
      </c>
      <c r="G62" s="44">
        <v>1093</v>
      </c>
      <c r="H62" s="44">
        <v>1077</v>
      </c>
      <c r="I62" s="44">
        <v>1426</v>
      </c>
      <c r="J62" s="44">
        <v>1190</v>
      </c>
      <c r="K62" s="44">
        <v>1095</v>
      </c>
      <c r="L62" s="45">
        <v>1284</v>
      </c>
      <c r="M62" s="44">
        <v>1261</v>
      </c>
      <c r="N62" s="44">
        <v>1392</v>
      </c>
      <c r="O62" s="44">
        <v>1424</v>
      </c>
      <c r="P62" s="44">
        <v>1415</v>
      </c>
      <c r="Q62" s="44">
        <v>1464</v>
      </c>
      <c r="R62" s="44">
        <v>1504</v>
      </c>
      <c r="S62" s="44">
        <v>1715</v>
      </c>
      <c r="T62" s="44">
        <v>1801</v>
      </c>
      <c r="U62" s="46">
        <v>2384</v>
      </c>
      <c r="V62" s="44">
        <f t="shared" si="22"/>
        <v>1117</v>
      </c>
      <c r="W62" s="44">
        <v>42</v>
      </c>
      <c r="X62" s="44">
        <v>69</v>
      </c>
      <c r="Y62" s="44">
        <v>69</v>
      </c>
      <c r="Z62" s="44">
        <v>64</v>
      </c>
      <c r="AA62" s="44">
        <v>57</v>
      </c>
      <c r="AB62" s="44">
        <v>56</v>
      </c>
      <c r="AC62" s="44">
        <v>53</v>
      </c>
      <c r="AD62" s="44">
        <v>56</v>
      </c>
      <c r="AE62" s="44">
        <v>62</v>
      </c>
      <c r="AF62" s="44">
        <v>63</v>
      </c>
      <c r="AG62" s="44">
        <v>60</v>
      </c>
      <c r="AH62" s="44">
        <v>66</v>
      </c>
      <c r="AI62" s="44">
        <v>51</v>
      </c>
      <c r="AJ62" s="44">
        <v>54</v>
      </c>
      <c r="AK62" s="44">
        <v>76</v>
      </c>
      <c r="AL62" s="44">
        <v>57</v>
      </c>
      <c r="AM62" s="44">
        <v>70</v>
      </c>
      <c r="AN62" s="46">
        <v>92</v>
      </c>
      <c r="AO62" s="44">
        <f t="shared" si="23"/>
        <v>23802</v>
      </c>
      <c r="AP62" s="44">
        <f t="shared" si="24"/>
        <v>981</v>
      </c>
      <c r="AQ62" s="44">
        <f t="shared" si="25"/>
        <v>1150</v>
      </c>
      <c r="AR62" s="44">
        <f t="shared" si="26"/>
        <v>1083</v>
      </c>
      <c r="AS62" s="44">
        <f t="shared" si="27"/>
        <v>1029</v>
      </c>
      <c r="AT62" s="44">
        <f t="shared" si="28"/>
        <v>1020</v>
      </c>
      <c r="AU62" s="44">
        <f t="shared" si="29"/>
        <v>1370</v>
      </c>
      <c r="AV62" s="44">
        <f t="shared" si="30"/>
        <v>1137</v>
      </c>
      <c r="AW62" s="44">
        <f t="shared" si="31"/>
        <v>1039</v>
      </c>
      <c r="AX62" s="44">
        <f t="shared" si="32"/>
        <v>1222</v>
      </c>
      <c r="AY62" s="44">
        <f t="shared" si="33"/>
        <v>1198</v>
      </c>
      <c r="AZ62" s="44">
        <f t="shared" si="34"/>
        <v>1332</v>
      </c>
      <c r="BA62" s="44">
        <f t="shared" si="35"/>
        <v>1358</v>
      </c>
      <c r="BB62" s="44">
        <f t="shared" si="36"/>
        <v>1364</v>
      </c>
      <c r="BC62" s="44">
        <f t="shared" si="37"/>
        <v>1410</v>
      </c>
      <c r="BD62" s="44">
        <f t="shared" si="38"/>
        <v>1428</v>
      </c>
      <c r="BE62" s="44">
        <f t="shared" si="39"/>
        <v>1658</v>
      </c>
      <c r="BF62" s="44">
        <f t="shared" si="40"/>
        <v>1731</v>
      </c>
      <c r="BG62" s="46">
        <f t="shared" si="41"/>
        <v>2292</v>
      </c>
    </row>
    <row r="63" spans="1:59" ht="14.1" customHeight="1" x14ac:dyDescent="0.25">
      <c r="A63" s="18"/>
      <c r="B63" s="19" t="s">
        <v>27</v>
      </c>
      <c r="C63" s="42">
        <f t="shared" si="21"/>
        <v>92876</v>
      </c>
      <c r="D63" s="42">
        <v>4095</v>
      </c>
      <c r="E63" s="42">
        <v>4821</v>
      </c>
      <c r="F63" s="42">
        <v>5255</v>
      </c>
      <c r="G63" s="42">
        <v>5498</v>
      </c>
      <c r="H63" s="42">
        <v>5138</v>
      </c>
      <c r="I63" s="42">
        <v>6282</v>
      </c>
      <c r="J63" s="42">
        <v>5449</v>
      </c>
      <c r="K63" s="42">
        <v>4469</v>
      </c>
      <c r="L63" s="40">
        <v>5134</v>
      </c>
      <c r="M63" s="42">
        <v>5124</v>
      </c>
      <c r="N63" s="42">
        <v>5094</v>
      </c>
      <c r="O63" s="42">
        <v>5080</v>
      </c>
      <c r="P63" s="42">
        <v>4791</v>
      </c>
      <c r="Q63" s="42">
        <v>5012</v>
      </c>
      <c r="R63" s="42">
        <v>4974</v>
      </c>
      <c r="S63" s="42">
        <v>5276</v>
      </c>
      <c r="T63" s="42">
        <v>5418</v>
      </c>
      <c r="U63" s="43">
        <v>5966</v>
      </c>
      <c r="V63" s="37">
        <f t="shared" si="22"/>
        <v>1306</v>
      </c>
      <c r="W63" s="37">
        <v>53</v>
      </c>
      <c r="X63" s="37">
        <v>59</v>
      </c>
      <c r="Y63" s="37">
        <v>74</v>
      </c>
      <c r="Z63" s="37">
        <v>83</v>
      </c>
      <c r="AA63" s="37">
        <v>78</v>
      </c>
      <c r="AB63" s="37">
        <v>86</v>
      </c>
      <c r="AC63" s="37">
        <v>70</v>
      </c>
      <c r="AD63" s="37">
        <v>71</v>
      </c>
      <c r="AE63" s="37">
        <v>56</v>
      </c>
      <c r="AF63" s="37">
        <v>78</v>
      </c>
      <c r="AG63" s="37">
        <v>72</v>
      </c>
      <c r="AH63" s="37">
        <v>79</v>
      </c>
      <c r="AI63" s="37">
        <v>74</v>
      </c>
      <c r="AJ63" s="37">
        <v>65</v>
      </c>
      <c r="AK63" s="37">
        <v>68</v>
      </c>
      <c r="AL63" s="37">
        <v>71</v>
      </c>
      <c r="AM63" s="37">
        <v>75</v>
      </c>
      <c r="AN63" s="41">
        <v>94</v>
      </c>
      <c r="AO63" s="37">
        <f t="shared" si="23"/>
        <v>91570</v>
      </c>
      <c r="AP63" s="37">
        <f t="shared" si="24"/>
        <v>4042</v>
      </c>
      <c r="AQ63" s="37">
        <f t="shared" si="25"/>
        <v>4762</v>
      </c>
      <c r="AR63" s="37">
        <f t="shared" si="26"/>
        <v>5181</v>
      </c>
      <c r="AS63" s="37">
        <f t="shared" si="27"/>
        <v>5415</v>
      </c>
      <c r="AT63" s="37">
        <f t="shared" si="28"/>
        <v>5060</v>
      </c>
      <c r="AU63" s="37">
        <f t="shared" si="29"/>
        <v>6196</v>
      </c>
      <c r="AV63" s="37">
        <f t="shared" si="30"/>
        <v>5379</v>
      </c>
      <c r="AW63" s="37">
        <f t="shared" si="31"/>
        <v>4398</v>
      </c>
      <c r="AX63" s="37">
        <f t="shared" si="32"/>
        <v>5078</v>
      </c>
      <c r="AY63" s="37">
        <f t="shared" si="33"/>
        <v>5046</v>
      </c>
      <c r="AZ63" s="37">
        <f t="shared" si="34"/>
        <v>5022</v>
      </c>
      <c r="BA63" s="37">
        <f t="shared" si="35"/>
        <v>5001</v>
      </c>
      <c r="BB63" s="37">
        <f t="shared" si="36"/>
        <v>4717</v>
      </c>
      <c r="BC63" s="37">
        <f t="shared" si="37"/>
        <v>4947</v>
      </c>
      <c r="BD63" s="37">
        <f t="shared" si="38"/>
        <v>4906</v>
      </c>
      <c r="BE63" s="37">
        <f t="shared" si="39"/>
        <v>5205</v>
      </c>
      <c r="BF63" s="37">
        <f t="shared" si="40"/>
        <v>5343</v>
      </c>
      <c r="BG63" s="41">
        <f t="shared" si="41"/>
        <v>5872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48312</v>
      </c>
      <c r="D64" s="42">
        <v>2110</v>
      </c>
      <c r="E64" s="42">
        <v>2456</v>
      </c>
      <c r="F64" s="42">
        <v>2737</v>
      </c>
      <c r="G64" s="42">
        <v>2820</v>
      </c>
      <c r="H64" s="42">
        <v>2673</v>
      </c>
      <c r="I64" s="42">
        <v>3215</v>
      </c>
      <c r="J64" s="42">
        <v>2870</v>
      </c>
      <c r="K64" s="42">
        <v>2321</v>
      </c>
      <c r="L64" s="40">
        <v>2663</v>
      </c>
      <c r="M64" s="42">
        <v>2795</v>
      </c>
      <c r="N64" s="42">
        <v>2650</v>
      </c>
      <c r="O64" s="42">
        <v>2637</v>
      </c>
      <c r="P64" s="42">
        <v>2471</v>
      </c>
      <c r="Q64" s="42">
        <v>2627</v>
      </c>
      <c r="R64" s="42">
        <v>2601</v>
      </c>
      <c r="S64" s="42">
        <v>2769</v>
      </c>
      <c r="T64" s="42">
        <v>2824</v>
      </c>
      <c r="U64" s="43">
        <v>3073</v>
      </c>
      <c r="V64" s="42">
        <f t="shared" si="22"/>
        <v>666</v>
      </c>
      <c r="W64" s="42">
        <v>29</v>
      </c>
      <c r="X64" s="42">
        <v>33</v>
      </c>
      <c r="Y64" s="42">
        <v>42</v>
      </c>
      <c r="Z64" s="42">
        <v>44</v>
      </c>
      <c r="AA64" s="42">
        <v>37</v>
      </c>
      <c r="AB64" s="42">
        <v>44</v>
      </c>
      <c r="AC64" s="42">
        <v>30</v>
      </c>
      <c r="AD64" s="42">
        <v>29</v>
      </c>
      <c r="AE64" s="42">
        <v>25</v>
      </c>
      <c r="AF64" s="42">
        <v>42</v>
      </c>
      <c r="AG64" s="42">
        <v>42</v>
      </c>
      <c r="AH64" s="42">
        <v>44</v>
      </c>
      <c r="AI64" s="42">
        <v>36</v>
      </c>
      <c r="AJ64" s="42">
        <v>29</v>
      </c>
      <c r="AK64" s="42">
        <v>33</v>
      </c>
      <c r="AL64" s="42">
        <v>40</v>
      </c>
      <c r="AM64" s="42">
        <v>45</v>
      </c>
      <c r="AN64" s="43">
        <v>42</v>
      </c>
      <c r="AO64" s="42">
        <f t="shared" si="23"/>
        <v>47646</v>
      </c>
      <c r="AP64" s="42">
        <f t="shared" si="24"/>
        <v>2081</v>
      </c>
      <c r="AQ64" s="42">
        <f t="shared" si="25"/>
        <v>2423</v>
      </c>
      <c r="AR64" s="42">
        <f t="shared" si="26"/>
        <v>2695</v>
      </c>
      <c r="AS64" s="42">
        <f t="shared" si="27"/>
        <v>2776</v>
      </c>
      <c r="AT64" s="42">
        <f t="shared" si="28"/>
        <v>2636</v>
      </c>
      <c r="AU64" s="42">
        <f t="shared" si="29"/>
        <v>3171</v>
      </c>
      <c r="AV64" s="42">
        <f t="shared" si="30"/>
        <v>2840</v>
      </c>
      <c r="AW64" s="42">
        <f t="shared" si="31"/>
        <v>2292</v>
      </c>
      <c r="AX64" s="42">
        <f t="shared" si="32"/>
        <v>2638</v>
      </c>
      <c r="AY64" s="42">
        <f t="shared" si="33"/>
        <v>2753</v>
      </c>
      <c r="AZ64" s="42">
        <f t="shared" si="34"/>
        <v>2608</v>
      </c>
      <c r="BA64" s="42">
        <f t="shared" si="35"/>
        <v>2593</v>
      </c>
      <c r="BB64" s="42">
        <f t="shared" si="36"/>
        <v>2435</v>
      </c>
      <c r="BC64" s="42">
        <f t="shared" si="37"/>
        <v>2598</v>
      </c>
      <c r="BD64" s="42">
        <f t="shared" si="38"/>
        <v>2568</v>
      </c>
      <c r="BE64" s="42">
        <f t="shared" si="39"/>
        <v>2729</v>
      </c>
      <c r="BF64" s="42">
        <f t="shared" si="40"/>
        <v>2779</v>
      </c>
      <c r="BG64" s="43">
        <f t="shared" si="41"/>
        <v>3031</v>
      </c>
    </row>
    <row r="65" spans="1:59" ht="14.1" customHeight="1" x14ac:dyDescent="0.25">
      <c r="A65" s="20"/>
      <c r="B65" s="21" t="s">
        <v>30</v>
      </c>
      <c r="C65" s="44">
        <f t="shared" si="21"/>
        <v>44564</v>
      </c>
      <c r="D65" s="44">
        <v>1985</v>
      </c>
      <c r="E65" s="44">
        <v>2365</v>
      </c>
      <c r="F65" s="44">
        <v>2518</v>
      </c>
      <c r="G65" s="44">
        <v>2678</v>
      </c>
      <c r="H65" s="44">
        <v>2465</v>
      </c>
      <c r="I65" s="44">
        <v>3067</v>
      </c>
      <c r="J65" s="44">
        <v>2579</v>
      </c>
      <c r="K65" s="44">
        <v>2148</v>
      </c>
      <c r="L65" s="45">
        <v>2471</v>
      </c>
      <c r="M65" s="44">
        <v>2329</v>
      </c>
      <c r="N65" s="44">
        <v>2444</v>
      </c>
      <c r="O65" s="44">
        <v>2443</v>
      </c>
      <c r="P65" s="44">
        <v>2320</v>
      </c>
      <c r="Q65" s="44">
        <v>2385</v>
      </c>
      <c r="R65" s="44">
        <v>2373</v>
      </c>
      <c r="S65" s="44">
        <v>2507</v>
      </c>
      <c r="T65" s="44">
        <v>2594</v>
      </c>
      <c r="U65" s="46">
        <v>2893</v>
      </c>
      <c r="V65" s="44">
        <f t="shared" si="22"/>
        <v>640</v>
      </c>
      <c r="W65" s="44">
        <v>24</v>
      </c>
      <c r="X65" s="44">
        <v>26</v>
      </c>
      <c r="Y65" s="44">
        <v>32</v>
      </c>
      <c r="Z65" s="44">
        <v>39</v>
      </c>
      <c r="AA65" s="44">
        <v>41</v>
      </c>
      <c r="AB65" s="44">
        <v>42</v>
      </c>
      <c r="AC65" s="44">
        <v>40</v>
      </c>
      <c r="AD65" s="44">
        <v>42</v>
      </c>
      <c r="AE65" s="44">
        <v>31</v>
      </c>
      <c r="AF65" s="44">
        <v>36</v>
      </c>
      <c r="AG65" s="44">
        <v>30</v>
      </c>
      <c r="AH65" s="44">
        <v>35</v>
      </c>
      <c r="AI65" s="44">
        <v>38</v>
      </c>
      <c r="AJ65" s="44">
        <v>36</v>
      </c>
      <c r="AK65" s="44">
        <v>35</v>
      </c>
      <c r="AL65" s="44">
        <v>31</v>
      </c>
      <c r="AM65" s="44">
        <v>30</v>
      </c>
      <c r="AN65" s="46">
        <v>52</v>
      </c>
      <c r="AO65" s="44">
        <f t="shared" si="23"/>
        <v>43924</v>
      </c>
      <c r="AP65" s="44">
        <f t="shared" si="24"/>
        <v>1961</v>
      </c>
      <c r="AQ65" s="44">
        <f t="shared" si="25"/>
        <v>2339</v>
      </c>
      <c r="AR65" s="44">
        <f t="shared" si="26"/>
        <v>2486</v>
      </c>
      <c r="AS65" s="44">
        <f t="shared" si="27"/>
        <v>2639</v>
      </c>
      <c r="AT65" s="44">
        <f t="shared" si="28"/>
        <v>2424</v>
      </c>
      <c r="AU65" s="44">
        <f t="shared" si="29"/>
        <v>3025</v>
      </c>
      <c r="AV65" s="44">
        <f t="shared" si="30"/>
        <v>2539</v>
      </c>
      <c r="AW65" s="44">
        <f t="shared" si="31"/>
        <v>2106</v>
      </c>
      <c r="AX65" s="44">
        <f t="shared" si="32"/>
        <v>2440</v>
      </c>
      <c r="AY65" s="44">
        <f t="shared" si="33"/>
        <v>2293</v>
      </c>
      <c r="AZ65" s="44">
        <f t="shared" si="34"/>
        <v>2414</v>
      </c>
      <c r="BA65" s="44">
        <f t="shared" si="35"/>
        <v>2408</v>
      </c>
      <c r="BB65" s="44">
        <f t="shared" si="36"/>
        <v>2282</v>
      </c>
      <c r="BC65" s="44">
        <f t="shared" si="37"/>
        <v>2349</v>
      </c>
      <c r="BD65" s="44">
        <f t="shared" si="38"/>
        <v>2338</v>
      </c>
      <c r="BE65" s="44">
        <f t="shared" si="39"/>
        <v>2476</v>
      </c>
      <c r="BF65" s="44">
        <f t="shared" si="40"/>
        <v>2564</v>
      </c>
      <c r="BG65" s="46">
        <f t="shared" si="41"/>
        <v>2841</v>
      </c>
    </row>
    <row r="66" spans="1:59" ht="14.1" customHeight="1" x14ac:dyDescent="0.25">
      <c r="A66" s="18"/>
      <c r="B66" s="19" t="s">
        <v>27</v>
      </c>
      <c r="C66" s="42">
        <f t="shared" si="21"/>
        <v>48440</v>
      </c>
      <c r="D66" s="42">
        <v>1787</v>
      </c>
      <c r="E66" s="42">
        <v>2229</v>
      </c>
      <c r="F66" s="42">
        <v>2202</v>
      </c>
      <c r="G66" s="42">
        <v>2298</v>
      </c>
      <c r="H66" s="42">
        <v>2197</v>
      </c>
      <c r="I66" s="42">
        <v>2810</v>
      </c>
      <c r="J66" s="42">
        <v>2465</v>
      </c>
      <c r="K66" s="42">
        <v>2181</v>
      </c>
      <c r="L66" s="40">
        <v>2436</v>
      </c>
      <c r="M66" s="42">
        <v>2652</v>
      </c>
      <c r="N66" s="42">
        <v>2647</v>
      </c>
      <c r="O66" s="42">
        <v>2820</v>
      </c>
      <c r="P66" s="42">
        <v>2789</v>
      </c>
      <c r="Q66" s="42">
        <v>3041</v>
      </c>
      <c r="R66" s="42">
        <v>3050</v>
      </c>
      <c r="S66" s="42">
        <v>3291</v>
      </c>
      <c r="T66" s="42">
        <v>3437</v>
      </c>
      <c r="U66" s="43">
        <v>4108</v>
      </c>
      <c r="V66" s="37">
        <f t="shared" si="22"/>
        <v>294</v>
      </c>
      <c r="W66" s="37">
        <v>10</v>
      </c>
      <c r="X66" s="37">
        <v>14</v>
      </c>
      <c r="Y66" s="37">
        <v>15</v>
      </c>
      <c r="Z66" s="37">
        <v>14</v>
      </c>
      <c r="AA66" s="37">
        <v>13</v>
      </c>
      <c r="AB66" s="37">
        <v>16</v>
      </c>
      <c r="AC66" s="37">
        <v>11</v>
      </c>
      <c r="AD66" s="37">
        <v>17</v>
      </c>
      <c r="AE66" s="37">
        <v>22</v>
      </c>
      <c r="AF66" s="37">
        <v>14</v>
      </c>
      <c r="AG66" s="37">
        <v>16</v>
      </c>
      <c r="AH66" s="37">
        <v>16</v>
      </c>
      <c r="AI66" s="37">
        <v>20</v>
      </c>
      <c r="AJ66" s="37">
        <v>21</v>
      </c>
      <c r="AK66" s="37">
        <v>13</v>
      </c>
      <c r="AL66" s="37">
        <v>21</v>
      </c>
      <c r="AM66" s="37">
        <v>16</v>
      </c>
      <c r="AN66" s="41">
        <v>25</v>
      </c>
      <c r="AO66" s="37">
        <f t="shared" si="23"/>
        <v>48146</v>
      </c>
      <c r="AP66" s="37">
        <f t="shared" si="24"/>
        <v>1777</v>
      </c>
      <c r="AQ66" s="37">
        <f t="shared" si="25"/>
        <v>2215</v>
      </c>
      <c r="AR66" s="37">
        <f t="shared" si="26"/>
        <v>2187</v>
      </c>
      <c r="AS66" s="37">
        <f t="shared" si="27"/>
        <v>2284</v>
      </c>
      <c r="AT66" s="37">
        <f t="shared" si="28"/>
        <v>2184</v>
      </c>
      <c r="AU66" s="37">
        <f t="shared" si="29"/>
        <v>2794</v>
      </c>
      <c r="AV66" s="37">
        <f t="shared" si="30"/>
        <v>2454</v>
      </c>
      <c r="AW66" s="37">
        <f t="shared" si="31"/>
        <v>2164</v>
      </c>
      <c r="AX66" s="37">
        <f t="shared" si="32"/>
        <v>2414</v>
      </c>
      <c r="AY66" s="37">
        <f t="shared" si="33"/>
        <v>2638</v>
      </c>
      <c r="AZ66" s="37">
        <f t="shared" si="34"/>
        <v>2631</v>
      </c>
      <c r="BA66" s="37">
        <f t="shared" si="35"/>
        <v>2804</v>
      </c>
      <c r="BB66" s="37">
        <f t="shared" si="36"/>
        <v>2769</v>
      </c>
      <c r="BC66" s="37">
        <f t="shared" si="37"/>
        <v>3020</v>
      </c>
      <c r="BD66" s="37">
        <f t="shared" si="38"/>
        <v>3037</v>
      </c>
      <c r="BE66" s="37">
        <f t="shared" si="39"/>
        <v>3270</v>
      </c>
      <c r="BF66" s="37">
        <f t="shared" si="40"/>
        <v>3421</v>
      </c>
      <c r="BG66" s="41">
        <f t="shared" si="41"/>
        <v>4083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25304</v>
      </c>
      <c r="D67" s="42">
        <v>946</v>
      </c>
      <c r="E67" s="42">
        <v>1121</v>
      </c>
      <c r="F67" s="42">
        <v>1115</v>
      </c>
      <c r="G67" s="42">
        <v>1175</v>
      </c>
      <c r="H67" s="42">
        <v>1169</v>
      </c>
      <c r="I67" s="42">
        <v>1453</v>
      </c>
      <c r="J67" s="42">
        <v>1311</v>
      </c>
      <c r="K67" s="42">
        <v>1128</v>
      </c>
      <c r="L67" s="40">
        <v>1285</v>
      </c>
      <c r="M67" s="42">
        <v>1442</v>
      </c>
      <c r="N67" s="42">
        <v>1396</v>
      </c>
      <c r="O67" s="42">
        <v>1416</v>
      </c>
      <c r="P67" s="42">
        <v>1451</v>
      </c>
      <c r="Q67" s="42">
        <v>1647</v>
      </c>
      <c r="R67" s="42">
        <v>1585</v>
      </c>
      <c r="S67" s="42">
        <v>1720</v>
      </c>
      <c r="T67" s="42">
        <v>1775</v>
      </c>
      <c r="U67" s="43">
        <v>2169</v>
      </c>
      <c r="V67" s="42">
        <f t="shared" si="22"/>
        <v>151</v>
      </c>
      <c r="W67" s="42">
        <v>4</v>
      </c>
      <c r="X67" s="42">
        <v>5</v>
      </c>
      <c r="Y67" s="42">
        <v>11</v>
      </c>
      <c r="Z67" s="42">
        <v>8</v>
      </c>
      <c r="AA67" s="42">
        <v>4</v>
      </c>
      <c r="AB67" s="42">
        <v>8</v>
      </c>
      <c r="AC67" s="42">
        <v>4</v>
      </c>
      <c r="AD67" s="42">
        <v>9</v>
      </c>
      <c r="AE67" s="42">
        <v>14</v>
      </c>
      <c r="AF67" s="42">
        <v>7</v>
      </c>
      <c r="AG67" s="42">
        <v>7</v>
      </c>
      <c r="AH67" s="42">
        <v>12</v>
      </c>
      <c r="AI67" s="42">
        <v>10</v>
      </c>
      <c r="AJ67" s="42">
        <v>14</v>
      </c>
      <c r="AK67" s="42">
        <v>5</v>
      </c>
      <c r="AL67" s="42">
        <v>11</v>
      </c>
      <c r="AM67" s="42">
        <v>8</v>
      </c>
      <c r="AN67" s="43">
        <v>10</v>
      </c>
      <c r="AO67" s="42">
        <f t="shared" si="23"/>
        <v>25153</v>
      </c>
      <c r="AP67" s="42">
        <f t="shared" si="24"/>
        <v>942</v>
      </c>
      <c r="AQ67" s="42">
        <f t="shared" si="25"/>
        <v>1116</v>
      </c>
      <c r="AR67" s="42">
        <f t="shared" si="26"/>
        <v>1104</v>
      </c>
      <c r="AS67" s="42">
        <f t="shared" si="27"/>
        <v>1167</v>
      </c>
      <c r="AT67" s="42">
        <f t="shared" si="28"/>
        <v>1165</v>
      </c>
      <c r="AU67" s="42">
        <f t="shared" si="29"/>
        <v>1445</v>
      </c>
      <c r="AV67" s="42">
        <f t="shared" si="30"/>
        <v>1307</v>
      </c>
      <c r="AW67" s="42">
        <f t="shared" si="31"/>
        <v>1119</v>
      </c>
      <c r="AX67" s="42">
        <f t="shared" si="32"/>
        <v>1271</v>
      </c>
      <c r="AY67" s="42">
        <f t="shared" si="33"/>
        <v>1435</v>
      </c>
      <c r="AZ67" s="42">
        <f t="shared" si="34"/>
        <v>1389</v>
      </c>
      <c r="BA67" s="42">
        <f t="shared" si="35"/>
        <v>1404</v>
      </c>
      <c r="BB67" s="42">
        <f t="shared" si="36"/>
        <v>1441</v>
      </c>
      <c r="BC67" s="42">
        <f t="shared" si="37"/>
        <v>1633</v>
      </c>
      <c r="BD67" s="42">
        <f t="shared" si="38"/>
        <v>1580</v>
      </c>
      <c r="BE67" s="42">
        <f t="shared" si="39"/>
        <v>1709</v>
      </c>
      <c r="BF67" s="42">
        <f t="shared" si="40"/>
        <v>1767</v>
      </c>
      <c r="BG67" s="43">
        <f t="shared" si="41"/>
        <v>2159</v>
      </c>
    </row>
    <row r="68" spans="1:59" ht="14.1" customHeight="1" x14ac:dyDescent="0.25">
      <c r="A68" s="20"/>
      <c r="B68" s="21" t="s">
        <v>30</v>
      </c>
      <c r="C68" s="44">
        <f t="shared" si="21"/>
        <v>23136</v>
      </c>
      <c r="D68" s="44">
        <v>841</v>
      </c>
      <c r="E68" s="44">
        <v>1108</v>
      </c>
      <c r="F68" s="44">
        <v>1087</v>
      </c>
      <c r="G68" s="44">
        <v>1123</v>
      </c>
      <c r="H68" s="44">
        <v>1028</v>
      </c>
      <c r="I68" s="44">
        <v>1357</v>
      </c>
      <c r="J68" s="44">
        <v>1154</v>
      </c>
      <c r="K68" s="44">
        <v>1053</v>
      </c>
      <c r="L68" s="45">
        <v>1151</v>
      </c>
      <c r="M68" s="44">
        <v>1210</v>
      </c>
      <c r="N68" s="44">
        <v>1251</v>
      </c>
      <c r="O68" s="44">
        <v>1404</v>
      </c>
      <c r="P68" s="44">
        <v>1338</v>
      </c>
      <c r="Q68" s="44">
        <v>1394</v>
      </c>
      <c r="R68" s="44">
        <v>1465</v>
      </c>
      <c r="S68" s="44">
        <v>1571</v>
      </c>
      <c r="T68" s="44">
        <v>1662</v>
      </c>
      <c r="U68" s="46">
        <v>1939</v>
      </c>
      <c r="V68" s="44">
        <f t="shared" si="22"/>
        <v>143</v>
      </c>
      <c r="W68" s="44">
        <v>6</v>
      </c>
      <c r="X68" s="44">
        <v>9</v>
      </c>
      <c r="Y68" s="44">
        <v>4</v>
      </c>
      <c r="Z68" s="44">
        <v>6</v>
      </c>
      <c r="AA68" s="44">
        <v>9</v>
      </c>
      <c r="AB68" s="44">
        <v>8</v>
      </c>
      <c r="AC68" s="44">
        <v>7</v>
      </c>
      <c r="AD68" s="44">
        <v>8</v>
      </c>
      <c r="AE68" s="44">
        <v>8</v>
      </c>
      <c r="AF68" s="44">
        <v>7</v>
      </c>
      <c r="AG68" s="44">
        <v>9</v>
      </c>
      <c r="AH68" s="44">
        <v>4</v>
      </c>
      <c r="AI68" s="44">
        <v>10</v>
      </c>
      <c r="AJ68" s="44">
        <v>7</v>
      </c>
      <c r="AK68" s="44">
        <v>8</v>
      </c>
      <c r="AL68" s="44">
        <v>10</v>
      </c>
      <c r="AM68" s="44">
        <v>8</v>
      </c>
      <c r="AN68" s="46">
        <v>15</v>
      </c>
      <c r="AO68" s="44">
        <f t="shared" si="23"/>
        <v>22993</v>
      </c>
      <c r="AP68" s="44">
        <f t="shared" si="24"/>
        <v>835</v>
      </c>
      <c r="AQ68" s="44">
        <f t="shared" si="25"/>
        <v>1099</v>
      </c>
      <c r="AR68" s="44">
        <f t="shared" si="26"/>
        <v>1083</v>
      </c>
      <c r="AS68" s="44">
        <f t="shared" si="27"/>
        <v>1117</v>
      </c>
      <c r="AT68" s="44">
        <f t="shared" si="28"/>
        <v>1019</v>
      </c>
      <c r="AU68" s="44">
        <f t="shared" si="29"/>
        <v>1349</v>
      </c>
      <c r="AV68" s="44">
        <f t="shared" si="30"/>
        <v>1147</v>
      </c>
      <c r="AW68" s="44">
        <f t="shared" si="31"/>
        <v>1045</v>
      </c>
      <c r="AX68" s="44">
        <f t="shared" si="32"/>
        <v>1143</v>
      </c>
      <c r="AY68" s="44">
        <f t="shared" si="33"/>
        <v>1203</v>
      </c>
      <c r="AZ68" s="44">
        <f t="shared" si="34"/>
        <v>1242</v>
      </c>
      <c r="BA68" s="44">
        <f t="shared" si="35"/>
        <v>1400</v>
      </c>
      <c r="BB68" s="44">
        <f t="shared" si="36"/>
        <v>1328</v>
      </c>
      <c r="BC68" s="44">
        <f t="shared" si="37"/>
        <v>1387</v>
      </c>
      <c r="BD68" s="44">
        <f t="shared" si="38"/>
        <v>1457</v>
      </c>
      <c r="BE68" s="44">
        <f t="shared" si="39"/>
        <v>1561</v>
      </c>
      <c r="BF68" s="44">
        <f t="shared" si="40"/>
        <v>1654</v>
      </c>
      <c r="BG68" s="46">
        <f t="shared" si="41"/>
        <v>1924</v>
      </c>
    </row>
    <row r="69" spans="1:59" ht="14.1" customHeight="1" x14ac:dyDescent="0.25">
      <c r="A69" s="18"/>
      <c r="B69" s="19" t="s">
        <v>27</v>
      </c>
      <c r="C69" s="42">
        <f t="shared" si="21"/>
        <v>16788</v>
      </c>
      <c r="D69" s="42">
        <v>1157</v>
      </c>
      <c r="E69" s="42">
        <v>1248</v>
      </c>
      <c r="F69" s="42">
        <v>1204</v>
      </c>
      <c r="G69" s="42">
        <v>1156</v>
      </c>
      <c r="H69" s="42">
        <v>962</v>
      </c>
      <c r="I69" s="42">
        <v>1015</v>
      </c>
      <c r="J69" s="42">
        <v>760</v>
      </c>
      <c r="K69" s="42">
        <v>667</v>
      </c>
      <c r="L69" s="40">
        <v>746</v>
      </c>
      <c r="M69" s="42">
        <v>743</v>
      </c>
      <c r="N69" s="42">
        <v>769</v>
      </c>
      <c r="O69" s="42">
        <v>717</v>
      </c>
      <c r="P69" s="42">
        <v>768</v>
      </c>
      <c r="Q69" s="42">
        <v>785</v>
      </c>
      <c r="R69" s="42">
        <v>823</v>
      </c>
      <c r="S69" s="42">
        <v>904</v>
      </c>
      <c r="T69" s="42">
        <v>1033</v>
      </c>
      <c r="U69" s="43">
        <v>1331</v>
      </c>
      <c r="V69" s="37">
        <f t="shared" si="22"/>
        <v>199</v>
      </c>
      <c r="W69" s="37">
        <v>16</v>
      </c>
      <c r="X69" s="37">
        <v>13</v>
      </c>
      <c r="Y69" s="37">
        <v>14</v>
      </c>
      <c r="Z69" s="37">
        <v>12</v>
      </c>
      <c r="AA69" s="37">
        <v>12</v>
      </c>
      <c r="AB69" s="37">
        <v>10</v>
      </c>
      <c r="AC69" s="37">
        <v>11</v>
      </c>
      <c r="AD69" s="37">
        <v>4</v>
      </c>
      <c r="AE69" s="37">
        <v>7</v>
      </c>
      <c r="AF69" s="37">
        <v>12</v>
      </c>
      <c r="AG69" s="37">
        <v>6</v>
      </c>
      <c r="AH69" s="37">
        <v>13</v>
      </c>
      <c r="AI69" s="37">
        <v>12</v>
      </c>
      <c r="AJ69" s="37">
        <v>5</v>
      </c>
      <c r="AK69" s="37">
        <v>9</v>
      </c>
      <c r="AL69" s="37">
        <v>14</v>
      </c>
      <c r="AM69" s="37">
        <v>20</v>
      </c>
      <c r="AN69" s="41">
        <v>9</v>
      </c>
      <c r="AO69" s="37">
        <f t="shared" si="23"/>
        <v>16589</v>
      </c>
      <c r="AP69" s="37">
        <f t="shared" si="24"/>
        <v>1141</v>
      </c>
      <c r="AQ69" s="37">
        <f t="shared" si="25"/>
        <v>1235</v>
      </c>
      <c r="AR69" s="37">
        <f t="shared" si="26"/>
        <v>1190</v>
      </c>
      <c r="AS69" s="37">
        <f t="shared" si="27"/>
        <v>1144</v>
      </c>
      <c r="AT69" s="37">
        <f t="shared" si="28"/>
        <v>950</v>
      </c>
      <c r="AU69" s="37">
        <f t="shared" si="29"/>
        <v>1005</v>
      </c>
      <c r="AV69" s="37">
        <f t="shared" si="30"/>
        <v>749</v>
      </c>
      <c r="AW69" s="37">
        <f t="shared" si="31"/>
        <v>663</v>
      </c>
      <c r="AX69" s="37">
        <f t="shared" si="32"/>
        <v>739</v>
      </c>
      <c r="AY69" s="37">
        <f t="shared" si="33"/>
        <v>731</v>
      </c>
      <c r="AZ69" s="37">
        <f t="shared" si="34"/>
        <v>763</v>
      </c>
      <c r="BA69" s="37">
        <f t="shared" si="35"/>
        <v>704</v>
      </c>
      <c r="BB69" s="37">
        <f t="shared" si="36"/>
        <v>756</v>
      </c>
      <c r="BC69" s="37">
        <f t="shared" si="37"/>
        <v>780</v>
      </c>
      <c r="BD69" s="37">
        <f t="shared" si="38"/>
        <v>814</v>
      </c>
      <c r="BE69" s="37">
        <f t="shared" si="39"/>
        <v>890</v>
      </c>
      <c r="BF69" s="37">
        <f t="shared" si="40"/>
        <v>1013</v>
      </c>
      <c r="BG69" s="41">
        <f t="shared" si="41"/>
        <v>1322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8760</v>
      </c>
      <c r="D70" s="42">
        <v>604</v>
      </c>
      <c r="E70" s="42">
        <v>659</v>
      </c>
      <c r="F70" s="42">
        <v>633</v>
      </c>
      <c r="G70" s="42">
        <v>608</v>
      </c>
      <c r="H70" s="42">
        <v>509</v>
      </c>
      <c r="I70" s="42">
        <v>519</v>
      </c>
      <c r="J70" s="42">
        <v>408</v>
      </c>
      <c r="K70" s="42">
        <v>347</v>
      </c>
      <c r="L70" s="40">
        <v>367</v>
      </c>
      <c r="M70" s="42">
        <v>375</v>
      </c>
      <c r="N70" s="42">
        <v>443</v>
      </c>
      <c r="O70" s="42">
        <v>371</v>
      </c>
      <c r="P70" s="42">
        <v>395</v>
      </c>
      <c r="Q70" s="42">
        <v>399</v>
      </c>
      <c r="R70" s="42">
        <v>440</v>
      </c>
      <c r="S70" s="42">
        <v>474</v>
      </c>
      <c r="T70" s="42">
        <v>520</v>
      </c>
      <c r="U70" s="43">
        <v>689</v>
      </c>
      <c r="V70" s="42">
        <f t="shared" ref="V70:V74" si="43">SUM(W70:AN70)</f>
        <v>92</v>
      </c>
      <c r="W70" s="42">
        <v>9</v>
      </c>
      <c r="X70" s="42">
        <v>5</v>
      </c>
      <c r="Y70" s="42">
        <v>7</v>
      </c>
      <c r="Z70" s="42">
        <v>9</v>
      </c>
      <c r="AA70" s="42">
        <v>5</v>
      </c>
      <c r="AB70" s="42">
        <v>4</v>
      </c>
      <c r="AC70" s="42">
        <v>5</v>
      </c>
      <c r="AD70" s="42">
        <v>1</v>
      </c>
      <c r="AE70" s="42">
        <v>3</v>
      </c>
      <c r="AF70" s="42">
        <v>6</v>
      </c>
      <c r="AG70" s="42">
        <v>2</v>
      </c>
      <c r="AH70" s="42">
        <v>7</v>
      </c>
      <c r="AI70" s="42">
        <v>3</v>
      </c>
      <c r="AJ70" s="42">
        <v>3</v>
      </c>
      <c r="AK70" s="42">
        <v>4</v>
      </c>
      <c r="AL70" s="42">
        <v>6</v>
      </c>
      <c r="AM70" s="42">
        <v>12</v>
      </c>
      <c r="AN70" s="43">
        <v>1</v>
      </c>
      <c r="AO70" s="42">
        <f t="shared" si="23"/>
        <v>8668</v>
      </c>
      <c r="AP70" s="42">
        <f t="shared" si="24"/>
        <v>595</v>
      </c>
      <c r="AQ70" s="42">
        <f t="shared" si="25"/>
        <v>654</v>
      </c>
      <c r="AR70" s="42">
        <f t="shared" si="26"/>
        <v>626</v>
      </c>
      <c r="AS70" s="42">
        <f t="shared" si="27"/>
        <v>599</v>
      </c>
      <c r="AT70" s="42">
        <f t="shared" si="28"/>
        <v>504</v>
      </c>
      <c r="AU70" s="42">
        <f t="shared" si="29"/>
        <v>515</v>
      </c>
      <c r="AV70" s="42">
        <f t="shared" si="30"/>
        <v>403</v>
      </c>
      <c r="AW70" s="42">
        <f t="shared" si="31"/>
        <v>346</v>
      </c>
      <c r="AX70" s="42">
        <f t="shared" si="32"/>
        <v>364</v>
      </c>
      <c r="AY70" s="42">
        <f t="shared" si="33"/>
        <v>369</v>
      </c>
      <c r="AZ70" s="42">
        <f t="shared" si="34"/>
        <v>441</v>
      </c>
      <c r="BA70" s="42">
        <f t="shared" si="35"/>
        <v>364</v>
      </c>
      <c r="BB70" s="42">
        <f t="shared" si="36"/>
        <v>392</v>
      </c>
      <c r="BC70" s="42">
        <f t="shared" si="37"/>
        <v>396</v>
      </c>
      <c r="BD70" s="42">
        <f t="shared" si="38"/>
        <v>436</v>
      </c>
      <c r="BE70" s="42">
        <f t="shared" si="39"/>
        <v>468</v>
      </c>
      <c r="BF70" s="42">
        <f t="shared" si="40"/>
        <v>508</v>
      </c>
      <c r="BG70" s="43">
        <f t="shared" si="41"/>
        <v>688</v>
      </c>
    </row>
    <row r="71" spans="1:59" ht="14.1" customHeight="1" x14ac:dyDescent="0.25">
      <c r="A71" s="20"/>
      <c r="B71" s="21" t="s">
        <v>30</v>
      </c>
      <c r="C71" s="44">
        <f t="shared" si="42"/>
        <v>8028</v>
      </c>
      <c r="D71" s="44">
        <v>553</v>
      </c>
      <c r="E71" s="44">
        <v>589</v>
      </c>
      <c r="F71" s="44">
        <v>571</v>
      </c>
      <c r="G71" s="44">
        <v>548</v>
      </c>
      <c r="H71" s="44">
        <v>453</v>
      </c>
      <c r="I71" s="44">
        <v>496</v>
      </c>
      <c r="J71" s="44">
        <v>352</v>
      </c>
      <c r="K71" s="44">
        <v>320</v>
      </c>
      <c r="L71" s="45">
        <v>379</v>
      </c>
      <c r="M71" s="44">
        <v>368</v>
      </c>
      <c r="N71" s="44">
        <v>326</v>
      </c>
      <c r="O71" s="44">
        <v>346</v>
      </c>
      <c r="P71" s="44">
        <v>373</v>
      </c>
      <c r="Q71" s="44">
        <v>386</v>
      </c>
      <c r="R71" s="44">
        <v>383</v>
      </c>
      <c r="S71" s="44">
        <v>430</v>
      </c>
      <c r="T71" s="44">
        <v>513</v>
      </c>
      <c r="U71" s="46">
        <v>642</v>
      </c>
      <c r="V71" s="44">
        <f t="shared" si="43"/>
        <v>107</v>
      </c>
      <c r="W71" s="44">
        <v>7</v>
      </c>
      <c r="X71" s="44">
        <v>8</v>
      </c>
      <c r="Y71" s="44">
        <v>7</v>
      </c>
      <c r="Z71" s="44">
        <v>3</v>
      </c>
      <c r="AA71" s="44">
        <v>7</v>
      </c>
      <c r="AB71" s="44">
        <v>6</v>
      </c>
      <c r="AC71" s="44">
        <v>6</v>
      </c>
      <c r="AD71" s="44">
        <v>3</v>
      </c>
      <c r="AE71" s="44">
        <v>4</v>
      </c>
      <c r="AF71" s="44">
        <v>6</v>
      </c>
      <c r="AG71" s="44">
        <v>4</v>
      </c>
      <c r="AH71" s="44">
        <v>6</v>
      </c>
      <c r="AI71" s="44">
        <v>9</v>
      </c>
      <c r="AJ71" s="44">
        <v>2</v>
      </c>
      <c r="AK71" s="44">
        <v>5</v>
      </c>
      <c r="AL71" s="44">
        <v>8</v>
      </c>
      <c r="AM71" s="44">
        <v>8</v>
      </c>
      <c r="AN71" s="46">
        <v>8</v>
      </c>
      <c r="AO71" s="44">
        <f t="shared" si="23"/>
        <v>7921</v>
      </c>
      <c r="AP71" s="44">
        <f t="shared" si="24"/>
        <v>546</v>
      </c>
      <c r="AQ71" s="44">
        <f t="shared" si="25"/>
        <v>581</v>
      </c>
      <c r="AR71" s="44">
        <f t="shared" si="26"/>
        <v>564</v>
      </c>
      <c r="AS71" s="44">
        <f t="shared" si="27"/>
        <v>545</v>
      </c>
      <c r="AT71" s="44">
        <f t="shared" si="28"/>
        <v>446</v>
      </c>
      <c r="AU71" s="44">
        <f t="shared" si="29"/>
        <v>490</v>
      </c>
      <c r="AV71" s="44">
        <f t="shared" si="30"/>
        <v>346</v>
      </c>
      <c r="AW71" s="44">
        <f t="shared" si="31"/>
        <v>317</v>
      </c>
      <c r="AX71" s="44">
        <f t="shared" si="32"/>
        <v>375</v>
      </c>
      <c r="AY71" s="44">
        <f t="shared" si="33"/>
        <v>362</v>
      </c>
      <c r="AZ71" s="44">
        <f t="shared" si="34"/>
        <v>322</v>
      </c>
      <c r="BA71" s="44">
        <f t="shared" si="35"/>
        <v>340</v>
      </c>
      <c r="BB71" s="44">
        <f t="shared" si="36"/>
        <v>364</v>
      </c>
      <c r="BC71" s="44">
        <f t="shared" si="37"/>
        <v>384</v>
      </c>
      <c r="BD71" s="44">
        <f t="shared" si="38"/>
        <v>378</v>
      </c>
      <c r="BE71" s="44">
        <f t="shared" si="39"/>
        <v>422</v>
      </c>
      <c r="BF71" s="44">
        <f t="shared" si="40"/>
        <v>505</v>
      </c>
      <c r="BG71" s="46">
        <f t="shared" si="41"/>
        <v>634</v>
      </c>
    </row>
    <row r="72" spans="1:59" ht="14.1" customHeight="1" x14ac:dyDescent="0.25">
      <c r="A72" s="18"/>
      <c r="B72" s="19" t="s">
        <v>27</v>
      </c>
      <c r="C72" s="42">
        <f t="shared" si="42"/>
        <v>1938</v>
      </c>
      <c r="D72" s="42">
        <v>128</v>
      </c>
      <c r="E72" s="42">
        <v>154</v>
      </c>
      <c r="F72" s="42">
        <v>147</v>
      </c>
      <c r="G72" s="42">
        <v>142</v>
      </c>
      <c r="H72" s="42">
        <v>100</v>
      </c>
      <c r="I72" s="42">
        <v>111</v>
      </c>
      <c r="J72" s="42">
        <v>97</v>
      </c>
      <c r="K72" s="42">
        <v>76</v>
      </c>
      <c r="L72" s="40">
        <v>87</v>
      </c>
      <c r="M72" s="42">
        <v>82</v>
      </c>
      <c r="N72" s="42">
        <v>102</v>
      </c>
      <c r="O72" s="42">
        <v>92</v>
      </c>
      <c r="P72" s="42">
        <v>92</v>
      </c>
      <c r="Q72" s="42">
        <v>63</v>
      </c>
      <c r="R72" s="42">
        <v>101</v>
      </c>
      <c r="S72" s="42">
        <v>104</v>
      </c>
      <c r="T72" s="42">
        <v>110</v>
      </c>
      <c r="U72" s="43">
        <v>150</v>
      </c>
      <c r="V72" s="37">
        <f t="shared" si="43"/>
        <v>34</v>
      </c>
      <c r="W72" s="37">
        <v>2</v>
      </c>
      <c r="X72" s="37">
        <v>1</v>
      </c>
      <c r="Y72" s="37">
        <v>3</v>
      </c>
      <c r="Z72" s="37">
        <v>1</v>
      </c>
      <c r="AA72" s="37">
        <v>2</v>
      </c>
      <c r="AB72" s="37">
        <v>0</v>
      </c>
      <c r="AC72" s="37">
        <v>2</v>
      </c>
      <c r="AD72" s="37">
        <v>4</v>
      </c>
      <c r="AE72" s="37">
        <v>0</v>
      </c>
      <c r="AF72" s="37">
        <v>1</v>
      </c>
      <c r="AG72" s="37">
        <v>2</v>
      </c>
      <c r="AH72" s="37">
        <v>1</v>
      </c>
      <c r="AI72" s="37">
        <v>5</v>
      </c>
      <c r="AJ72" s="37">
        <v>2</v>
      </c>
      <c r="AK72" s="37">
        <v>0</v>
      </c>
      <c r="AL72" s="37">
        <v>3</v>
      </c>
      <c r="AM72" s="37">
        <v>2</v>
      </c>
      <c r="AN72" s="41">
        <v>3</v>
      </c>
      <c r="AO72" s="37">
        <f t="shared" si="23"/>
        <v>1904</v>
      </c>
      <c r="AP72" s="37">
        <f t="shared" si="24"/>
        <v>126</v>
      </c>
      <c r="AQ72" s="37">
        <f t="shared" si="25"/>
        <v>153</v>
      </c>
      <c r="AR72" s="37">
        <f t="shared" si="26"/>
        <v>144</v>
      </c>
      <c r="AS72" s="37">
        <f t="shared" si="27"/>
        <v>141</v>
      </c>
      <c r="AT72" s="37">
        <f t="shared" si="28"/>
        <v>98</v>
      </c>
      <c r="AU72" s="37">
        <f t="shared" si="29"/>
        <v>111</v>
      </c>
      <c r="AV72" s="37">
        <f t="shared" si="30"/>
        <v>95</v>
      </c>
      <c r="AW72" s="37">
        <f t="shared" si="31"/>
        <v>72</v>
      </c>
      <c r="AX72" s="37">
        <f t="shared" si="32"/>
        <v>87</v>
      </c>
      <c r="AY72" s="37">
        <f t="shared" si="33"/>
        <v>81</v>
      </c>
      <c r="AZ72" s="37">
        <f t="shared" si="34"/>
        <v>100</v>
      </c>
      <c r="BA72" s="37">
        <f t="shared" si="35"/>
        <v>91</v>
      </c>
      <c r="BB72" s="37">
        <f t="shared" si="36"/>
        <v>87</v>
      </c>
      <c r="BC72" s="37">
        <f t="shared" si="37"/>
        <v>61</v>
      </c>
      <c r="BD72" s="37">
        <f t="shared" si="38"/>
        <v>101</v>
      </c>
      <c r="BE72" s="37">
        <f t="shared" si="39"/>
        <v>101</v>
      </c>
      <c r="BF72" s="37">
        <f t="shared" si="40"/>
        <v>108</v>
      </c>
      <c r="BG72" s="41">
        <f t="shared" si="41"/>
        <v>147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1049</v>
      </c>
      <c r="D73" s="42">
        <v>72</v>
      </c>
      <c r="E73" s="42">
        <v>89</v>
      </c>
      <c r="F73" s="42">
        <v>74</v>
      </c>
      <c r="G73" s="42">
        <v>59</v>
      </c>
      <c r="H73" s="42">
        <v>49</v>
      </c>
      <c r="I73" s="42">
        <v>64</v>
      </c>
      <c r="J73" s="42">
        <v>49</v>
      </c>
      <c r="K73" s="42">
        <v>38</v>
      </c>
      <c r="L73" s="40">
        <v>51</v>
      </c>
      <c r="M73" s="42">
        <v>46</v>
      </c>
      <c r="N73" s="42">
        <v>54</v>
      </c>
      <c r="O73" s="42">
        <v>49</v>
      </c>
      <c r="P73" s="42">
        <v>54</v>
      </c>
      <c r="Q73" s="42">
        <v>39</v>
      </c>
      <c r="R73" s="42">
        <v>55</v>
      </c>
      <c r="S73" s="42">
        <v>57</v>
      </c>
      <c r="T73" s="42">
        <v>58</v>
      </c>
      <c r="U73" s="43">
        <v>92</v>
      </c>
      <c r="V73" s="42">
        <f t="shared" si="43"/>
        <v>20</v>
      </c>
      <c r="W73" s="42">
        <v>0</v>
      </c>
      <c r="X73" s="42">
        <v>1</v>
      </c>
      <c r="Y73" s="42">
        <v>1</v>
      </c>
      <c r="Z73" s="42">
        <v>0</v>
      </c>
      <c r="AA73" s="42">
        <v>2</v>
      </c>
      <c r="AB73" s="42">
        <v>0</v>
      </c>
      <c r="AC73" s="42">
        <v>2</v>
      </c>
      <c r="AD73" s="42">
        <v>1</v>
      </c>
      <c r="AE73" s="42">
        <v>0</v>
      </c>
      <c r="AF73" s="42">
        <v>1</v>
      </c>
      <c r="AG73" s="42">
        <v>2</v>
      </c>
      <c r="AH73" s="42">
        <v>1</v>
      </c>
      <c r="AI73" s="42">
        <v>4</v>
      </c>
      <c r="AJ73" s="42">
        <v>2</v>
      </c>
      <c r="AK73" s="42">
        <v>0</v>
      </c>
      <c r="AL73" s="42">
        <v>1</v>
      </c>
      <c r="AM73" s="42">
        <v>0</v>
      </c>
      <c r="AN73" s="43">
        <v>2</v>
      </c>
      <c r="AO73" s="42">
        <f t="shared" si="23"/>
        <v>1029</v>
      </c>
      <c r="AP73" s="42">
        <f t="shared" si="24"/>
        <v>72</v>
      </c>
      <c r="AQ73" s="42">
        <f t="shared" si="25"/>
        <v>88</v>
      </c>
      <c r="AR73" s="42">
        <f t="shared" si="26"/>
        <v>73</v>
      </c>
      <c r="AS73" s="42">
        <f t="shared" si="27"/>
        <v>59</v>
      </c>
      <c r="AT73" s="42">
        <f t="shared" si="28"/>
        <v>47</v>
      </c>
      <c r="AU73" s="42">
        <f t="shared" si="29"/>
        <v>64</v>
      </c>
      <c r="AV73" s="42">
        <f t="shared" si="30"/>
        <v>47</v>
      </c>
      <c r="AW73" s="42">
        <f t="shared" si="31"/>
        <v>37</v>
      </c>
      <c r="AX73" s="42">
        <f t="shared" si="32"/>
        <v>51</v>
      </c>
      <c r="AY73" s="42">
        <f t="shared" si="33"/>
        <v>45</v>
      </c>
      <c r="AZ73" s="42">
        <f t="shared" si="34"/>
        <v>52</v>
      </c>
      <c r="BA73" s="42">
        <f t="shared" si="35"/>
        <v>48</v>
      </c>
      <c r="BB73" s="42">
        <f t="shared" si="36"/>
        <v>50</v>
      </c>
      <c r="BC73" s="42">
        <f t="shared" si="37"/>
        <v>37</v>
      </c>
      <c r="BD73" s="42">
        <f t="shared" si="38"/>
        <v>55</v>
      </c>
      <c r="BE73" s="42">
        <f t="shared" si="39"/>
        <v>56</v>
      </c>
      <c r="BF73" s="42">
        <f t="shared" si="40"/>
        <v>58</v>
      </c>
      <c r="BG73" s="43">
        <f t="shared" si="41"/>
        <v>90</v>
      </c>
    </row>
    <row r="74" spans="1:59" ht="14.1" customHeight="1" x14ac:dyDescent="0.25">
      <c r="A74" s="20"/>
      <c r="B74" s="21" t="s">
        <v>30</v>
      </c>
      <c r="C74" s="44">
        <f t="shared" si="42"/>
        <v>889</v>
      </c>
      <c r="D74" s="44">
        <v>56</v>
      </c>
      <c r="E74" s="44">
        <v>65</v>
      </c>
      <c r="F74" s="44">
        <v>73</v>
      </c>
      <c r="G74" s="44">
        <v>83</v>
      </c>
      <c r="H74" s="44">
        <v>51</v>
      </c>
      <c r="I74" s="44">
        <v>47</v>
      </c>
      <c r="J74" s="44">
        <v>48</v>
      </c>
      <c r="K74" s="44">
        <v>38</v>
      </c>
      <c r="L74" s="45">
        <v>36</v>
      </c>
      <c r="M74" s="44">
        <v>36</v>
      </c>
      <c r="N74" s="44">
        <v>48</v>
      </c>
      <c r="O74" s="44">
        <v>43</v>
      </c>
      <c r="P74" s="44">
        <v>38</v>
      </c>
      <c r="Q74" s="44">
        <v>24</v>
      </c>
      <c r="R74" s="44">
        <v>46</v>
      </c>
      <c r="S74" s="44">
        <v>47</v>
      </c>
      <c r="T74" s="44">
        <v>52</v>
      </c>
      <c r="U74" s="46">
        <v>58</v>
      </c>
      <c r="V74" s="44">
        <f t="shared" si="43"/>
        <v>14</v>
      </c>
      <c r="W74" s="44">
        <v>2</v>
      </c>
      <c r="X74" s="44">
        <v>0</v>
      </c>
      <c r="Y74" s="44">
        <v>2</v>
      </c>
      <c r="Z74" s="44">
        <v>1</v>
      </c>
      <c r="AA74" s="44">
        <v>0</v>
      </c>
      <c r="AB74" s="44">
        <v>0</v>
      </c>
      <c r="AC74" s="44">
        <v>0</v>
      </c>
      <c r="AD74" s="44">
        <v>3</v>
      </c>
      <c r="AE74" s="44">
        <v>0</v>
      </c>
      <c r="AF74" s="44">
        <v>0</v>
      </c>
      <c r="AG74" s="44">
        <v>0</v>
      </c>
      <c r="AH74" s="44">
        <v>0</v>
      </c>
      <c r="AI74" s="44">
        <v>1</v>
      </c>
      <c r="AJ74" s="44">
        <v>0</v>
      </c>
      <c r="AK74" s="44">
        <v>0</v>
      </c>
      <c r="AL74" s="44">
        <v>2</v>
      </c>
      <c r="AM74" s="44">
        <v>2</v>
      </c>
      <c r="AN74" s="46">
        <v>1</v>
      </c>
      <c r="AO74" s="44">
        <f t="shared" si="23"/>
        <v>875</v>
      </c>
      <c r="AP74" s="44">
        <f t="shared" si="24"/>
        <v>54</v>
      </c>
      <c r="AQ74" s="44">
        <f t="shared" si="25"/>
        <v>65</v>
      </c>
      <c r="AR74" s="44">
        <f t="shared" si="26"/>
        <v>71</v>
      </c>
      <c r="AS74" s="44">
        <f t="shared" si="27"/>
        <v>82</v>
      </c>
      <c r="AT74" s="44">
        <f t="shared" si="28"/>
        <v>51</v>
      </c>
      <c r="AU74" s="44">
        <f t="shared" si="29"/>
        <v>47</v>
      </c>
      <c r="AV74" s="44">
        <f t="shared" si="30"/>
        <v>48</v>
      </c>
      <c r="AW74" s="44">
        <f t="shared" si="31"/>
        <v>35</v>
      </c>
      <c r="AX74" s="44">
        <f t="shared" si="32"/>
        <v>36</v>
      </c>
      <c r="AY74" s="44">
        <f t="shared" si="33"/>
        <v>36</v>
      </c>
      <c r="AZ74" s="44">
        <f t="shared" si="34"/>
        <v>48</v>
      </c>
      <c r="BA74" s="44">
        <f t="shared" si="35"/>
        <v>43</v>
      </c>
      <c r="BB74" s="44">
        <f t="shared" si="36"/>
        <v>37</v>
      </c>
      <c r="BC74" s="44">
        <f t="shared" si="37"/>
        <v>24</v>
      </c>
      <c r="BD74" s="44">
        <f t="shared" si="38"/>
        <v>46</v>
      </c>
      <c r="BE74" s="44">
        <f t="shared" si="39"/>
        <v>45</v>
      </c>
      <c r="BF74" s="44">
        <f t="shared" si="40"/>
        <v>50</v>
      </c>
      <c r="BG74" s="46">
        <f t="shared" si="41"/>
        <v>57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75"/>
  <sheetViews>
    <sheetView workbookViewId="0">
      <selection sqref="A1:XFD1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30" customFormat="1" ht="15" customHeight="1" x14ac:dyDescent="0.25">
      <c r="A2" s="3"/>
      <c r="B2" s="3"/>
      <c r="C2" s="29" t="s">
        <v>105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105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tr">
        <f>$U$2</f>
        <v>單位：人</v>
      </c>
      <c r="AO2" s="29" t="s">
        <v>105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3987202</v>
      </c>
      <c r="D6" s="37">
        <v>196873</v>
      </c>
      <c r="E6" s="37">
        <v>216007</v>
      </c>
      <c r="F6" s="37">
        <v>214590</v>
      </c>
      <c r="G6" s="37">
        <v>197963</v>
      </c>
      <c r="H6" s="37">
        <v>237630</v>
      </c>
      <c r="I6" s="37">
        <v>201142</v>
      </c>
      <c r="J6" s="37">
        <v>169367</v>
      </c>
      <c r="K6" s="37">
        <v>195401</v>
      </c>
      <c r="L6" s="40">
        <v>199267</v>
      </c>
      <c r="M6" s="37">
        <v>206089</v>
      </c>
      <c r="N6" s="37">
        <v>206976</v>
      </c>
      <c r="O6" s="37">
        <v>208344</v>
      </c>
      <c r="P6" s="37">
        <v>218583</v>
      </c>
      <c r="Q6" s="37">
        <v>227389</v>
      </c>
      <c r="R6" s="37">
        <v>246260</v>
      </c>
      <c r="S6" s="37">
        <v>257011</v>
      </c>
      <c r="T6" s="37">
        <v>305886</v>
      </c>
      <c r="U6" s="41">
        <v>282424</v>
      </c>
      <c r="V6" s="37">
        <f t="shared" ref="V6:V37" si="1">SUM(W6:AN6)</f>
        <v>138436</v>
      </c>
      <c r="W6" s="37">
        <v>7072</v>
      </c>
      <c r="X6" s="37">
        <v>7293</v>
      </c>
      <c r="Y6" s="37">
        <v>7136</v>
      </c>
      <c r="Z6" s="37">
        <v>6988</v>
      </c>
      <c r="AA6" s="37">
        <v>7554</v>
      </c>
      <c r="AB6" s="37">
        <v>7006</v>
      </c>
      <c r="AC6" s="37">
        <v>6527</v>
      </c>
      <c r="AD6" s="37">
        <v>6842</v>
      </c>
      <c r="AE6" s="37">
        <v>7230</v>
      </c>
      <c r="AF6" s="37">
        <v>7234</v>
      </c>
      <c r="AG6" s="37">
        <v>7527</v>
      </c>
      <c r="AH6" s="37">
        <v>7572</v>
      </c>
      <c r="AI6" s="37">
        <v>7701</v>
      </c>
      <c r="AJ6" s="37">
        <v>7945</v>
      </c>
      <c r="AK6" s="37">
        <v>8592</v>
      </c>
      <c r="AL6" s="37">
        <v>9020</v>
      </c>
      <c r="AM6" s="37">
        <v>9884</v>
      </c>
      <c r="AN6" s="41">
        <v>9313</v>
      </c>
      <c r="AO6" s="37">
        <f t="shared" ref="AO6:AO37" si="2">C6-V6</f>
        <v>3848766</v>
      </c>
      <c r="AP6" s="37">
        <f t="shared" ref="AP6:AP37" si="3">D6-W6</f>
        <v>189801</v>
      </c>
      <c r="AQ6" s="37">
        <f t="shared" ref="AQ6:AQ37" si="4">E6-X6</f>
        <v>208714</v>
      </c>
      <c r="AR6" s="37">
        <f t="shared" ref="AR6:AR37" si="5">F6-Y6</f>
        <v>207454</v>
      </c>
      <c r="AS6" s="37">
        <f t="shared" ref="AS6:AS37" si="6">G6-Z6</f>
        <v>190975</v>
      </c>
      <c r="AT6" s="37">
        <f t="shared" ref="AT6:AT37" si="7">H6-AA6</f>
        <v>230076</v>
      </c>
      <c r="AU6" s="37">
        <f t="shared" ref="AU6:AU37" si="8">I6-AB6</f>
        <v>194136</v>
      </c>
      <c r="AV6" s="37">
        <f t="shared" ref="AV6:AV37" si="9">J6-AC6</f>
        <v>162840</v>
      </c>
      <c r="AW6" s="37">
        <f t="shared" ref="AW6:AW37" si="10">K6-AD6</f>
        <v>188559</v>
      </c>
      <c r="AX6" s="37">
        <f t="shared" ref="AX6:AX37" si="11">L6-AE6</f>
        <v>192037</v>
      </c>
      <c r="AY6" s="37">
        <f t="shared" ref="AY6:AY37" si="12">M6-AF6</f>
        <v>198855</v>
      </c>
      <c r="AZ6" s="37">
        <f t="shared" ref="AZ6:AZ37" si="13">N6-AG6</f>
        <v>199449</v>
      </c>
      <c r="BA6" s="37">
        <f t="shared" ref="BA6:BA37" si="14">O6-AH6</f>
        <v>200772</v>
      </c>
      <c r="BB6" s="37">
        <f t="shared" ref="BB6:BB37" si="15">P6-AI6</f>
        <v>210882</v>
      </c>
      <c r="BC6" s="37">
        <f t="shared" ref="BC6:BC37" si="16">Q6-AJ6</f>
        <v>219444</v>
      </c>
      <c r="BD6" s="37">
        <f t="shared" ref="BD6:BD37" si="17">R6-AK6</f>
        <v>237668</v>
      </c>
      <c r="BE6" s="37">
        <f t="shared" ref="BE6:BE37" si="18">S6-AL6</f>
        <v>247991</v>
      </c>
      <c r="BF6" s="37">
        <f t="shared" ref="BF6:BF37" si="19">T6-AM6</f>
        <v>296002</v>
      </c>
      <c r="BG6" s="41">
        <f t="shared" ref="BG6:BG37" si="20">U6-AN6</f>
        <v>273111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2076815</v>
      </c>
      <c r="D7" s="42">
        <v>102046</v>
      </c>
      <c r="E7" s="42">
        <v>112299</v>
      </c>
      <c r="F7" s="42">
        <v>110764</v>
      </c>
      <c r="G7" s="42">
        <v>102610</v>
      </c>
      <c r="H7" s="42">
        <v>122930</v>
      </c>
      <c r="I7" s="42">
        <v>104337</v>
      </c>
      <c r="J7" s="42">
        <v>88252</v>
      </c>
      <c r="K7" s="42">
        <v>101685</v>
      </c>
      <c r="L7" s="40">
        <v>104126</v>
      </c>
      <c r="M7" s="42">
        <v>107711</v>
      </c>
      <c r="N7" s="42">
        <v>108195</v>
      </c>
      <c r="O7" s="42">
        <v>108575</v>
      </c>
      <c r="P7" s="42">
        <v>114687</v>
      </c>
      <c r="Q7" s="42">
        <v>119139</v>
      </c>
      <c r="R7" s="42">
        <v>128710</v>
      </c>
      <c r="S7" s="42">
        <v>133726</v>
      </c>
      <c r="T7" s="42">
        <v>159589</v>
      </c>
      <c r="U7" s="43">
        <v>147434</v>
      </c>
      <c r="V7" s="42">
        <f t="shared" si="1"/>
        <v>71138</v>
      </c>
      <c r="W7" s="42">
        <v>3649</v>
      </c>
      <c r="X7" s="42">
        <v>3722</v>
      </c>
      <c r="Y7" s="42">
        <v>3605</v>
      </c>
      <c r="Z7" s="42">
        <v>3617</v>
      </c>
      <c r="AA7" s="42">
        <v>3862</v>
      </c>
      <c r="AB7" s="42">
        <v>3656</v>
      </c>
      <c r="AC7" s="42">
        <v>3332</v>
      </c>
      <c r="AD7" s="42">
        <v>3494</v>
      </c>
      <c r="AE7" s="42">
        <v>3691</v>
      </c>
      <c r="AF7" s="42">
        <v>3755</v>
      </c>
      <c r="AG7" s="42">
        <v>3967</v>
      </c>
      <c r="AH7" s="42">
        <v>3870</v>
      </c>
      <c r="AI7" s="42">
        <v>3966</v>
      </c>
      <c r="AJ7" s="42">
        <v>4132</v>
      </c>
      <c r="AK7" s="42">
        <v>4454</v>
      </c>
      <c r="AL7" s="42">
        <v>4658</v>
      </c>
      <c r="AM7" s="42">
        <v>4936</v>
      </c>
      <c r="AN7" s="43">
        <v>4772</v>
      </c>
      <c r="AO7" s="42">
        <f t="shared" si="2"/>
        <v>2005677</v>
      </c>
      <c r="AP7" s="42">
        <f t="shared" si="3"/>
        <v>98397</v>
      </c>
      <c r="AQ7" s="42">
        <f t="shared" si="4"/>
        <v>108577</v>
      </c>
      <c r="AR7" s="42">
        <f t="shared" si="5"/>
        <v>107159</v>
      </c>
      <c r="AS7" s="42">
        <f t="shared" si="6"/>
        <v>98993</v>
      </c>
      <c r="AT7" s="42">
        <f t="shared" si="7"/>
        <v>119068</v>
      </c>
      <c r="AU7" s="42">
        <f t="shared" si="8"/>
        <v>100681</v>
      </c>
      <c r="AV7" s="42">
        <f t="shared" si="9"/>
        <v>84920</v>
      </c>
      <c r="AW7" s="42">
        <f t="shared" si="10"/>
        <v>98191</v>
      </c>
      <c r="AX7" s="42">
        <f t="shared" si="11"/>
        <v>100435</v>
      </c>
      <c r="AY7" s="42">
        <f t="shared" si="12"/>
        <v>103956</v>
      </c>
      <c r="AZ7" s="42">
        <f t="shared" si="13"/>
        <v>104228</v>
      </c>
      <c r="BA7" s="42">
        <f t="shared" si="14"/>
        <v>104705</v>
      </c>
      <c r="BB7" s="42">
        <f t="shared" si="15"/>
        <v>110721</v>
      </c>
      <c r="BC7" s="42">
        <f t="shared" si="16"/>
        <v>115007</v>
      </c>
      <c r="BD7" s="42">
        <f t="shared" si="17"/>
        <v>124256</v>
      </c>
      <c r="BE7" s="42">
        <f t="shared" si="18"/>
        <v>129068</v>
      </c>
      <c r="BF7" s="42">
        <f t="shared" si="19"/>
        <v>154653</v>
      </c>
      <c r="BG7" s="43">
        <f t="shared" si="20"/>
        <v>142662</v>
      </c>
    </row>
    <row r="8" spans="1:59" ht="14.1" customHeight="1" x14ac:dyDescent="0.25">
      <c r="A8" s="20"/>
      <c r="B8" s="21" t="s">
        <v>30</v>
      </c>
      <c r="C8" s="44">
        <f t="shared" si="0"/>
        <v>1910387</v>
      </c>
      <c r="D8" s="44">
        <v>94827</v>
      </c>
      <c r="E8" s="44">
        <v>103708</v>
      </c>
      <c r="F8" s="44">
        <v>103826</v>
      </c>
      <c r="G8" s="44">
        <v>95353</v>
      </c>
      <c r="H8" s="44">
        <v>114700</v>
      </c>
      <c r="I8" s="44">
        <v>96805</v>
      </c>
      <c r="J8" s="44">
        <v>81115</v>
      </c>
      <c r="K8" s="44">
        <v>93716</v>
      </c>
      <c r="L8" s="45">
        <v>95141</v>
      </c>
      <c r="M8" s="44">
        <v>98378</v>
      </c>
      <c r="N8" s="44">
        <v>98781</v>
      </c>
      <c r="O8" s="44">
        <v>99769</v>
      </c>
      <c r="P8" s="44">
        <v>103896</v>
      </c>
      <c r="Q8" s="44">
        <v>108250</v>
      </c>
      <c r="R8" s="44">
        <v>117550</v>
      </c>
      <c r="S8" s="44">
        <v>123285</v>
      </c>
      <c r="T8" s="44">
        <v>146297</v>
      </c>
      <c r="U8" s="46">
        <v>134990</v>
      </c>
      <c r="V8" s="44">
        <f t="shared" si="1"/>
        <v>67298</v>
      </c>
      <c r="W8" s="44">
        <v>3423</v>
      </c>
      <c r="X8" s="44">
        <v>3571</v>
      </c>
      <c r="Y8" s="44">
        <v>3531</v>
      </c>
      <c r="Z8" s="44">
        <v>3371</v>
      </c>
      <c r="AA8" s="44">
        <v>3692</v>
      </c>
      <c r="AB8" s="44">
        <v>3350</v>
      </c>
      <c r="AC8" s="44">
        <v>3195</v>
      </c>
      <c r="AD8" s="44">
        <v>3348</v>
      </c>
      <c r="AE8" s="44">
        <v>3539</v>
      </c>
      <c r="AF8" s="44">
        <v>3479</v>
      </c>
      <c r="AG8" s="44">
        <v>3560</v>
      </c>
      <c r="AH8" s="44">
        <v>3702</v>
      </c>
      <c r="AI8" s="44">
        <v>3735</v>
      </c>
      <c r="AJ8" s="44">
        <v>3813</v>
      </c>
      <c r="AK8" s="44">
        <v>4138</v>
      </c>
      <c r="AL8" s="44">
        <v>4362</v>
      </c>
      <c r="AM8" s="44">
        <v>4948</v>
      </c>
      <c r="AN8" s="46">
        <v>4541</v>
      </c>
      <c r="AO8" s="44">
        <f t="shared" si="2"/>
        <v>1843089</v>
      </c>
      <c r="AP8" s="44">
        <f t="shared" si="3"/>
        <v>91404</v>
      </c>
      <c r="AQ8" s="44">
        <f t="shared" si="4"/>
        <v>100137</v>
      </c>
      <c r="AR8" s="44">
        <f t="shared" si="5"/>
        <v>100295</v>
      </c>
      <c r="AS8" s="44">
        <f t="shared" si="6"/>
        <v>91982</v>
      </c>
      <c r="AT8" s="44">
        <f t="shared" si="7"/>
        <v>111008</v>
      </c>
      <c r="AU8" s="44">
        <f t="shared" si="8"/>
        <v>93455</v>
      </c>
      <c r="AV8" s="44">
        <f t="shared" si="9"/>
        <v>77920</v>
      </c>
      <c r="AW8" s="44">
        <f t="shared" si="10"/>
        <v>90368</v>
      </c>
      <c r="AX8" s="44">
        <f t="shared" si="11"/>
        <v>91602</v>
      </c>
      <c r="AY8" s="44">
        <f t="shared" si="12"/>
        <v>94899</v>
      </c>
      <c r="AZ8" s="44">
        <f t="shared" si="13"/>
        <v>95221</v>
      </c>
      <c r="BA8" s="44">
        <f t="shared" si="14"/>
        <v>96067</v>
      </c>
      <c r="BB8" s="44">
        <f t="shared" si="15"/>
        <v>100161</v>
      </c>
      <c r="BC8" s="44">
        <f t="shared" si="16"/>
        <v>104437</v>
      </c>
      <c r="BD8" s="44">
        <f t="shared" si="17"/>
        <v>113412</v>
      </c>
      <c r="BE8" s="44">
        <f t="shared" si="18"/>
        <v>118923</v>
      </c>
      <c r="BF8" s="44">
        <f t="shared" si="19"/>
        <v>141349</v>
      </c>
      <c r="BG8" s="46">
        <f t="shared" si="20"/>
        <v>130449</v>
      </c>
    </row>
    <row r="9" spans="1:59" ht="14.1" customHeight="1" x14ac:dyDescent="0.25">
      <c r="A9" s="18"/>
      <c r="B9" s="19" t="s">
        <v>27</v>
      </c>
      <c r="C9" s="42">
        <f t="shared" si="0"/>
        <v>645347</v>
      </c>
      <c r="D9" s="42">
        <v>31556</v>
      </c>
      <c r="E9" s="42">
        <v>34607</v>
      </c>
      <c r="F9" s="42">
        <v>34851</v>
      </c>
      <c r="G9" s="42">
        <v>31347</v>
      </c>
      <c r="H9" s="42">
        <v>37483</v>
      </c>
      <c r="I9" s="42">
        <v>32726</v>
      </c>
      <c r="J9" s="42">
        <v>28292</v>
      </c>
      <c r="K9" s="42">
        <v>32836</v>
      </c>
      <c r="L9" s="40">
        <v>33009</v>
      </c>
      <c r="M9" s="42">
        <v>33920</v>
      </c>
      <c r="N9" s="42">
        <v>33919</v>
      </c>
      <c r="O9" s="42">
        <v>32762</v>
      </c>
      <c r="P9" s="42">
        <v>34788</v>
      </c>
      <c r="Q9" s="42">
        <v>36125</v>
      </c>
      <c r="R9" s="42">
        <v>39202</v>
      </c>
      <c r="S9" s="42">
        <v>41576</v>
      </c>
      <c r="T9" s="42">
        <v>50118</v>
      </c>
      <c r="U9" s="43">
        <v>46230</v>
      </c>
      <c r="V9" s="37">
        <f t="shared" si="1"/>
        <v>14810</v>
      </c>
      <c r="W9" s="37">
        <v>764</v>
      </c>
      <c r="X9" s="37">
        <v>809</v>
      </c>
      <c r="Y9" s="37">
        <v>722</v>
      </c>
      <c r="Z9" s="37">
        <v>750</v>
      </c>
      <c r="AA9" s="37">
        <v>830</v>
      </c>
      <c r="AB9" s="37">
        <v>757</v>
      </c>
      <c r="AC9" s="37">
        <v>694</v>
      </c>
      <c r="AD9" s="37">
        <v>755</v>
      </c>
      <c r="AE9" s="37">
        <v>766</v>
      </c>
      <c r="AF9" s="37">
        <v>764</v>
      </c>
      <c r="AG9" s="37">
        <v>788</v>
      </c>
      <c r="AH9" s="37">
        <v>786</v>
      </c>
      <c r="AI9" s="37">
        <v>745</v>
      </c>
      <c r="AJ9" s="37">
        <v>847</v>
      </c>
      <c r="AK9" s="37">
        <v>902</v>
      </c>
      <c r="AL9" s="37">
        <v>978</v>
      </c>
      <c r="AM9" s="37">
        <v>1091</v>
      </c>
      <c r="AN9" s="41">
        <v>1062</v>
      </c>
      <c r="AO9" s="37">
        <f t="shared" si="2"/>
        <v>630537</v>
      </c>
      <c r="AP9" s="37">
        <f t="shared" si="3"/>
        <v>30792</v>
      </c>
      <c r="AQ9" s="37">
        <f t="shared" si="4"/>
        <v>33798</v>
      </c>
      <c r="AR9" s="37">
        <f t="shared" si="5"/>
        <v>34129</v>
      </c>
      <c r="AS9" s="37">
        <f t="shared" si="6"/>
        <v>30597</v>
      </c>
      <c r="AT9" s="37">
        <f t="shared" si="7"/>
        <v>36653</v>
      </c>
      <c r="AU9" s="37">
        <f t="shared" si="8"/>
        <v>31969</v>
      </c>
      <c r="AV9" s="37">
        <f t="shared" si="9"/>
        <v>27598</v>
      </c>
      <c r="AW9" s="37">
        <f t="shared" si="10"/>
        <v>32081</v>
      </c>
      <c r="AX9" s="37">
        <f t="shared" si="11"/>
        <v>32243</v>
      </c>
      <c r="AY9" s="37">
        <f t="shared" si="12"/>
        <v>33156</v>
      </c>
      <c r="AZ9" s="37">
        <f t="shared" si="13"/>
        <v>33131</v>
      </c>
      <c r="BA9" s="37">
        <f t="shared" si="14"/>
        <v>31976</v>
      </c>
      <c r="BB9" s="37">
        <f t="shared" si="15"/>
        <v>34043</v>
      </c>
      <c r="BC9" s="37">
        <f t="shared" si="16"/>
        <v>35278</v>
      </c>
      <c r="BD9" s="37">
        <f t="shared" si="17"/>
        <v>38300</v>
      </c>
      <c r="BE9" s="37">
        <f t="shared" si="18"/>
        <v>40598</v>
      </c>
      <c r="BF9" s="37">
        <f t="shared" si="19"/>
        <v>49027</v>
      </c>
      <c r="BG9" s="41">
        <f t="shared" si="20"/>
        <v>45168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335785</v>
      </c>
      <c r="D10" s="42">
        <v>16287</v>
      </c>
      <c r="E10" s="42">
        <v>17960</v>
      </c>
      <c r="F10" s="42">
        <v>17898</v>
      </c>
      <c r="G10" s="42">
        <v>16320</v>
      </c>
      <c r="H10" s="42">
        <v>19396</v>
      </c>
      <c r="I10" s="42">
        <v>16991</v>
      </c>
      <c r="J10" s="42">
        <v>14752</v>
      </c>
      <c r="K10" s="42">
        <v>17087</v>
      </c>
      <c r="L10" s="40">
        <v>17333</v>
      </c>
      <c r="M10" s="42">
        <v>17680</v>
      </c>
      <c r="N10" s="42">
        <v>17721</v>
      </c>
      <c r="O10" s="42">
        <v>16910</v>
      </c>
      <c r="P10" s="42">
        <v>18292</v>
      </c>
      <c r="Q10" s="42">
        <v>18973</v>
      </c>
      <c r="R10" s="42">
        <v>20525</v>
      </c>
      <c r="S10" s="42">
        <v>21623</v>
      </c>
      <c r="T10" s="42">
        <v>26006</v>
      </c>
      <c r="U10" s="43">
        <v>24031</v>
      </c>
      <c r="V10" s="42">
        <f t="shared" si="1"/>
        <v>7591</v>
      </c>
      <c r="W10" s="42">
        <v>404</v>
      </c>
      <c r="X10" s="42">
        <v>422</v>
      </c>
      <c r="Y10" s="42">
        <v>377</v>
      </c>
      <c r="Z10" s="42">
        <v>385</v>
      </c>
      <c r="AA10" s="42">
        <v>417</v>
      </c>
      <c r="AB10" s="42">
        <v>396</v>
      </c>
      <c r="AC10" s="42">
        <v>362</v>
      </c>
      <c r="AD10" s="42">
        <v>391</v>
      </c>
      <c r="AE10" s="42">
        <v>377</v>
      </c>
      <c r="AF10" s="42">
        <v>413</v>
      </c>
      <c r="AG10" s="42">
        <v>411</v>
      </c>
      <c r="AH10" s="42">
        <v>392</v>
      </c>
      <c r="AI10" s="42">
        <v>369</v>
      </c>
      <c r="AJ10" s="42">
        <v>443</v>
      </c>
      <c r="AK10" s="42">
        <v>459</v>
      </c>
      <c r="AL10" s="42">
        <v>505</v>
      </c>
      <c r="AM10" s="42">
        <v>548</v>
      </c>
      <c r="AN10" s="43">
        <v>520</v>
      </c>
      <c r="AO10" s="42">
        <f t="shared" si="2"/>
        <v>328194</v>
      </c>
      <c r="AP10" s="42">
        <f t="shared" si="3"/>
        <v>15883</v>
      </c>
      <c r="AQ10" s="42">
        <f t="shared" si="4"/>
        <v>17538</v>
      </c>
      <c r="AR10" s="42">
        <f t="shared" si="5"/>
        <v>17521</v>
      </c>
      <c r="AS10" s="42">
        <f t="shared" si="6"/>
        <v>15935</v>
      </c>
      <c r="AT10" s="42">
        <f t="shared" si="7"/>
        <v>18979</v>
      </c>
      <c r="AU10" s="42">
        <f t="shared" si="8"/>
        <v>16595</v>
      </c>
      <c r="AV10" s="42">
        <f t="shared" si="9"/>
        <v>14390</v>
      </c>
      <c r="AW10" s="42">
        <f t="shared" si="10"/>
        <v>16696</v>
      </c>
      <c r="AX10" s="42">
        <f t="shared" si="11"/>
        <v>16956</v>
      </c>
      <c r="AY10" s="42">
        <f t="shared" si="12"/>
        <v>17267</v>
      </c>
      <c r="AZ10" s="42">
        <f t="shared" si="13"/>
        <v>17310</v>
      </c>
      <c r="BA10" s="42">
        <f t="shared" si="14"/>
        <v>16518</v>
      </c>
      <c r="BB10" s="42">
        <f t="shared" si="15"/>
        <v>17923</v>
      </c>
      <c r="BC10" s="42">
        <f t="shared" si="16"/>
        <v>18530</v>
      </c>
      <c r="BD10" s="42">
        <f t="shared" si="17"/>
        <v>20066</v>
      </c>
      <c r="BE10" s="42">
        <f t="shared" si="18"/>
        <v>21118</v>
      </c>
      <c r="BF10" s="42">
        <f t="shared" si="19"/>
        <v>25458</v>
      </c>
      <c r="BG10" s="43">
        <f t="shared" si="20"/>
        <v>23511</v>
      </c>
    </row>
    <row r="11" spans="1:59" ht="14.1" customHeight="1" x14ac:dyDescent="0.25">
      <c r="A11" s="20"/>
      <c r="B11" s="21" t="s">
        <v>30</v>
      </c>
      <c r="C11" s="44">
        <f t="shared" si="0"/>
        <v>309562</v>
      </c>
      <c r="D11" s="44">
        <v>15269</v>
      </c>
      <c r="E11" s="44">
        <v>16647</v>
      </c>
      <c r="F11" s="44">
        <v>16953</v>
      </c>
      <c r="G11" s="44">
        <v>15027</v>
      </c>
      <c r="H11" s="44">
        <v>18087</v>
      </c>
      <c r="I11" s="44">
        <v>15735</v>
      </c>
      <c r="J11" s="44">
        <v>13540</v>
      </c>
      <c r="K11" s="44">
        <v>15749</v>
      </c>
      <c r="L11" s="45">
        <v>15676</v>
      </c>
      <c r="M11" s="44">
        <v>16240</v>
      </c>
      <c r="N11" s="44">
        <v>16198</v>
      </c>
      <c r="O11" s="44">
        <v>15852</v>
      </c>
      <c r="P11" s="44">
        <v>16496</v>
      </c>
      <c r="Q11" s="44">
        <v>17152</v>
      </c>
      <c r="R11" s="44">
        <v>18677</v>
      </c>
      <c r="S11" s="44">
        <v>19953</v>
      </c>
      <c r="T11" s="44">
        <v>24112</v>
      </c>
      <c r="U11" s="46">
        <v>22199</v>
      </c>
      <c r="V11" s="44">
        <f t="shared" si="1"/>
        <v>7219</v>
      </c>
      <c r="W11" s="44">
        <v>360</v>
      </c>
      <c r="X11" s="44">
        <v>387</v>
      </c>
      <c r="Y11" s="44">
        <v>345</v>
      </c>
      <c r="Z11" s="44">
        <v>365</v>
      </c>
      <c r="AA11" s="44">
        <v>413</v>
      </c>
      <c r="AB11" s="44">
        <v>361</v>
      </c>
      <c r="AC11" s="44">
        <v>332</v>
      </c>
      <c r="AD11" s="44">
        <v>364</v>
      </c>
      <c r="AE11" s="44">
        <v>389</v>
      </c>
      <c r="AF11" s="44">
        <v>351</v>
      </c>
      <c r="AG11" s="44">
        <v>377</v>
      </c>
      <c r="AH11" s="44">
        <v>394</v>
      </c>
      <c r="AI11" s="44">
        <v>376</v>
      </c>
      <c r="AJ11" s="44">
        <v>404</v>
      </c>
      <c r="AK11" s="44">
        <v>443</v>
      </c>
      <c r="AL11" s="44">
        <v>473</v>
      </c>
      <c r="AM11" s="44">
        <v>543</v>
      </c>
      <c r="AN11" s="46">
        <v>542</v>
      </c>
      <c r="AO11" s="44">
        <f t="shared" si="2"/>
        <v>302343</v>
      </c>
      <c r="AP11" s="44">
        <f t="shared" si="3"/>
        <v>14909</v>
      </c>
      <c r="AQ11" s="44">
        <f t="shared" si="4"/>
        <v>16260</v>
      </c>
      <c r="AR11" s="44">
        <f t="shared" si="5"/>
        <v>16608</v>
      </c>
      <c r="AS11" s="44">
        <f t="shared" si="6"/>
        <v>14662</v>
      </c>
      <c r="AT11" s="44">
        <f t="shared" si="7"/>
        <v>17674</v>
      </c>
      <c r="AU11" s="44">
        <f t="shared" si="8"/>
        <v>15374</v>
      </c>
      <c r="AV11" s="44">
        <f t="shared" si="9"/>
        <v>13208</v>
      </c>
      <c r="AW11" s="44">
        <f t="shared" si="10"/>
        <v>15385</v>
      </c>
      <c r="AX11" s="44">
        <f t="shared" si="11"/>
        <v>15287</v>
      </c>
      <c r="AY11" s="44">
        <f t="shared" si="12"/>
        <v>15889</v>
      </c>
      <c r="AZ11" s="44">
        <f t="shared" si="13"/>
        <v>15821</v>
      </c>
      <c r="BA11" s="44">
        <f t="shared" si="14"/>
        <v>15458</v>
      </c>
      <c r="BB11" s="44">
        <f t="shared" si="15"/>
        <v>16120</v>
      </c>
      <c r="BC11" s="44">
        <f t="shared" si="16"/>
        <v>16748</v>
      </c>
      <c r="BD11" s="44">
        <f t="shared" si="17"/>
        <v>18234</v>
      </c>
      <c r="BE11" s="44">
        <f t="shared" si="18"/>
        <v>19480</v>
      </c>
      <c r="BF11" s="44">
        <f t="shared" si="19"/>
        <v>23569</v>
      </c>
      <c r="BG11" s="46">
        <f t="shared" si="20"/>
        <v>21657</v>
      </c>
    </row>
    <row r="12" spans="1:59" ht="14.1" customHeight="1" x14ac:dyDescent="0.25">
      <c r="A12" s="18"/>
      <c r="B12" s="19" t="s">
        <v>27</v>
      </c>
      <c r="C12" s="42">
        <f t="shared" si="0"/>
        <v>457909</v>
      </c>
      <c r="D12" s="42">
        <v>26809</v>
      </c>
      <c r="E12" s="42">
        <v>30508</v>
      </c>
      <c r="F12" s="42">
        <v>31212</v>
      </c>
      <c r="G12" s="42">
        <v>28440</v>
      </c>
      <c r="H12" s="42">
        <v>32646</v>
      </c>
      <c r="I12" s="42">
        <v>26001</v>
      </c>
      <c r="J12" s="42">
        <v>20080</v>
      </c>
      <c r="K12" s="42">
        <v>21427</v>
      </c>
      <c r="L12" s="40">
        <v>21301</v>
      </c>
      <c r="M12" s="42">
        <v>22258</v>
      </c>
      <c r="N12" s="42">
        <v>21824</v>
      </c>
      <c r="O12" s="42">
        <v>21969</v>
      </c>
      <c r="P12" s="42">
        <v>22681</v>
      </c>
      <c r="Q12" s="42">
        <v>23220</v>
      </c>
      <c r="R12" s="42">
        <v>24752</v>
      </c>
      <c r="S12" s="42">
        <v>25087</v>
      </c>
      <c r="T12" s="42">
        <v>29936</v>
      </c>
      <c r="U12" s="43">
        <v>27758</v>
      </c>
      <c r="V12" s="37">
        <f t="shared" si="1"/>
        <v>4217</v>
      </c>
      <c r="W12" s="37">
        <v>246</v>
      </c>
      <c r="X12" s="37">
        <v>244</v>
      </c>
      <c r="Y12" s="37">
        <v>286</v>
      </c>
      <c r="Z12" s="37">
        <v>252</v>
      </c>
      <c r="AA12" s="37">
        <v>279</v>
      </c>
      <c r="AB12" s="37">
        <v>248</v>
      </c>
      <c r="AC12" s="37">
        <v>193</v>
      </c>
      <c r="AD12" s="37">
        <v>173</v>
      </c>
      <c r="AE12" s="37">
        <v>178</v>
      </c>
      <c r="AF12" s="37">
        <v>178</v>
      </c>
      <c r="AG12" s="37">
        <v>215</v>
      </c>
      <c r="AH12" s="37">
        <v>216</v>
      </c>
      <c r="AI12" s="37">
        <v>194</v>
      </c>
      <c r="AJ12" s="37">
        <v>196</v>
      </c>
      <c r="AK12" s="37">
        <v>250</v>
      </c>
      <c r="AL12" s="37">
        <v>279</v>
      </c>
      <c r="AM12" s="37">
        <v>300</v>
      </c>
      <c r="AN12" s="41">
        <v>290</v>
      </c>
      <c r="AO12" s="37">
        <f t="shared" si="2"/>
        <v>453692</v>
      </c>
      <c r="AP12" s="37">
        <f t="shared" si="3"/>
        <v>26563</v>
      </c>
      <c r="AQ12" s="37">
        <f t="shared" si="4"/>
        <v>30264</v>
      </c>
      <c r="AR12" s="37">
        <f t="shared" si="5"/>
        <v>30926</v>
      </c>
      <c r="AS12" s="37">
        <f t="shared" si="6"/>
        <v>28188</v>
      </c>
      <c r="AT12" s="37">
        <f t="shared" si="7"/>
        <v>32367</v>
      </c>
      <c r="AU12" s="37">
        <f t="shared" si="8"/>
        <v>25753</v>
      </c>
      <c r="AV12" s="37">
        <f t="shared" si="9"/>
        <v>19887</v>
      </c>
      <c r="AW12" s="37">
        <f t="shared" si="10"/>
        <v>21254</v>
      </c>
      <c r="AX12" s="37">
        <f t="shared" si="11"/>
        <v>21123</v>
      </c>
      <c r="AY12" s="37">
        <f t="shared" si="12"/>
        <v>22080</v>
      </c>
      <c r="AZ12" s="37">
        <f t="shared" si="13"/>
        <v>21609</v>
      </c>
      <c r="BA12" s="37">
        <f t="shared" si="14"/>
        <v>21753</v>
      </c>
      <c r="BB12" s="37">
        <f t="shared" si="15"/>
        <v>22487</v>
      </c>
      <c r="BC12" s="37">
        <f t="shared" si="16"/>
        <v>23024</v>
      </c>
      <c r="BD12" s="37">
        <f t="shared" si="17"/>
        <v>24502</v>
      </c>
      <c r="BE12" s="37">
        <f t="shared" si="18"/>
        <v>24808</v>
      </c>
      <c r="BF12" s="37">
        <f t="shared" si="19"/>
        <v>29636</v>
      </c>
      <c r="BG12" s="41">
        <f t="shared" si="20"/>
        <v>27468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237767</v>
      </c>
      <c r="D13" s="42">
        <v>13885</v>
      </c>
      <c r="E13" s="42">
        <v>15838</v>
      </c>
      <c r="F13" s="42">
        <v>15996</v>
      </c>
      <c r="G13" s="42">
        <v>14621</v>
      </c>
      <c r="H13" s="42">
        <v>16809</v>
      </c>
      <c r="I13" s="42">
        <v>13377</v>
      </c>
      <c r="J13" s="42">
        <v>10471</v>
      </c>
      <c r="K13" s="42">
        <v>11070</v>
      </c>
      <c r="L13" s="40">
        <v>11151</v>
      </c>
      <c r="M13" s="42">
        <v>11519</v>
      </c>
      <c r="N13" s="42">
        <v>11339</v>
      </c>
      <c r="O13" s="42">
        <v>11645</v>
      </c>
      <c r="P13" s="42">
        <v>11990</v>
      </c>
      <c r="Q13" s="42">
        <v>12081</v>
      </c>
      <c r="R13" s="42">
        <v>12878</v>
      </c>
      <c r="S13" s="42">
        <v>13029</v>
      </c>
      <c r="T13" s="42">
        <v>15570</v>
      </c>
      <c r="U13" s="43">
        <v>14498</v>
      </c>
      <c r="V13" s="42">
        <f t="shared" si="1"/>
        <v>2164</v>
      </c>
      <c r="W13" s="42">
        <v>114</v>
      </c>
      <c r="X13" s="42">
        <v>121</v>
      </c>
      <c r="Y13" s="42">
        <v>148</v>
      </c>
      <c r="Z13" s="42">
        <v>124</v>
      </c>
      <c r="AA13" s="42">
        <v>124</v>
      </c>
      <c r="AB13" s="42">
        <v>126</v>
      </c>
      <c r="AC13" s="42">
        <v>98</v>
      </c>
      <c r="AD13" s="42">
        <v>89</v>
      </c>
      <c r="AE13" s="42">
        <v>94</v>
      </c>
      <c r="AF13" s="42">
        <v>87</v>
      </c>
      <c r="AG13" s="42">
        <v>115</v>
      </c>
      <c r="AH13" s="42">
        <v>131</v>
      </c>
      <c r="AI13" s="42">
        <v>102</v>
      </c>
      <c r="AJ13" s="42">
        <v>108</v>
      </c>
      <c r="AK13" s="42">
        <v>132</v>
      </c>
      <c r="AL13" s="42">
        <v>155</v>
      </c>
      <c r="AM13" s="42">
        <v>155</v>
      </c>
      <c r="AN13" s="43">
        <v>141</v>
      </c>
      <c r="AO13" s="42">
        <f t="shared" si="2"/>
        <v>235603</v>
      </c>
      <c r="AP13" s="42">
        <f t="shared" si="3"/>
        <v>13771</v>
      </c>
      <c r="AQ13" s="42">
        <f t="shared" si="4"/>
        <v>15717</v>
      </c>
      <c r="AR13" s="42">
        <f t="shared" si="5"/>
        <v>15848</v>
      </c>
      <c r="AS13" s="42">
        <f t="shared" si="6"/>
        <v>14497</v>
      </c>
      <c r="AT13" s="42">
        <f t="shared" si="7"/>
        <v>16685</v>
      </c>
      <c r="AU13" s="42">
        <f t="shared" si="8"/>
        <v>13251</v>
      </c>
      <c r="AV13" s="42">
        <f t="shared" si="9"/>
        <v>10373</v>
      </c>
      <c r="AW13" s="42">
        <f t="shared" si="10"/>
        <v>10981</v>
      </c>
      <c r="AX13" s="42">
        <f t="shared" si="11"/>
        <v>11057</v>
      </c>
      <c r="AY13" s="42">
        <f t="shared" si="12"/>
        <v>11432</v>
      </c>
      <c r="AZ13" s="42">
        <f t="shared" si="13"/>
        <v>11224</v>
      </c>
      <c r="BA13" s="42">
        <f t="shared" si="14"/>
        <v>11514</v>
      </c>
      <c r="BB13" s="42">
        <f t="shared" si="15"/>
        <v>11888</v>
      </c>
      <c r="BC13" s="42">
        <f t="shared" si="16"/>
        <v>11973</v>
      </c>
      <c r="BD13" s="42">
        <f t="shared" si="17"/>
        <v>12746</v>
      </c>
      <c r="BE13" s="42">
        <f t="shared" si="18"/>
        <v>12874</v>
      </c>
      <c r="BF13" s="42">
        <f t="shared" si="19"/>
        <v>15415</v>
      </c>
      <c r="BG13" s="43">
        <f t="shared" si="20"/>
        <v>14357</v>
      </c>
    </row>
    <row r="14" spans="1:59" ht="14.1" customHeight="1" x14ac:dyDescent="0.25">
      <c r="A14" s="20"/>
      <c r="B14" s="21" t="s">
        <v>30</v>
      </c>
      <c r="C14" s="44">
        <f t="shared" si="0"/>
        <v>220142</v>
      </c>
      <c r="D14" s="44">
        <v>12924</v>
      </c>
      <c r="E14" s="44">
        <v>14670</v>
      </c>
      <c r="F14" s="44">
        <v>15216</v>
      </c>
      <c r="G14" s="44">
        <v>13819</v>
      </c>
      <c r="H14" s="44">
        <v>15837</v>
      </c>
      <c r="I14" s="44">
        <v>12624</v>
      </c>
      <c r="J14" s="44">
        <v>9609</v>
      </c>
      <c r="K14" s="44">
        <v>10357</v>
      </c>
      <c r="L14" s="45">
        <v>10150</v>
      </c>
      <c r="M14" s="44">
        <v>10739</v>
      </c>
      <c r="N14" s="44">
        <v>10485</v>
      </c>
      <c r="O14" s="44">
        <v>10324</v>
      </c>
      <c r="P14" s="44">
        <v>10691</v>
      </c>
      <c r="Q14" s="44">
        <v>11139</v>
      </c>
      <c r="R14" s="44">
        <v>11874</v>
      </c>
      <c r="S14" s="44">
        <v>12058</v>
      </c>
      <c r="T14" s="44">
        <v>14366</v>
      </c>
      <c r="U14" s="46">
        <v>13260</v>
      </c>
      <c r="V14" s="44">
        <f t="shared" si="1"/>
        <v>2053</v>
      </c>
      <c r="W14" s="44">
        <v>132</v>
      </c>
      <c r="X14" s="44">
        <v>123</v>
      </c>
      <c r="Y14" s="44">
        <v>138</v>
      </c>
      <c r="Z14" s="44">
        <v>128</v>
      </c>
      <c r="AA14" s="44">
        <v>155</v>
      </c>
      <c r="AB14" s="44">
        <v>122</v>
      </c>
      <c r="AC14" s="44">
        <v>95</v>
      </c>
      <c r="AD14" s="44">
        <v>84</v>
      </c>
      <c r="AE14" s="44">
        <v>84</v>
      </c>
      <c r="AF14" s="44">
        <v>91</v>
      </c>
      <c r="AG14" s="44">
        <v>100</v>
      </c>
      <c r="AH14" s="44">
        <v>85</v>
      </c>
      <c r="AI14" s="44">
        <v>92</v>
      </c>
      <c r="AJ14" s="44">
        <v>88</v>
      </c>
      <c r="AK14" s="44">
        <v>118</v>
      </c>
      <c r="AL14" s="44">
        <v>124</v>
      </c>
      <c r="AM14" s="44">
        <v>145</v>
      </c>
      <c r="AN14" s="46">
        <v>149</v>
      </c>
      <c r="AO14" s="44">
        <f t="shared" si="2"/>
        <v>218089</v>
      </c>
      <c r="AP14" s="44">
        <f t="shared" si="3"/>
        <v>12792</v>
      </c>
      <c r="AQ14" s="44">
        <f t="shared" si="4"/>
        <v>14547</v>
      </c>
      <c r="AR14" s="44">
        <f t="shared" si="5"/>
        <v>15078</v>
      </c>
      <c r="AS14" s="44">
        <f t="shared" si="6"/>
        <v>13691</v>
      </c>
      <c r="AT14" s="44">
        <f t="shared" si="7"/>
        <v>15682</v>
      </c>
      <c r="AU14" s="44">
        <f t="shared" si="8"/>
        <v>12502</v>
      </c>
      <c r="AV14" s="44">
        <f t="shared" si="9"/>
        <v>9514</v>
      </c>
      <c r="AW14" s="44">
        <f t="shared" si="10"/>
        <v>10273</v>
      </c>
      <c r="AX14" s="44">
        <f t="shared" si="11"/>
        <v>10066</v>
      </c>
      <c r="AY14" s="44">
        <f t="shared" si="12"/>
        <v>10648</v>
      </c>
      <c r="AZ14" s="44">
        <f t="shared" si="13"/>
        <v>10385</v>
      </c>
      <c r="BA14" s="44">
        <f t="shared" si="14"/>
        <v>10239</v>
      </c>
      <c r="BB14" s="44">
        <f t="shared" si="15"/>
        <v>10599</v>
      </c>
      <c r="BC14" s="44">
        <f t="shared" si="16"/>
        <v>11051</v>
      </c>
      <c r="BD14" s="44">
        <f t="shared" si="17"/>
        <v>11756</v>
      </c>
      <c r="BE14" s="44">
        <f t="shared" si="18"/>
        <v>11934</v>
      </c>
      <c r="BF14" s="44">
        <f t="shared" si="19"/>
        <v>14221</v>
      </c>
      <c r="BG14" s="46">
        <f t="shared" si="20"/>
        <v>13111</v>
      </c>
    </row>
    <row r="15" spans="1:59" ht="14.1" customHeight="1" x14ac:dyDescent="0.25">
      <c r="A15" s="22"/>
      <c r="B15" s="19" t="s">
        <v>27</v>
      </c>
      <c r="C15" s="42">
        <f t="shared" si="0"/>
        <v>415786</v>
      </c>
      <c r="D15" s="42">
        <v>22862</v>
      </c>
      <c r="E15" s="42">
        <v>23664</v>
      </c>
      <c r="F15" s="42">
        <v>21557</v>
      </c>
      <c r="G15" s="42">
        <v>19550</v>
      </c>
      <c r="H15" s="42">
        <v>23612</v>
      </c>
      <c r="I15" s="42">
        <v>20985</v>
      </c>
      <c r="J15" s="42">
        <v>17561</v>
      </c>
      <c r="K15" s="42">
        <v>20637</v>
      </c>
      <c r="L15" s="40">
        <v>21424</v>
      </c>
      <c r="M15" s="42">
        <v>21853</v>
      </c>
      <c r="N15" s="42">
        <v>21631</v>
      </c>
      <c r="O15" s="42">
        <v>21854</v>
      </c>
      <c r="P15" s="42">
        <v>22839</v>
      </c>
      <c r="Q15" s="42">
        <v>23681</v>
      </c>
      <c r="R15" s="42">
        <v>25597</v>
      </c>
      <c r="S15" s="42">
        <v>26500</v>
      </c>
      <c r="T15" s="42">
        <v>31429</v>
      </c>
      <c r="U15" s="43">
        <v>28550</v>
      </c>
      <c r="V15" s="37">
        <f t="shared" si="1"/>
        <v>20524</v>
      </c>
      <c r="W15" s="37">
        <v>1150</v>
      </c>
      <c r="X15" s="37">
        <v>1129</v>
      </c>
      <c r="Y15" s="37">
        <v>1053</v>
      </c>
      <c r="Z15" s="37">
        <v>1001</v>
      </c>
      <c r="AA15" s="37">
        <v>1138</v>
      </c>
      <c r="AB15" s="37">
        <v>1034</v>
      </c>
      <c r="AC15" s="37">
        <v>940</v>
      </c>
      <c r="AD15" s="37">
        <v>1013</v>
      </c>
      <c r="AE15" s="37">
        <v>1121</v>
      </c>
      <c r="AF15" s="37">
        <v>1082</v>
      </c>
      <c r="AG15" s="37">
        <v>1134</v>
      </c>
      <c r="AH15" s="37">
        <v>1124</v>
      </c>
      <c r="AI15" s="37">
        <v>1163</v>
      </c>
      <c r="AJ15" s="37">
        <v>1147</v>
      </c>
      <c r="AK15" s="37">
        <v>1228</v>
      </c>
      <c r="AL15" s="37">
        <v>1328</v>
      </c>
      <c r="AM15" s="37">
        <v>1408</v>
      </c>
      <c r="AN15" s="41">
        <v>1331</v>
      </c>
      <c r="AO15" s="37">
        <f t="shared" si="2"/>
        <v>395262</v>
      </c>
      <c r="AP15" s="37">
        <f t="shared" si="3"/>
        <v>21712</v>
      </c>
      <c r="AQ15" s="37">
        <f t="shared" si="4"/>
        <v>22535</v>
      </c>
      <c r="AR15" s="37">
        <f t="shared" si="5"/>
        <v>20504</v>
      </c>
      <c r="AS15" s="37">
        <f t="shared" si="6"/>
        <v>18549</v>
      </c>
      <c r="AT15" s="37">
        <f t="shared" si="7"/>
        <v>22474</v>
      </c>
      <c r="AU15" s="37">
        <f t="shared" si="8"/>
        <v>19951</v>
      </c>
      <c r="AV15" s="37">
        <f t="shared" si="9"/>
        <v>16621</v>
      </c>
      <c r="AW15" s="37">
        <f t="shared" si="10"/>
        <v>19624</v>
      </c>
      <c r="AX15" s="37">
        <f t="shared" si="11"/>
        <v>20303</v>
      </c>
      <c r="AY15" s="37">
        <f t="shared" si="12"/>
        <v>20771</v>
      </c>
      <c r="AZ15" s="37">
        <f t="shared" si="13"/>
        <v>20497</v>
      </c>
      <c r="BA15" s="37">
        <f t="shared" si="14"/>
        <v>20730</v>
      </c>
      <c r="BB15" s="37">
        <f t="shared" si="15"/>
        <v>21676</v>
      </c>
      <c r="BC15" s="37">
        <f t="shared" si="16"/>
        <v>22534</v>
      </c>
      <c r="BD15" s="37">
        <f t="shared" si="17"/>
        <v>24369</v>
      </c>
      <c r="BE15" s="37">
        <f t="shared" si="18"/>
        <v>25172</v>
      </c>
      <c r="BF15" s="37">
        <f t="shared" si="19"/>
        <v>30021</v>
      </c>
      <c r="BG15" s="41">
        <f t="shared" si="20"/>
        <v>27219</v>
      </c>
    </row>
    <row r="16" spans="1:59" ht="14.1" customHeight="1" x14ac:dyDescent="0.25">
      <c r="A16" s="18" t="s">
        <v>33</v>
      </c>
      <c r="B16" s="19" t="s">
        <v>29</v>
      </c>
      <c r="C16" s="42">
        <f t="shared" si="0"/>
        <v>216878</v>
      </c>
      <c r="D16" s="42">
        <v>11885</v>
      </c>
      <c r="E16" s="42">
        <v>12237</v>
      </c>
      <c r="F16" s="42">
        <v>11307</v>
      </c>
      <c r="G16" s="42">
        <v>10191</v>
      </c>
      <c r="H16" s="42">
        <v>12103</v>
      </c>
      <c r="I16" s="42">
        <v>10799</v>
      </c>
      <c r="J16" s="42">
        <v>9093</v>
      </c>
      <c r="K16" s="42">
        <v>10805</v>
      </c>
      <c r="L16" s="40">
        <v>11122</v>
      </c>
      <c r="M16" s="42">
        <v>11542</v>
      </c>
      <c r="N16" s="42">
        <v>11369</v>
      </c>
      <c r="O16" s="42">
        <v>11478</v>
      </c>
      <c r="P16" s="42">
        <v>12006</v>
      </c>
      <c r="Q16" s="42">
        <v>12440</v>
      </c>
      <c r="R16" s="42">
        <v>13315</v>
      </c>
      <c r="S16" s="42">
        <v>13866</v>
      </c>
      <c r="T16" s="42">
        <v>16433</v>
      </c>
      <c r="U16" s="43">
        <v>14887</v>
      </c>
      <c r="V16" s="42">
        <f t="shared" si="1"/>
        <v>10505</v>
      </c>
      <c r="W16" s="42">
        <v>588</v>
      </c>
      <c r="X16" s="42">
        <v>569</v>
      </c>
      <c r="Y16" s="42">
        <v>548</v>
      </c>
      <c r="Z16" s="42">
        <v>517</v>
      </c>
      <c r="AA16" s="42">
        <v>577</v>
      </c>
      <c r="AB16" s="42">
        <v>539</v>
      </c>
      <c r="AC16" s="42">
        <v>472</v>
      </c>
      <c r="AD16" s="42">
        <v>520</v>
      </c>
      <c r="AE16" s="42">
        <v>570</v>
      </c>
      <c r="AF16" s="42">
        <v>557</v>
      </c>
      <c r="AG16" s="42">
        <v>594</v>
      </c>
      <c r="AH16" s="42">
        <v>565</v>
      </c>
      <c r="AI16" s="42">
        <v>598</v>
      </c>
      <c r="AJ16" s="42">
        <v>611</v>
      </c>
      <c r="AK16" s="42">
        <v>624</v>
      </c>
      <c r="AL16" s="42">
        <v>679</v>
      </c>
      <c r="AM16" s="42">
        <v>717</v>
      </c>
      <c r="AN16" s="43">
        <v>660</v>
      </c>
      <c r="AO16" s="42">
        <f t="shared" si="2"/>
        <v>206373</v>
      </c>
      <c r="AP16" s="42">
        <f t="shared" si="3"/>
        <v>11297</v>
      </c>
      <c r="AQ16" s="42">
        <f t="shared" si="4"/>
        <v>11668</v>
      </c>
      <c r="AR16" s="42">
        <f t="shared" si="5"/>
        <v>10759</v>
      </c>
      <c r="AS16" s="42">
        <f t="shared" si="6"/>
        <v>9674</v>
      </c>
      <c r="AT16" s="42">
        <f t="shared" si="7"/>
        <v>11526</v>
      </c>
      <c r="AU16" s="42">
        <f t="shared" si="8"/>
        <v>10260</v>
      </c>
      <c r="AV16" s="42">
        <f t="shared" si="9"/>
        <v>8621</v>
      </c>
      <c r="AW16" s="42">
        <f t="shared" si="10"/>
        <v>10285</v>
      </c>
      <c r="AX16" s="42">
        <f t="shared" si="11"/>
        <v>10552</v>
      </c>
      <c r="AY16" s="42">
        <f t="shared" si="12"/>
        <v>10985</v>
      </c>
      <c r="AZ16" s="42">
        <f t="shared" si="13"/>
        <v>10775</v>
      </c>
      <c r="BA16" s="42">
        <f t="shared" si="14"/>
        <v>10913</v>
      </c>
      <c r="BB16" s="42">
        <f t="shared" si="15"/>
        <v>11408</v>
      </c>
      <c r="BC16" s="42">
        <f t="shared" si="16"/>
        <v>11829</v>
      </c>
      <c r="BD16" s="42">
        <f t="shared" si="17"/>
        <v>12691</v>
      </c>
      <c r="BE16" s="42">
        <f t="shared" si="18"/>
        <v>13187</v>
      </c>
      <c r="BF16" s="42">
        <f t="shared" si="19"/>
        <v>15716</v>
      </c>
      <c r="BG16" s="43">
        <f t="shared" si="20"/>
        <v>14227</v>
      </c>
    </row>
    <row r="17" spans="1:59" ht="14.1" customHeight="1" x14ac:dyDescent="0.25">
      <c r="A17" s="23"/>
      <c r="B17" s="21" t="s">
        <v>30</v>
      </c>
      <c r="C17" s="44">
        <f t="shared" si="0"/>
        <v>198908</v>
      </c>
      <c r="D17" s="44">
        <v>10977</v>
      </c>
      <c r="E17" s="44">
        <v>11427</v>
      </c>
      <c r="F17" s="44">
        <v>10250</v>
      </c>
      <c r="G17" s="44">
        <v>9359</v>
      </c>
      <c r="H17" s="44">
        <v>11509</v>
      </c>
      <c r="I17" s="44">
        <v>10186</v>
      </c>
      <c r="J17" s="44">
        <v>8468</v>
      </c>
      <c r="K17" s="44">
        <v>9832</v>
      </c>
      <c r="L17" s="45">
        <v>10302</v>
      </c>
      <c r="M17" s="44">
        <v>10311</v>
      </c>
      <c r="N17" s="44">
        <v>10262</v>
      </c>
      <c r="O17" s="44">
        <v>10376</v>
      </c>
      <c r="P17" s="44">
        <v>10833</v>
      </c>
      <c r="Q17" s="44">
        <v>11241</v>
      </c>
      <c r="R17" s="44">
        <v>12282</v>
      </c>
      <c r="S17" s="44">
        <v>12634</v>
      </c>
      <c r="T17" s="44">
        <v>14996</v>
      </c>
      <c r="U17" s="46">
        <v>13663</v>
      </c>
      <c r="V17" s="44">
        <f t="shared" si="1"/>
        <v>10019</v>
      </c>
      <c r="W17" s="44">
        <v>562</v>
      </c>
      <c r="X17" s="44">
        <v>560</v>
      </c>
      <c r="Y17" s="44">
        <v>505</v>
      </c>
      <c r="Z17" s="44">
        <v>484</v>
      </c>
      <c r="AA17" s="44">
        <v>561</v>
      </c>
      <c r="AB17" s="44">
        <v>495</v>
      </c>
      <c r="AC17" s="44">
        <v>468</v>
      </c>
      <c r="AD17" s="44">
        <v>493</v>
      </c>
      <c r="AE17" s="44">
        <v>551</v>
      </c>
      <c r="AF17" s="44">
        <v>525</v>
      </c>
      <c r="AG17" s="44">
        <v>540</v>
      </c>
      <c r="AH17" s="44">
        <v>559</v>
      </c>
      <c r="AI17" s="44">
        <v>565</v>
      </c>
      <c r="AJ17" s="44">
        <v>536</v>
      </c>
      <c r="AK17" s="44">
        <v>604</v>
      </c>
      <c r="AL17" s="44">
        <v>649</v>
      </c>
      <c r="AM17" s="44">
        <v>691</v>
      </c>
      <c r="AN17" s="46">
        <v>671</v>
      </c>
      <c r="AO17" s="44">
        <f t="shared" si="2"/>
        <v>188889</v>
      </c>
      <c r="AP17" s="44">
        <f t="shared" si="3"/>
        <v>10415</v>
      </c>
      <c r="AQ17" s="44">
        <f t="shared" si="4"/>
        <v>10867</v>
      </c>
      <c r="AR17" s="44">
        <f t="shared" si="5"/>
        <v>9745</v>
      </c>
      <c r="AS17" s="44">
        <f t="shared" si="6"/>
        <v>8875</v>
      </c>
      <c r="AT17" s="44">
        <f t="shared" si="7"/>
        <v>10948</v>
      </c>
      <c r="AU17" s="44">
        <f t="shared" si="8"/>
        <v>9691</v>
      </c>
      <c r="AV17" s="44">
        <f t="shared" si="9"/>
        <v>8000</v>
      </c>
      <c r="AW17" s="44">
        <f t="shared" si="10"/>
        <v>9339</v>
      </c>
      <c r="AX17" s="44">
        <f t="shared" si="11"/>
        <v>9751</v>
      </c>
      <c r="AY17" s="44">
        <f t="shared" si="12"/>
        <v>9786</v>
      </c>
      <c r="AZ17" s="44">
        <f t="shared" si="13"/>
        <v>9722</v>
      </c>
      <c r="BA17" s="44">
        <f t="shared" si="14"/>
        <v>9817</v>
      </c>
      <c r="BB17" s="44">
        <f t="shared" si="15"/>
        <v>10268</v>
      </c>
      <c r="BC17" s="44">
        <f t="shared" si="16"/>
        <v>10705</v>
      </c>
      <c r="BD17" s="44">
        <f t="shared" si="17"/>
        <v>11678</v>
      </c>
      <c r="BE17" s="44">
        <f t="shared" si="18"/>
        <v>11985</v>
      </c>
      <c r="BF17" s="44">
        <f t="shared" si="19"/>
        <v>14305</v>
      </c>
      <c r="BG17" s="46">
        <f t="shared" si="20"/>
        <v>12992</v>
      </c>
    </row>
    <row r="18" spans="1:59" ht="14.1" customHeight="1" x14ac:dyDescent="0.25">
      <c r="A18" s="18"/>
      <c r="B18" s="19" t="s">
        <v>27</v>
      </c>
      <c r="C18" s="42">
        <f t="shared" si="0"/>
        <v>518228</v>
      </c>
      <c r="D18" s="42">
        <v>24731</v>
      </c>
      <c r="E18" s="42">
        <v>27548</v>
      </c>
      <c r="F18" s="42">
        <v>28391</v>
      </c>
      <c r="G18" s="42">
        <v>26729</v>
      </c>
      <c r="H18" s="42">
        <v>32582</v>
      </c>
      <c r="I18" s="42">
        <v>26947</v>
      </c>
      <c r="J18" s="42">
        <v>22301</v>
      </c>
      <c r="K18" s="42">
        <v>25373</v>
      </c>
      <c r="L18" s="40">
        <v>25698</v>
      </c>
      <c r="M18" s="42">
        <v>27100</v>
      </c>
      <c r="N18" s="42">
        <v>26438</v>
      </c>
      <c r="O18" s="42">
        <v>26717</v>
      </c>
      <c r="P18" s="42">
        <v>28230</v>
      </c>
      <c r="Q18" s="42">
        <v>28834</v>
      </c>
      <c r="R18" s="42">
        <v>31593</v>
      </c>
      <c r="S18" s="42">
        <v>33204</v>
      </c>
      <c r="T18" s="42">
        <v>39002</v>
      </c>
      <c r="U18" s="43">
        <v>36810</v>
      </c>
      <c r="V18" s="37">
        <f t="shared" si="1"/>
        <v>10098</v>
      </c>
      <c r="W18" s="37">
        <v>507</v>
      </c>
      <c r="X18" s="37">
        <v>518</v>
      </c>
      <c r="Y18" s="37">
        <v>482</v>
      </c>
      <c r="Z18" s="37">
        <v>503</v>
      </c>
      <c r="AA18" s="37">
        <v>554</v>
      </c>
      <c r="AB18" s="37">
        <v>539</v>
      </c>
      <c r="AC18" s="37">
        <v>534</v>
      </c>
      <c r="AD18" s="37">
        <v>516</v>
      </c>
      <c r="AE18" s="37">
        <v>540</v>
      </c>
      <c r="AF18" s="37">
        <v>558</v>
      </c>
      <c r="AG18" s="37">
        <v>524</v>
      </c>
      <c r="AH18" s="37">
        <v>560</v>
      </c>
      <c r="AI18" s="37">
        <v>554</v>
      </c>
      <c r="AJ18" s="37">
        <v>578</v>
      </c>
      <c r="AK18" s="37">
        <v>605</v>
      </c>
      <c r="AL18" s="37">
        <v>645</v>
      </c>
      <c r="AM18" s="37">
        <v>703</v>
      </c>
      <c r="AN18" s="41">
        <v>678</v>
      </c>
      <c r="AO18" s="37">
        <f t="shared" si="2"/>
        <v>508130</v>
      </c>
      <c r="AP18" s="37">
        <f t="shared" si="3"/>
        <v>24224</v>
      </c>
      <c r="AQ18" s="37">
        <f t="shared" si="4"/>
        <v>27030</v>
      </c>
      <c r="AR18" s="37">
        <f t="shared" si="5"/>
        <v>27909</v>
      </c>
      <c r="AS18" s="37">
        <f t="shared" si="6"/>
        <v>26226</v>
      </c>
      <c r="AT18" s="37">
        <f t="shared" si="7"/>
        <v>32028</v>
      </c>
      <c r="AU18" s="37">
        <f t="shared" si="8"/>
        <v>26408</v>
      </c>
      <c r="AV18" s="37">
        <f t="shared" si="9"/>
        <v>21767</v>
      </c>
      <c r="AW18" s="37">
        <f t="shared" si="10"/>
        <v>24857</v>
      </c>
      <c r="AX18" s="37">
        <f t="shared" si="11"/>
        <v>25158</v>
      </c>
      <c r="AY18" s="37">
        <f t="shared" si="12"/>
        <v>26542</v>
      </c>
      <c r="AZ18" s="37">
        <f t="shared" si="13"/>
        <v>25914</v>
      </c>
      <c r="BA18" s="37">
        <f t="shared" si="14"/>
        <v>26157</v>
      </c>
      <c r="BB18" s="37">
        <f t="shared" si="15"/>
        <v>27676</v>
      </c>
      <c r="BC18" s="37">
        <f t="shared" si="16"/>
        <v>28256</v>
      </c>
      <c r="BD18" s="37">
        <f t="shared" si="17"/>
        <v>30988</v>
      </c>
      <c r="BE18" s="37">
        <f t="shared" si="18"/>
        <v>32559</v>
      </c>
      <c r="BF18" s="37">
        <f t="shared" si="19"/>
        <v>38299</v>
      </c>
      <c r="BG18" s="41">
        <f t="shared" si="20"/>
        <v>36132</v>
      </c>
    </row>
    <row r="19" spans="1:59" ht="14.1" customHeight="1" x14ac:dyDescent="0.25">
      <c r="A19" s="18" t="s">
        <v>34</v>
      </c>
      <c r="B19" s="19" t="s">
        <v>29</v>
      </c>
      <c r="C19" s="42">
        <f t="shared" si="0"/>
        <v>269092</v>
      </c>
      <c r="D19" s="42">
        <v>12814</v>
      </c>
      <c r="E19" s="42">
        <v>14413</v>
      </c>
      <c r="F19" s="42">
        <v>14607</v>
      </c>
      <c r="G19" s="42">
        <v>13864</v>
      </c>
      <c r="H19" s="42">
        <v>16837</v>
      </c>
      <c r="I19" s="42">
        <v>13953</v>
      </c>
      <c r="J19" s="42">
        <v>11672</v>
      </c>
      <c r="K19" s="42">
        <v>13256</v>
      </c>
      <c r="L19" s="40">
        <v>13333</v>
      </c>
      <c r="M19" s="42">
        <v>13997</v>
      </c>
      <c r="N19" s="42">
        <v>13873</v>
      </c>
      <c r="O19" s="42">
        <v>13833</v>
      </c>
      <c r="P19" s="42">
        <v>14624</v>
      </c>
      <c r="Q19" s="42">
        <v>15035</v>
      </c>
      <c r="R19" s="42">
        <v>16461</v>
      </c>
      <c r="S19" s="42">
        <v>17148</v>
      </c>
      <c r="T19" s="42">
        <v>20181</v>
      </c>
      <c r="U19" s="43">
        <v>19191</v>
      </c>
      <c r="V19" s="42">
        <f t="shared" si="1"/>
        <v>5120</v>
      </c>
      <c r="W19" s="42">
        <v>257</v>
      </c>
      <c r="X19" s="42">
        <v>269</v>
      </c>
      <c r="Y19" s="42">
        <v>227</v>
      </c>
      <c r="Z19" s="42">
        <v>252</v>
      </c>
      <c r="AA19" s="42">
        <v>283</v>
      </c>
      <c r="AB19" s="42">
        <v>287</v>
      </c>
      <c r="AC19" s="42">
        <v>260</v>
      </c>
      <c r="AD19" s="42">
        <v>256</v>
      </c>
      <c r="AE19" s="42">
        <v>276</v>
      </c>
      <c r="AF19" s="42">
        <v>280</v>
      </c>
      <c r="AG19" s="42">
        <v>271</v>
      </c>
      <c r="AH19" s="42">
        <v>279</v>
      </c>
      <c r="AI19" s="42">
        <v>287</v>
      </c>
      <c r="AJ19" s="42">
        <v>295</v>
      </c>
      <c r="AK19" s="42">
        <v>320</v>
      </c>
      <c r="AL19" s="42">
        <v>324</v>
      </c>
      <c r="AM19" s="42">
        <v>344</v>
      </c>
      <c r="AN19" s="43">
        <v>353</v>
      </c>
      <c r="AO19" s="42">
        <f t="shared" si="2"/>
        <v>263972</v>
      </c>
      <c r="AP19" s="42">
        <f t="shared" si="3"/>
        <v>12557</v>
      </c>
      <c r="AQ19" s="42">
        <f t="shared" si="4"/>
        <v>14144</v>
      </c>
      <c r="AR19" s="42">
        <f t="shared" si="5"/>
        <v>14380</v>
      </c>
      <c r="AS19" s="42">
        <f t="shared" si="6"/>
        <v>13612</v>
      </c>
      <c r="AT19" s="42">
        <f t="shared" si="7"/>
        <v>16554</v>
      </c>
      <c r="AU19" s="42">
        <f t="shared" si="8"/>
        <v>13666</v>
      </c>
      <c r="AV19" s="42">
        <f t="shared" si="9"/>
        <v>11412</v>
      </c>
      <c r="AW19" s="42">
        <f t="shared" si="10"/>
        <v>13000</v>
      </c>
      <c r="AX19" s="42">
        <f t="shared" si="11"/>
        <v>13057</v>
      </c>
      <c r="AY19" s="42">
        <f t="shared" si="12"/>
        <v>13717</v>
      </c>
      <c r="AZ19" s="42">
        <f t="shared" si="13"/>
        <v>13602</v>
      </c>
      <c r="BA19" s="42">
        <f t="shared" si="14"/>
        <v>13554</v>
      </c>
      <c r="BB19" s="42">
        <f t="shared" si="15"/>
        <v>14337</v>
      </c>
      <c r="BC19" s="42">
        <f t="shared" si="16"/>
        <v>14740</v>
      </c>
      <c r="BD19" s="42">
        <f t="shared" si="17"/>
        <v>16141</v>
      </c>
      <c r="BE19" s="42">
        <f t="shared" si="18"/>
        <v>16824</v>
      </c>
      <c r="BF19" s="42">
        <f t="shared" si="19"/>
        <v>19837</v>
      </c>
      <c r="BG19" s="43">
        <f t="shared" si="20"/>
        <v>18838</v>
      </c>
    </row>
    <row r="20" spans="1:59" ht="14.1" customHeight="1" x14ac:dyDescent="0.25">
      <c r="A20" s="20"/>
      <c r="B20" s="21" t="s">
        <v>30</v>
      </c>
      <c r="C20" s="44">
        <f t="shared" si="0"/>
        <v>249136</v>
      </c>
      <c r="D20" s="44">
        <v>11917</v>
      </c>
      <c r="E20" s="44">
        <v>13135</v>
      </c>
      <c r="F20" s="44">
        <v>13784</v>
      </c>
      <c r="G20" s="44">
        <v>12865</v>
      </c>
      <c r="H20" s="44">
        <v>15745</v>
      </c>
      <c r="I20" s="44">
        <v>12994</v>
      </c>
      <c r="J20" s="44">
        <v>10629</v>
      </c>
      <c r="K20" s="44">
        <v>12117</v>
      </c>
      <c r="L20" s="45">
        <v>12365</v>
      </c>
      <c r="M20" s="44">
        <v>13103</v>
      </c>
      <c r="N20" s="44">
        <v>12565</v>
      </c>
      <c r="O20" s="44">
        <v>12884</v>
      </c>
      <c r="P20" s="44">
        <v>13606</v>
      </c>
      <c r="Q20" s="44">
        <v>13799</v>
      </c>
      <c r="R20" s="44">
        <v>15132</v>
      </c>
      <c r="S20" s="44">
        <v>16056</v>
      </c>
      <c r="T20" s="44">
        <v>18821</v>
      </c>
      <c r="U20" s="46">
        <v>17619</v>
      </c>
      <c r="V20" s="44">
        <f t="shared" si="1"/>
        <v>4978</v>
      </c>
      <c r="W20" s="44">
        <v>250</v>
      </c>
      <c r="X20" s="44">
        <v>249</v>
      </c>
      <c r="Y20" s="44">
        <v>255</v>
      </c>
      <c r="Z20" s="44">
        <v>251</v>
      </c>
      <c r="AA20" s="44">
        <v>271</v>
      </c>
      <c r="AB20" s="44">
        <v>252</v>
      </c>
      <c r="AC20" s="44">
        <v>274</v>
      </c>
      <c r="AD20" s="44">
        <v>260</v>
      </c>
      <c r="AE20" s="44">
        <v>264</v>
      </c>
      <c r="AF20" s="44">
        <v>278</v>
      </c>
      <c r="AG20" s="44">
        <v>253</v>
      </c>
      <c r="AH20" s="44">
        <v>281</v>
      </c>
      <c r="AI20" s="44">
        <v>267</v>
      </c>
      <c r="AJ20" s="44">
        <v>283</v>
      </c>
      <c r="AK20" s="44">
        <v>285</v>
      </c>
      <c r="AL20" s="44">
        <v>321</v>
      </c>
      <c r="AM20" s="44">
        <v>359</v>
      </c>
      <c r="AN20" s="46">
        <v>325</v>
      </c>
      <c r="AO20" s="44">
        <f t="shared" si="2"/>
        <v>244158</v>
      </c>
      <c r="AP20" s="44">
        <f t="shared" si="3"/>
        <v>11667</v>
      </c>
      <c r="AQ20" s="44">
        <f t="shared" si="4"/>
        <v>12886</v>
      </c>
      <c r="AR20" s="44">
        <f t="shared" si="5"/>
        <v>13529</v>
      </c>
      <c r="AS20" s="44">
        <f t="shared" si="6"/>
        <v>12614</v>
      </c>
      <c r="AT20" s="44">
        <f t="shared" si="7"/>
        <v>15474</v>
      </c>
      <c r="AU20" s="44">
        <f t="shared" si="8"/>
        <v>12742</v>
      </c>
      <c r="AV20" s="44">
        <f t="shared" si="9"/>
        <v>10355</v>
      </c>
      <c r="AW20" s="44">
        <f t="shared" si="10"/>
        <v>11857</v>
      </c>
      <c r="AX20" s="44">
        <f t="shared" si="11"/>
        <v>12101</v>
      </c>
      <c r="AY20" s="44">
        <f t="shared" si="12"/>
        <v>12825</v>
      </c>
      <c r="AZ20" s="44">
        <f t="shared" si="13"/>
        <v>12312</v>
      </c>
      <c r="BA20" s="44">
        <f t="shared" si="14"/>
        <v>12603</v>
      </c>
      <c r="BB20" s="44">
        <f t="shared" si="15"/>
        <v>13339</v>
      </c>
      <c r="BC20" s="44">
        <f t="shared" si="16"/>
        <v>13516</v>
      </c>
      <c r="BD20" s="44">
        <f t="shared" si="17"/>
        <v>14847</v>
      </c>
      <c r="BE20" s="44">
        <f t="shared" si="18"/>
        <v>15735</v>
      </c>
      <c r="BF20" s="44">
        <f t="shared" si="19"/>
        <v>18462</v>
      </c>
      <c r="BG20" s="46">
        <f t="shared" si="20"/>
        <v>17294</v>
      </c>
    </row>
    <row r="21" spans="1:59" ht="14.1" customHeight="1" x14ac:dyDescent="0.25">
      <c r="A21" s="18"/>
      <c r="B21" s="19" t="s">
        <v>27</v>
      </c>
      <c r="C21" s="42">
        <f t="shared" si="0"/>
        <v>301278</v>
      </c>
      <c r="D21" s="42">
        <v>13883</v>
      </c>
      <c r="E21" s="42">
        <v>15896</v>
      </c>
      <c r="F21" s="42">
        <v>15888</v>
      </c>
      <c r="G21" s="42">
        <v>15090</v>
      </c>
      <c r="H21" s="42">
        <v>18765</v>
      </c>
      <c r="I21" s="42">
        <v>15102</v>
      </c>
      <c r="J21" s="42">
        <v>12566</v>
      </c>
      <c r="K21" s="42">
        <v>14996</v>
      </c>
      <c r="L21" s="40">
        <v>15279</v>
      </c>
      <c r="M21" s="42">
        <v>15594</v>
      </c>
      <c r="N21" s="42">
        <v>15621</v>
      </c>
      <c r="O21" s="42">
        <v>15892</v>
      </c>
      <c r="P21" s="42">
        <v>16381</v>
      </c>
      <c r="Q21" s="42">
        <v>17209</v>
      </c>
      <c r="R21" s="42">
        <v>18409</v>
      </c>
      <c r="S21" s="42">
        <v>19557</v>
      </c>
      <c r="T21" s="42">
        <v>23598</v>
      </c>
      <c r="U21" s="43">
        <v>21552</v>
      </c>
      <c r="V21" s="37">
        <f t="shared" si="1"/>
        <v>2272</v>
      </c>
      <c r="W21" s="37">
        <v>112</v>
      </c>
      <c r="X21" s="37">
        <v>107</v>
      </c>
      <c r="Y21" s="37">
        <v>109</v>
      </c>
      <c r="Z21" s="37">
        <v>118</v>
      </c>
      <c r="AA21" s="37">
        <v>140</v>
      </c>
      <c r="AB21" s="37">
        <v>130</v>
      </c>
      <c r="AC21" s="37">
        <v>118</v>
      </c>
      <c r="AD21" s="37">
        <v>138</v>
      </c>
      <c r="AE21" s="37">
        <v>128</v>
      </c>
      <c r="AF21" s="37">
        <v>111</v>
      </c>
      <c r="AG21" s="37">
        <v>103</v>
      </c>
      <c r="AH21" s="37">
        <v>112</v>
      </c>
      <c r="AI21" s="37">
        <v>134</v>
      </c>
      <c r="AJ21" s="37">
        <v>131</v>
      </c>
      <c r="AK21" s="37">
        <v>129</v>
      </c>
      <c r="AL21" s="37">
        <v>147</v>
      </c>
      <c r="AM21" s="37">
        <v>166</v>
      </c>
      <c r="AN21" s="41">
        <v>139</v>
      </c>
      <c r="AO21" s="37">
        <f t="shared" si="2"/>
        <v>299006</v>
      </c>
      <c r="AP21" s="37">
        <f t="shared" si="3"/>
        <v>13771</v>
      </c>
      <c r="AQ21" s="37">
        <f t="shared" si="4"/>
        <v>15789</v>
      </c>
      <c r="AR21" s="37">
        <f t="shared" si="5"/>
        <v>15779</v>
      </c>
      <c r="AS21" s="37">
        <f t="shared" si="6"/>
        <v>14972</v>
      </c>
      <c r="AT21" s="37">
        <f t="shared" si="7"/>
        <v>18625</v>
      </c>
      <c r="AU21" s="37">
        <f t="shared" si="8"/>
        <v>14972</v>
      </c>
      <c r="AV21" s="37">
        <f t="shared" si="9"/>
        <v>12448</v>
      </c>
      <c r="AW21" s="37">
        <f t="shared" si="10"/>
        <v>14858</v>
      </c>
      <c r="AX21" s="37">
        <f t="shared" si="11"/>
        <v>15151</v>
      </c>
      <c r="AY21" s="37">
        <f t="shared" si="12"/>
        <v>15483</v>
      </c>
      <c r="AZ21" s="37">
        <f t="shared" si="13"/>
        <v>15518</v>
      </c>
      <c r="BA21" s="37">
        <f t="shared" si="14"/>
        <v>15780</v>
      </c>
      <c r="BB21" s="37">
        <f t="shared" si="15"/>
        <v>16247</v>
      </c>
      <c r="BC21" s="37">
        <f t="shared" si="16"/>
        <v>17078</v>
      </c>
      <c r="BD21" s="37">
        <f t="shared" si="17"/>
        <v>18280</v>
      </c>
      <c r="BE21" s="37">
        <f t="shared" si="18"/>
        <v>19410</v>
      </c>
      <c r="BF21" s="37">
        <f t="shared" si="19"/>
        <v>23432</v>
      </c>
      <c r="BG21" s="41">
        <f t="shared" si="20"/>
        <v>21413</v>
      </c>
    </row>
    <row r="22" spans="1:59" ht="14.1" customHeight="1" x14ac:dyDescent="0.25">
      <c r="A22" s="18" t="s">
        <v>35</v>
      </c>
      <c r="B22" s="19" t="s">
        <v>29</v>
      </c>
      <c r="C22" s="42">
        <f t="shared" si="0"/>
        <v>156810</v>
      </c>
      <c r="D22" s="42">
        <v>7330</v>
      </c>
      <c r="E22" s="42">
        <v>8236</v>
      </c>
      <c r="F22" s="42">
        <v>8153</v>
      </c>
      <c r="G22" s="42">
        <v>7731</v>
      </c>
      <c r="H22" s="42">
        <v>9741</v>
      </c>
      <c r="I22" s="42">
        <v>7921</v>
      </c>
      <c r="J22" s="42">
        <v>6628</v>
      </c>
      <c r="K22" s="42">
        <v>7724</v>
      </c>
      <c r="L22" s="40">
        <v>7876</v>
      </c>
      <c r="M22" s="42">
        <v>8161</v>
      </c>
      <c r="N22" s="42">
        <v>8176</v>
      </c>
      <c r="O22" s="42">
        <v>8281</v>
      </c>
      <c r="P22" s="42">
        <v>8498</v>
      </c>
      <c r="Q22" s="42">
        <v>9034</v>
      </c>
      <c r="R22" s="42">
        <v>9641</v>
      </c>
      <c r="S22" s="42">
        <v>10102</v>
      </c>
      <c r="T22" s="42">
        <v>12331</v>
      </c>
      <c r="U22" s="43">
        <v>11246</v>
      </c>
      <c r="V22" s="42">
        <f t="shared" si="1"/>
        <v>1170</v>
      </c>
      <c r="W22" s="42">
        <v>65</v>
      </c>
      <c r="X22" s="42">
        <v>60</v>
      </c>
      <c r="Y22" s="42">
        <v>56</v>
      </c>
      <c r="Z22" s="42">
        <v>56</v>
      </c>
      <c r="AA22" s="42">
        <v>63</v>
      </c>
      <c r="AB22" s="42">
        <v>75</v>
      </c>
      <c r="AC22" s="42">
        <v>61</v>
      </c>
      <c r="AD22" s="42">
        <v>69</v>
      </c>
      <c r="AE22" s="42">
        <v>64</v>
      </c>
      <c r="AF22" s="42">
        <v>60</v>
      </c>
      <c r="AG22" s="42">
        <v>50</v>
      </c>
      <c r="AH22" s="42">
        <v>61</v>
      </c>
      <c r="AI22" s="42">
        <v>71</v>
      </c>
      <c r="AJ22" s="42">
        <v>66</v>
      </c>
      <c r="AK22" s="42">
        <v>73</v>
      </c>
      <c r="AL22" s="42">
        <v>70</v>
      </c>
      <c r="AM22" s="42">
        <v>86</v>
      </c>
      <c r="AN22" s="43">
        <v>64</v>
      </c>
      <c r="AO22" s="42">
        <f t="shared" si="2"/>
        <v>155640</v>
      </c>
      <c r="AP22" s="42">
        <f t="shared" si="3"/>
        <v>7265</v>
      </c>
      <c r="AQ22" s="42">
        <f t="shared" si="4"/>
        <v>8176</v>
      </c>
      <c r="AR22" s="42">
        <f t="shared" si="5"/>
        <v>8097</v>
      </c>
      <c r="AS22" s="42">
        <f t="shared" si="6"/>
        <v>7675</v>
      </c>
      <c r="AT22" s="42">
        <f t="shared" si="7"/>
        <v>9678</v>
      </c>
      <c r="AU22" s="42">
        <f t="shared" si="8"/>
        <v>7846</v>
      </c>
      <c r="AV22" s="42">
        <f t="shared" si="9"/>
        <v>6567</v>
      </c>
      <c r="AW22" s="42">
        <f t="shared" si="10"/>
        <v>7655</v>
      </c>
      <c r="AX22" s="42">
        <f t="shared" si="11"/>
        <v>7812</v>
      </c>
      <c r="AY22" s="42">
        <f t="shared" si="12"/>
        <v>8101</v>
      </c>
      <c r="AZ22" s="42">
        <f t="shared" si="13"/>
        <v>8126</v>
      </c>
      <c r="BA22" s="42">
        <f t="shared" si="14"/>
        <v>8220</v>
      </c>
      <c r="BB22" s="42">
        <f t="shared" si="15"/>
        <v>8427</v>
      </c>
      <c r="BC22" s="42">
        <f t="shared" si="16"/>
        <v>8968</v>
      </c>
      <c r="BD22" s="42">
        <f t="shared" si="17"/>
        <v>9568</v>
      </c>
      <c r="BE22" s="42">
        <f t="shared" si="18"/>
        <v>10032</v>
      </c>
      <c r="BF22" s="42">
        <f t="shared" si="19"/>
        <v>12245</v>
      </c>
      <c r="BG22" s="43">
        <f t="shared" si="20"/>
        <v>11182</v>
      </c>
    </row>
    <row r="23" spans="1:59" ht="14.1" customHeight="1" x14ac:dyDescent="0.25">
      <c r="A23" s="20"/>
      <c r="B23" s="21" t="s">
        <v>30</v>
      </c>
      <c r="C23" s="44">
        <f t="shared" si="0"/>
        <v>144468</v>
      </c>
      <c r="D23" s="44">
        <v>6553</v>
      </c>
      <c r="E23" s="44">
        <v>7660</v>
      </c>
      <c r="F23" s="44">
        <v>7735</v>
      </c>
      <c r="G23" s="44">
        <v>7359</v>
      </c>
      <c r="H23" s="44">
        <v>9024</v>
      </c>
      <c r="I23" s="44">
        <v>7181</v>
      </c>
      <c r="J23" s="44">
        <v>5938</v>
      </c>
      <c r="K23" s="44">
        <v>7272</v>
      </c>
      <c r="L23" s="45">
        <v>7403</v>
      </c>
      <c r="M23" s="44">
        <v>7433</v>
      </c>
      <c r="N23" s="44">
        <v>7445</v>
      </c>
      <c r="O23" s="44">
        <v>7611</v>
      </c>
      <c r="P23" s="44">
        <v>7883</v>
      </c>
      <c r="Q23" s="44">
        <v>8175</v>
      </c>
      <c r="R23" s="44">
        <v>8768</v>
      </c>
      <c r="S23" s="44">
        <v>9455</v>
      </c>
      <c r="T23" s="44">
        <v>11267</v>
      </c>
      <c r="U23" s="46">
        <v>10306</v>
      </c>
      <c r="V23" s="44">
        <f t="shared" si="1"/>
        <v>1102</v>
      </c>
      <c r="W23" s="44">
        <v>47</v>
      </c>
      <c r="X23" s="44">
        <v>47</v>
      </c>
      <c r="Y23" s="44">
        <v>53</v>
      </c>
      <c r="Z23" s="44">
        <v>62</v>
      </c>
      <c r="AA23" s="44">
        <v>77</v>
      </c>
      <c r="AB23" s="44">
        <v>55</v>
      </c>
      <c r="AC23" s="44">
        <v>57</v>
      </c>
      <c r="AD23" s="44">
        <v>69</v>
      </c>
      <c r="AE23" s="44">
        <v>64</v>
      </c>
      <c r="AF23" s="44">
        <v>51</v>
      </c>
      <c r="AG23" s="44">
        <v>53</v>
      </c>
      <c r="AH23" s="44">
        <v>51</v>
      </c>
      <c r="AI23" s="44">
        <v>63</v>
      </c>
      <c r="AJ23" s="44">
        <v>65</v>
      </c>
      <c r="AK23" s="44">
        <v>56</v>
      </c>
      <c r="AL23" s="44">
        <v>77</v>
      </c>
      <c r="AM23" s="44">
        <v>80</v>
      </c>
      <c r="AN23" s="46">
        <v>75</v>
      </c>
      <c r="AO23" s="44">
        <f t="shared" si="2"/>
        <v>143366</v>
      </c>
      <c r="AP23" s="44">
        <f t="shared" si="3"/>
        <v>6506</v>
      </c>
      <c r="AQ23" s="44">
        <f t="shared" si="4"/>
        <v>7613</v>
      </c>
      <c r="AR23" s="44">
        <f t="shared" si="5"/>
        <v>7682</v>
      </c>
      <c r="AS23" s="44">
        <f t="shared" si="6"/>
        <v>7297</v>
      </c>
      <c r="AT23" s="44">
        <f t="shared" si="7"/>
        <v>8947</v>
      </c>
      <c r="AU23" s="44">
        <f t="shared" si="8"/>
        <v>7126</v>
      </c>
      <c r="AV23" s="44">
        <f t="shared" si="9"/>
        <v>5881</v>
      </c>
      <c r="AW23" s="44">
        <f t="shared" si="10"/>
        <v>7203</v>
      </c>
      <c r="AX23" s="44">
        <f t="shared" si="11"/>
        <v>7339</v>
      </c>
      <c r="AY23" s="44">
        <f t="shared" si="12"/>
        <v>7382</v>
      </c>
      <c r="AZ23" s="44">
        <f t="shared" si="13"/>
        <v>7392</v>
      </c>
      <c r="BA23" s="44">
        <f t="shared" si="14"/>
        <v>7560</v>
      </c>
      <c r="BB23" s="44">
        <f t="shared" si="15"/>
        <v>7820</v>
      </c>
      <c r="BC23" s="44">
        <f t="shared" si="16"/>
        <v>8110</v>
      </c>
      <c r="BD23" s="44">
        <f t="shared" si="17"/>
        <v>8712</v>
      </c>
      <c r="BE23" s="44">
        <f t="shared" si="18"/>
        <v>9378</v>
      </c>
      <c r="BF23" s="44">
        <f t="shared" si="19"/>
        <v>11187</v>
      </c>
      <c r="BG23" s="46">
        <f t="shared" si="20"/>
        <v>10231</v>
      </c>
    </row>
    <row r="24" spans="1:59" ht="14.1" customHeight="1" x14ac:dyDescent="0.25">
      <c r="A24" s="18"/>
      <c r="B24" s="19" t="s">
        <v>27</v>
      </c>
      <c r="C24" s="42">
        <f t="shared" si="0"/>
        <v>441080</v>
      </c>
      <c r="D24" s="42">
        <v>20644</v>
      </c>
      <c r="E24" s="42">
        <v>22805</v>
      </c>
      <c r="F24" s="42">
        <v>22763</v>
      </c>
      <c r="G24" s="42">
        <v>21516</v>
      </c>
      <c r="H24" s="42">
        <v>25968</v>
      </c>
      <c r="I24" s="42">
        <v>21791</v>
      </c>
      <c r="J24" s="42">
        <v>18087</v>
      </c>
      <c r="K24" s="42">
        <v>21479</v>
      </c>
      <c r="L24" s="40">
        <v>22028</v>
      </c>
      <c r="M24" s="42">
        <v>22751</v>
      </c>
      <c r="N24" s="42">
        <v>23073</v>
      </c>
      <c r="O24" s="42">
        <v>23564</v>
      </c>
      <c r="P24" s="42">
        <v>23998</v>
      </c>
      <c r="Q24" s="42">
        <v>25563</v>
      </c>
      <c r="R24" s="42">
        <v>27763</v>
      </c>
      <c r="S24" s="42">
        <v>28985</v>
      </c>
      <c r="T24" s="42">
        <v>35944</v>
      </c>
      <c r="U24" s="43">
        <v>32358</v>
      </c>
      <c r="V24" s="37">
        <f t="shared" si="1"/>
        <v>9479</v>
      </c>
      <c r="W24" s="37">
        <v>478</v>
      </c>
      <c r="X24" s="37">
        <v>495</v>
      </c>
      <c r="Y24" s="37">
        <v>481</v>
      </c>
      <c r="Z24" s="37">
        <v>515</v>
      </c>
      <c r="AA24" s="37">
        <v>533</v>
      </c>
      <c r="AB24" s="37">
        <v>514</v>
      </c>
      <c r="AC24" s="37">
        <v>430</v>
      </c>
      <c r="AD24" s="37">
        <v>471</v>
      </c>
      <c r="AE24" s="37">
        <v>501</v>
      </c>
      <c r="AF24" s="37">
        <v>466</v>
      </c>
      <c r="AG24" s="37">
        <v>512</v>
      </c>
      <c r="AH24" s="37">
        <v>531</v>
      </c>
      <c r="AI24" s="37">
        <v>492</v>
      </c>
      <c r="AJ24" s="37">
        <v>532</v>
      </c>
      <c r="AK24" s="37">
        <v>622</v>
      </c>
      <c r="AL24" s="37">
        <v>616</v>
      </c>
      <c r="AM24" s="37">
        <v>700</v>
      </c>
      <c r="AN24" s="41">
        <v>590</v>
      </c>
      <c r="AO24" s="37">
        <f t="shared" si="2"/>
        <v>431601</v>
      </c>
      <c r="AP24" s="37">
        <f t="shared" si="3"/>
        <v>20166</v>
      </c>
      <c r="AQ24" s="37">
        <f t="shared" si="4"/>
        <v>22310</v>
      </c>
      <c r="AR24" s="37">
        <f t="shared" si="5"/>
        <v>22282</v>
      </c>
      <c r="AS24" s="37">
        <f t="shared" si="6"/>
        <v>21001</v>
      </c>
      <c r="AT24" s="37">
        <f t="shared" si="7"/>
        <v>25435</v>
      </c>
      <c r="AU24" s="37">
        <f t="shared" si="8"/>
        <v>21277</v>
      </c>
      <c r="AV24" s="37">
        <f t="shared" si="9"/>
        <v>17657</v>
      </c>
      <c r="AW24" s="37">
        <f t="shared" si="10"/>
        <v>21008</v>
      </c>
      <c r="AX24" s="37">
        <f t="shared" si="11"/>
        <v>21527</v>
      </c>
      <c r="AY24" s="37">
        <f t="shared" si="12"/>
        <v>22285</v>
      </c>
      <c r="AZ24" s="37">
        <f t="shared" si="13"/>
        <v>22561</v>
      </c>
      <c r="BA24" s="37">
        <f t="shared" si="14"/>
        <v>23033</v>
      </c>
      <c r="BB24" s="37">
        <f t="shared" si="15"/>
        <v>23506</v>
      </c>
      <c r="BC24" s="37">
        <f t="shared" si="16"/>
        <v>25031</v>
      </c>
      <c r="BD24" s="37">
        <f t="shared" si="17"/>
        <v>27141</v>
      </c>
      <c r="BE24" s="37">
        <f t="shared" si="18"/>
        <v>28369</v>
      </c>
      <c r="BF24" s="37">
        <f t="shared" si="19"/>
        <v>35244</v>
      </c>
      <c r="BG24" s="41">
        <f t="shared" si="20"/>
        <v>31768</v>
      </c>
    </row>
    <row r="25" spans="1:59" ht="14.1" customHeight="1" x14ac:dyDescent="0.25">
      <c r="A25" s="18" t="s">
        <v>36</v>
      </c>
      <c r="B25" s="19" t="s">
        <v>29</v>
      </c>
      <c r="C25" s="42">
        <f t="shared" si="0"/>
        <v>228981</v>
      </c>
      <c r="D25" s="42">
        <v>10664</v>
      </c>
      <c r="E25" s="42">
        <v>11888</v>
      </c>
      <c r="F25" s="42">
        <v>11844</v>
      </c>
      <c r="G25" s="42">
        <v>11054</v>
      </c>
      <c r="H25" s="42">
        <v>13395</v>
      </c>
      <c r="I25" s="42">
        <v>11364</v>
      </c>
      <c r="J25" s="42">
        <v>9286</v>
      </c>
      <c r="K25" s="42">
        <v>11078</v>
      </c>
      <c r="L25" s="40">
        <v>11379</v>
      </c>
      <c r="M25" s="42">
        <v>11997</v>
      </c>
      <c r="N25" s="42">
        <v>11949</v>
      </c>
      <c r="O25" s="42">
        <v>12269</v>
      </c>
      <c r="P25" s="42">
        <v>12582</v>
      </c>
      <c r="Q25" s="42">
        <v>13218</v>
      </c>
      <c r="R25" s="42">
        <v>14522</v>
      </c>
      <c r="S25" s="42">
        <v>15047</v>
      </c>
      <c r="T25" s="42">
        <v>18703</v>
      </c>
      <c r="U25" s="43">
        <v>16742</v>
      </c>
      <c r="V25" s="42">
        <f t="shared" si="1"/>
        <v>4737</v>
      </c>
      <c r="W25" s="42">
        <v>230</v>
      </c>
      <c r="X25" s="42">
        <v>248</v>
      </c>
      <c r="Y25" s="42">
        <v>224</v>
      </c>
      <c r="Z25" s="42">
        <v>260</v>
      </c>
      <c r="AA25" s="42">
        <v>282</v>
      </c>
      <c r="AB25" s="42">
        <v>255</v>
      </c>
      <c r="AC25" s="42">
        <v>215</v>
      </c>
      <c r="AD25" s="42">
        <v>250</v>
      </c>
      <c r="AE25" s="42">
        <v>243</v>
      </c>
      <c r="AF25" s="42">
        <v>241</v>
      </c>
      <c r="AG25" s="42">
        <v>270</v>
      </c>
      <c r="AH25" s="42">
        <v>262</v>
      </c>
      <c r="AI25" s="42">
        <v>251</v>
      </c>
      <c r="AJ25" s="42">
        <v>251</v>
      </c>
      <c r="AK25" s="42">
        <v>327</v>
      </c>
      <c r="AL25" s="42">
        <v>314</v>
      </c>
      <c r="AM25" s="42">
        <v>333</v>
      </c>
      <c r="AN25" s="43">
        <v>281</v>
      </c>
      <c r="AO25" s="42">
        <f t="shared" si="2"/>
        <v>224244</v>
      </c>
      <c r="AP25" s="42">
        <f t="shared" si="3"/>
        <v>10434</v>
      </c>
      <c r="AQ25" s="42">
        <f t="shared" si="4"/>
        <v>11640</v>
      </c>
      <c r="AR25" s="42">
        <f t="shared" si="5"/>
        <v>11620</v>
      </c>
      <c r="AS25" s="42">
        <f t="shared" si="6"/>
        <v>10794</v>
      </c>
      <c r="AT25" s="42">
        <f t="shared" si="7"/>
        <v>13113</v>
      </c>
      <c r="AU25" s="42">
        <f t="shared" si="8"/>
        <v>11109</v>
      </c>
      <c r="AV25" s="42">
        <f t="shared" si="9"/>
        <v>9071</v>
      </c>
      <c r="AW25" s="42">
        <f t="shared" si="10"/>
        <v>10828</v>
      </c>
      <c r="AX25" s="42">
        <f t="shared" si="11"/>
        <v>11136</v>
      </c>
      <c r="AY25" s="42">
        <f t="shared" si="12"/>
        <v>11756</v>
      </c>
      <c r="AZ25" s="42">
        <f t="shared" si="13"/>
        <v>11679</v>
      </c>
      <c r="BA25" s="42">
        <f t="shared" si="14"/>
        <v>12007</v>
      </c>
      <c r="BB25" s="42">
        <f t="shared" si="15"/>
        <v>12331</v>
      </c>
      <c r="BC25" s="42">
        <f t="shared" si="16"/>
        <v>12967</v>
      </c>
      <c r="BD25" s="42">
        <f t="shared" si="17"/>
        <v>14195</v>
      </c>
      <c r="BE25" s="42">
        <f t="shared" si="18"/>
        <v>14733</v>
      </c>
      <c r="BF25" s="42">
        <f t="shared" si="19"/>
        <v>18370</v>
      </c>
      <c r="BG25" s="43">
        <f t="shared" si="20"/>
        <v>16461</v>
      </c>
    </row>
    <row r="26" spans="1:59" ht="14.1" customHeight="1" x14ac:dyDescent="0.25">
      <c r="A26" s="20"/>
      <c r="B26" s="21" t="s">
        <v>30</v>
      </c>
      <c r="C26" s="44">
        <f t="shared" si="0"/>
        <v>212099</v>
      </c>
      <c r="D26" s="44">
        <v>9980</v>
      </c>
      <c r="E26" s="44">
        <v>10917</v>
      </c>
      <c r="F26" s="44">
        <v>10919</v>
      </c>
      <c r="G26" s="44">
        <v>10462</v>
      </c>
      <c r="H26" s="44">
        <v>12573</v>
      </c>
      <c r="I26" s="44">
        <v>10427</v>
      </c>
      <c r="J26" s="44">
        <v>8801</v>
      </c>
      <c r="K26" s="44">
        <v>10401</v>
      </c>
      <c r="L26" s="45">
        <v>10649</v>
      </c>
      <c r="M26" s="44">
        <v>10754</v>
      </c>
      <c r="N26" s="44">
        <v>11124</v>
      </c>
      <c r="O26" s="44">
        <v>11295</v>
      </c>
      <c r="P26" s="44">
        <v>11416</v>
      </c>
      <c r="Q26" s="44">
        <v>12345</v>
      </c>
      <c r="R26" s="44">
        <v>13241</v>
      </c>
      <c r="S26" s="44">
        <v>13938</v>
      </c>
      <c r="T26" s="44">
        <v>17241</v>
      </c>
      <c r="U26" s="46">
        <v>15616</v>
      </c>
      <c r="V26" s="44">
        <f t="shared" si="1"/>
        <v>4742</v>
      </c>
      <c r="W26" s="44">
        <v>248</v>
      </c>
      <c r="X26" s="44">
        <v>247</v>
      </c>
      <c r="Y26" s="44">
        <v>257</v>
      </c>
      <c r="Z26" s="44">
        <v>255</v>
      </c>
      <c r="AA26" s="44">
        <v>251</v>
      </c>
      <c r="AB26" s="44">
        <v>259</v>
      </c>
      <c r="AC26" s="44">
        <v>215</v>
      </c>
      <c r="AD26" s="44">
        <v>221</v>
      </c>
      <c r="AE26" s="44">
        <v>258</v>
      </c>
      <c r="AF26" s="44">
        <v>225</v>
      </c>
      <c r="AG26" s="44">
        <v>242</v>
      </c>
      <c r="AH26" s="44">
        <v>269</v>
      </c>
      <c r="AI26" s="44">
        <v>241</v>
      </c>
      <c r="AJ26" s="44">
        <v>281</v>
      </c>
      <c r="AK26" s="44">
        <v>295</v>
      </c>
      <c r="AL26" s="44">
        <v>302</v>
      </c>
      <c r="AM26" s="44">
        <v>367</v>
      </c>
      <c r="AN26" s="46">
        <v>309</v>
      </c>
      <c r="AO26" s="44">
        <f t="shared" si="2"/>
        <v>207357</v>
      </c>
      <c r="AP26" s="44">
        <f t="shared" si="3"/>
        <v>9732</v>
      </c>
      <c r="AQ26" s="44">
        <f t="shared" si="4"/>
        <v>10670</v>
      </c>
      <c r="AR26" s="44">
        <f t="shared" si="5"/>
        <v>10662</v>
      </c>
      <c r="AS26" s="44">
        <f t="shared" si="6"/>
        <v>10207</v>
      </c>
      <c r="AT26" s="44">
        <f t="shared" si="7"/>
        <v>12322</v>
      </c>
      <c r="AU26" s="44">
        <f t="shared" si="8"/>
        <v>10168</v>
      </c>
      <c r="AV26" s="44">
        <f t="shared" si="9"/>
        <v>8586</v>
      </c>
      <c r="AW26" s="44">
        <f t="shared" si="10"/>
        <v>10180</v>
      </c>
      <c r="AX26" s="44">
        <f t="shared" si="11"/>
        <v>10391</v>
      </c>
      <c r="AY26" s="44">
        <f t="shared" si="12"/>
        <v>10529</v>
      </c>
      <c r="AZ26" s="44">
        <f t="shared" si="13"/>
        <v>10882</v>
      </c>
      <c r="BA26" s="44">
        <f t="shared" si="14"/>
        <v>11026</v>
      </c>
      <c r="BB26" s="44">
        <f t="shared" si="15"/>
        <v>11175</v>
      </c>
      <c r="BC26" s="44">
        <f t="shared" si="16"/>
        <v>12064</v>
      </c>
      <c r="BD26" s="44">
        <f t="shared" si="17"/>
        <v>12946</v>
      </c>
      <c r="BE26" s="44">
        <f t="shared" si="18"/>
        <v>13636</v>
      </c>
      <c r="BF26" s="44">
        <f t="shared" si="19"/>
        <v>16874</v>
      </c>
      <c r="BG26" s="46">
        <f t="shared" si="20"/>
        <v>15307</v>
      </c>
    </row>
    <row r="27" spans="1:59" ht="14.1" customHeight="1" x14ac:dyDescent="0.25">
      <c r="A27" s="18"/>
      <c r="B27" s="19" t="s">
        <v>27</v>
      </c>
      <c r="C27" s="42">
        <f t="shared" si="0"/>
        <v>73305</v>
      </c>
      <c r="D27" s="42">
        <v>3361</v>
      </c>
      <c r="E27" s="42">
        <v>3437</v>
      </c>
      <c r="F27" s="42">
        <v>3454</v>
      </c>
      <c r="G27" s="42">
        <v>3470</v>
      </c>
      <c r="H27" s="42">
        <v>3961</v>
      </c>
      <c r="I27" s="42">
        <v>3529</v>
      </c>
      <c r="J27" s="42">
        <v>3162</v>
      </c>
      <c r="K27" s="42">
        <v>3667</v>
      </c>
      <c r="L27" s="40">
        <v>3630</v>
      </c>
      <c r="M27" s="42">
        <v>3704</v>
      </c>
      <c r="N27" s="42">
        <v>3892</v>
      </c>
      <c r="O27" s="42">
        <v>4013</v>
      </c>
      <c r="P27" s="42">
        <v>4317</v>
      </c>
      <c r="Q27" s="42">
        <v>4490</v>
      </c>
      <c r="R27" s="42">
        <v>4749</v>
      </c>
      <c r="S27" s="42">
        <v>5046</v>
      </c>
      <c r="T27" s="42">
        <v>5912</v>
      </c>
      <c r="U27" s="43">
        <v>5511</v>
      </c>
      <c r="V27" s="37">
        <f t="shared" si="1"/>
        <v>4879</v>
      </c>
      <c r="W27" s="37">
        <v>263</v>
      </c>
      <c r="X27" s="37">
        <v>272</v>
      </c>
      <c r="Y27" s="37">
        <v>260</v>
      </c>
      <c r="Z27" s="37">
        <v>267</v>
      </c>
      <c r="AA27" s="37">
        <v>258</v>
      </c>
      <c r="AB27" s="37">
        <v>255</v>
      </c>
      <c r="AC27" s="37">
        <v>247</v>
      </c>
      <c r="AD27" s="37">
        <v>265</v>
      </c>
      <c r="AE27" s="37">
        <v>272</v>
      </c>
      <c r="AF27" s="37">
        <v>261</v>
      </c>
      <c r="AG27" s="37">
        <v>241</v>
      </c>
      <c r="AH27" s="37">
        <v>280</v>
      </c>
      <c r="AI27" s="37">
        <v>300</v>
      </c>
      <c r="AJ27" s="37">
        <v>281</v>
      </c>
      <c r="AK27" s="37">
        <v>264</v>
      </c>
      <c r="AL27" s="37">
        <v>301</v>
      </c>
      <c r="AM27" s="37">
        <v>305</v>
      </c>
      <c r="AN27" s="41">
        <v>287</v>
      </c>
      <c r="AO27" s="37">
        <f t="shared" si="2"/>
        <v>68426</v>
      </c>
      <c r="AP27" s="37">
        <f t="shared" si="3"/>
        <v>3098</v>
      </c>
      <c r="AQ27" s="37">
        <f t="shared" si="4"/>
        <v>3165</v>
      </c>
      <c r="AR27" s="37">
        <f t="shared" si="5"/>
        <v>3194</v>
      </c>
      <c r="AS27" s="37">
        <f t="shared" si="6"/>
        <v>3203</v>
      </c>
      <c r="AT27" s="37">
        <f t="shared" si="7"/>
        <v>3703</v>
      </c>
      <c r="AU27" s="37">
        <f t="shared" si="8"/>
        <v>3274</v>
      </c>
      <c r="AV27" s="37">
        <f t="shared" si="9"/>
        <v>2915</v>
      </c>
      <c r="AW27" s="37">
        <f t="shared" si="10"/>
        <v>3402</v>
      </c>
      <c r="AX27" s="37">
        <f t="shared" si="11"/>
        <v>3358</v>
      </c>
      <c r="AY27" s="37">
        <f t="shared" si="12"/>
        <v>3443</v>
      </c>
      <c r="AZ27" s="37">
        <f t="shared" si="13"/>
        <v>3651</v>
      </c>
      <c r="BA27" s="37">
        <f t="shared" si="14"/>
        <v>3733</v>
      </c>
      <c r="BB27" s="37">
        <f t="shared" si="15"/>
        <v>4017</v>
      </c>
      <c r="BC27" s="37">
        <f t="shared" si="16"/>
        <v>4209</v>
      </c>
      <c r="BD27" s="37">
        <f t="shared" si="17"/>
        <v>4485</v>
      </c>
      <c r="BE27" s="37">
        <f t="shared" si="18"/>
        <v>4745</v>
      </c>
      <c r="BF27" s="37">
        <f t="shared" si="19"/>
        <v>5607</v>
      </c>
      <c r="BG27" s="41">
        <f t="shared" si="20"/>
        <v>5224</v>
      </c>
    </row>
    <row r="28" spans="1:59" ht="14.1" customHeight="1" x14ac:dyDescent="0.25">
      <c r="A28" s="18" t="s">
        <v>37</v>
      </c>
      <c r="B28" s="19" t="s">
        <v>29</v>
      </c>
      <c r="C28" s="42">
        <f t="shared" si="0"/>
        <v>38213</v>
      </c>
      <c r="D28" s="42">
        <v>1754</v>
      </c>
      <c r="E28" s="42">
        <v>1780</v>
      </c>
      <c r="F28" s="42">
        <v>1803</v>
      </c>
      <c r="G28" s="42">
        <v>1837</v>
      </c>
      <c r="H28" s="42">
        <v>2100</v>
      </c>
      <c r="I28" s="42">
        <v>1842</v>
      </c>
      <c r="J28" s="42">
        <v>1595</v>
      </c>
      <c r="K28" s="42">
        <v>1902</v>
      </c>
      <c r="L28" s="40">
        <v>1905</v>
      </c>
      <c r="M28" s="42">
        <v>1913</v>
      </c>
      <c r="N28" s="42">
        <v>2008</v>
      </c>
      <c r="O28" s="42">
        <v>2069</v>
      </c>
      <c r="P28" s="42">
        <v>2251</v>
      </c>
      <c r="Q28" s="42">
        <v>2347</v>
      </c>
      <c r="R28" s="42">
        <v>2471</v>
      </c>
      <c r="S28" s="42">
        <v>2615</v>
      </c>
      <c r="T28" s="42">
        <v>3100</v>
      </c>
      <c r="U28" s="43">
        <v>2921</v>
      </c>
      <c r="V28" s="42">
        <f t="shared" si="1"/>
        <v>2513</v>
      </c>
      <c r="W28" s="42">
        <v>144</v>
      </c>
      <c r="X28" s="42">
        <v>130</v>
      </c>
      <c r="Y28" s="42">
        <v>127</v>
      </c>
      <c r="Z28" s="42">
        <v>147</v>
      </c>
      <c r="AA28" s="42">
        <v>139</v>
      </c>
      <c r="AB28" s="42">
        <v>144</v>
      </c>
      <c r="AC28" s="42">
        <v>125</v>
      </c>
      <c r="AD28" s="42">
        <v>142</v>
      </c>
      <c r="AE28" s="42">
        <v>126</v>
      </c>
      <c r="AF28" s="42">
        <v>131</v>
      </c>
      <c r="AG28" s="42">
        <v>132</v>
      </c>
      <c r="AH28" s="42">
        <v>140</v>
      </c>
      <c r="AI28" s="42">
        <v>168</v>
      </c>
      <c r="AJ28" s="42">
        <v>132</v>
      </c>
      <c r="AK28" s="42">
        <v>137</v>
      </c>
      <c r="AL28" s="42">
        <v>151</v>
      </c>
      <c r="AM28" s="42">
        <v>154</v>
      </c>
      <c r="AN28" s="43">
        <v>144</v>
      </c>
      <c r="AO28" s="42">
        <f t="shared" si="2"/>
        <v>35700</v>
      </c>
      <c r="AP28" s="42">
        <f t="shared" si="3"/>
        <v>1610</v>
      </c>
      <c r="AQ28" s="42">
        <f t="shared" si="4"/>
        <v>1650</v>
      </c>
      <c r="AR28" s="42">
        <f t="shared" si="5"/>
        <v>1676</v>
      </c>
      <c r="AS28" s="42">
        <f t="shared" si="6"/>
        <v>1690</v>
      </c>
      <c r="AT28" s="42">
        <f t="shared" si="7"/>
        <v>1961</v>
      </c>
      <c r="AU28" s="42">
        <f t="shared" si="8"/>
        <v>1698</v>
      </c>
      <c r="AV28" s="42">
        <f t="shared" si="9"/>
        <v>1470</v>
      </c>
      <c r="AW28" s="42">
        <f t="shared" si="10"/>
        <v>1760</v>
      </c>
      <c r="AX28" s="42">
        <f t="shared" si="11"/>
        <v>1779</v>
      </c>
      <c r="AY28" s="42">
        <f t="shared" si="12"/>
        <v>1782</v>
      </c>
      <c r="AZ28" s="42">
        <f t="shared" si="13"/>
        <v>1876</v>
      </c>
      <c r="BA28" s="42">
        <f t="shared" si="14"/>
        <v>1929</v>
      </c>
      <c r="BB28" s="42">
        <f t="shared" si="15"/>
        <v>2083</v>
      </c>
      <c r="BC28" s="42">
        <f t="shared" si="16"/>
        <v>2215</v>
      </c>
      <c r="BD28" s="42">
        <f t="shared" si="17"/>
        <v>2334</v>
      </c>
      <c r="BE28" s="42">
        <f t="shared" si="18"/>
        <v>2464</v>
      </c>
      <c r="BF28" s="42">
        <f t="shared" si="19"/>
        <v>2946</v>
      </c>
      <c r="BG28" s="43">
        <f t="shared" si="20"/>
        <v>2777</v>
      </c>
    </row>
    <row r="29" spans="1:59" ht="14.1" customHeight="1" x14ac:dyDescent="0.25">
      <c r="A29" s="20"/>
      <c r="B29" s="21" t="s">
        <v>30</v>
      </c>
      <c r="C29" s="44">
        <f t="shared" si="0"/>
        <v>35092</v>
      </c>
      <c r="D29" s="44">
        <v>1607</v>
      </c>
      <c r="E29" s="44">
        <v>1657</v>
      </c>
      <c r="F29" s="44">
        <v>1651</v>
      </c>
      <c r="G29" s="44">
        <v>1633</v>
      </c>
      <c r="H29" s="44">
        <v>1861</v>
      </c>
      <c r="I29" s="44">
        <v>1687</v>
      </c>
      <c r="J29" s="44">
        <v>1567</v>
      </c>
      <c r="K29" s="44">
        <v>1765</v>
      </c>
      <c r="L29" s="45">
        <v>1725</v>
      </c>
      <c r="M29" s="44">
        <v>1791</v>
      </c>
      <c r="N29" s="44">
        <v>1884</v>
      </c>
      <c r="O29" s="44">
        <v>1944</v>
      </c>
      <c r="P29" s="44">
        <v>2066</v>
      </c>
      <c r="Q29" s="44">
        <v>2143</v>
      </c>
      <c r="R29" s="44">
        <v>2278</v>
      </c>
      <c r="S29" s="44">
        <v>2431</v>
      </c>
      <c r="T29" s="44">
        <v>2812</v>
      </c>
      <c r="U29" s="46">
        <v>2590</v>
      </c>
      <c r="V29" s="44">
        <f t="shared" si="1"/>
        <v>2366</v>
      </c>
      <c r="W29" s="44">
        <v>119</v>
      </c>
      <c r="X29" s="44">
        <v>142</v>
      </c>
      <c r="Y29" s="44">
        <v>133</v>
      </c>
      <c r="Z29" s="44">
        <v>120</v>
      </c>
      <c r="AA29" s="44">
        <v>119</v>
      </c>
      <c r="AB29" s="44">
        <v>111</v>
      </c>
      <c r="AC29" s="44">
        <v>122</v>
      </c>
      <c r="AD29" s="44">
        <v>123</v>
      </c>
      <c r="AE29" s="44">
        <v>146</v>
      </c>
      <c r="AF29" s="44">
        <v>130</v>
      </c>
      <c r="AG29" s="44">
        <v>109</v>
      </c>
      <c r="AH29" s="44">
        <v>140</v>
      </c>
      <c r="AI29" s="44">
        <v>132</v>
      </c>
      <c r="AJ29" s="44">
        <v>149</v>
      </c>
      <c r="AK29" s="44">
        <v>127</v>
      </c>
      <c r="AL29" s="44">
        <v>150</v>
      </c>
      <c r="AM29" s="44">
        <v>151</v>
      </c>
      <c r="AN29" s="46">
        <v>143</v>
      </c>
      <c r="AO29" s="44">
        <f t="shared" si="2"/>
        <v>32726</v>
      </c>
      <c r="AP29" s="44">
        <f t="shared" si="3"/>
        <v>1488</v>
      </c>
      <c r="AQ29" s="44">
        <f t="shared" si="4"/>
        <v>1515</v>
      </c>
      <c r="AR29" s="44">
        <f t="shared" si="5"/>
        <v>1518</v>
      </c>
      <c r="AS29" s="44">
        <f t="shared" si="6"/>
        <v>1513</v>
      </c>
      <c r="AT29" s="44">
        <f t="shared" si="7"/>
        <v>1742</v>
      </c>
      <c r="AU29" s="44">
        <f t="shared" si="8"/>
        <v>1576</v>
      </c>
      <c r="AV29" s="44">
        <f t="shared" si="9"/>
        <v>1445</v>
      </c>
      <c r="AW29" s="44">
        <f t="shared" si="10"/>
        <v>1642</v>
      </c>
      <c r="AX29" s="44">
        <f t="shared" si="11"/>
        <v>1579</v>
      </c>
      <c r="AY29" s="44">
        <f t="shared" si="12"/>
        <v>1661</v>
      </c>
      <c r="AZ29" s="44">
        <f t="shared" si="13"/>
        <v>1775</v>
      </c>
      <c r="BA29" s="44">
        <f t="shared" si="14"/>
        <v>1804</v>
      </c>
      <c r="BB29" s="44">
        <f t="shared" si="15"/>
        <v>1934</v>
      </c>
      <c r="BC29" s="44">
        <f t="shared" si="16"/>
        <v>1994</v>
      </c>
      <c r="BD29" s="44">
        <f t="shared" si="17"/>
        <v>2151</v>
      </c>
      <c r="BE29" s="44">
        <f t="shared" si="18"/>
        <v>2281</v>
      </c>
      <c r="BF29" s="44">
        <f t="shared" si="19"/>
        <v>2661</v>
      </c>
      <c r="BG29" s="46">
        <f t="shared" si="20"/>
        <v>2447</v>
      </c>
    </row>
    <row r="30" spans="1:59" ht="14.1" customHeight="1" x14ac:dyDescent="0.25">
      <c r="A30" s="18"/>
      <c r="B30" s="19" t="s">
        <v>27</v>
      </c>
      <c r="C30" s="42">
        <f t="shared" si="0"/>
        <v>113227</v>
      </c>
      <c r="D30" s="42">
        <v>5311</v>
      </c>
      <c r="E30" s="42">
        <v>5801</v>
      </c>
      <c r="F30" s="42">
        <v>6129</v>
      </c>
      <c r="G30" s="42">
        <v>5925</v>
      </c>
      <c r="H30" s="42">
        <v>7309</v>
      </c>
      <c r="I30" s="42">
        <v>6326</v>
      </c>
      <c r="J30" s="42">
        <v>5264</v>
      </c>
      <c r="K30" s="42">
        <v>6266</v>
      </c>
      <c r="L30" s="40">
        <v>6214</v>
      </c>
      <c r="M30" s="42">
        <v>6292</v>
      </c>
      <c r="N30" s="42">
        <v>6030</v>
      </c>
      <c r="O30" s="42">
        <v>5981</v>
      </c>
      <c r="P30" s="42">
        <v>6090</v>
      </c>
      <c r="Q30" s="42">
        <v>6177</v>
      </c>
      <c r="R30" s="42">
        <v>6575</v>
      </c>
      <c r="S30" s="42">
        <v>6823</v>
      </c>
      <c r="T30" s="42">
        <v>7671</v>
      </c>
      <c r="U30" s="43">
        <v>7043</v>
      </c>
      <c r="V30" s="37">
        <f t="shared" si="1"/>
        <v>6148</v>
      </c>
      <c r="W30" s="37">
        <v>302</v>
      </c>
      <c r="X30" s="37">
        <v>323</v>
      </c>
      <c r="Y30" s="37">
        <v>326</v>
      </c>
      <c r="Z30" s="37">
        <v>303</v>
      </c>
      <c r="AA30" s="37">
        <v>364</v>
      </c>
      <c r="AB30" s="37">
        <v>320</v>
      </c>
      <c r="AC30" s="37">
        <v>307</v>
      </c>
      <c r="AD30" s="37">
        <v>288</v>
      </c>
      <c r="AE30" s="37">
        <v>324</v>
      </c>
      <c r="AF30" s="37">
        <v>320</v>
      </c>
      <c r="AG30" s="37">
        <v>331</v>
      </c>
      <c r="AH30" s="37">
        <v>318</v>
      </c>
      <c r="AI30" s="37">
        <v>357</v>
      </c>
      <c r="AJ30" s="37">
        <v>359</v>
      </c>
      <c r="AK30" s="37">
        <v>373</v>
      </c>
      <c r="AL30" s="37">
        <v>409</v>
      </c>
      <c r="AM30" s="37">
        <v>449</v>
      </c>
      <c r="AN30" s="41">
        <v>375</v>
      </c>
      <c r="AO30" s="37">
        <f t="shared" si="2"/>
        <v>107079</v>
      </c>
      <c r="AP30" s="37">
        <f t="shared" si="3"/>
        <v>5009</v>
      </c>
      <c r="AQ30" s="37">
        <f t="shared" si="4"/>
        <v>5478</v>
      </c>
      <c r="AR30" s="37">
        <f t="shared" si="5"/>
        <v>5803</v>
      </c>
      <c r="AS30" s="37">
        <f t="shared" si="6"/>
        <v>5622</v>
      </c>
      <c r="AT30" s="37">
        <f t="shared" si="7"/>
        <v>6945</v>
      </c>
      <c r="AU30" s="37">
        <f t="shared" si="8"/>
        <v>6006</v>
      </c>
      <c r="AV30" s="37">
        <f t="shared" si="9"/>
        <v>4957</v>
      </c>
      <c r="AW30" s="37">
        <f t="shared" si="10"/>
        <v>5978</v>
      </c>
      <c r="AX30" s="37">
        <f t="shared" si="11"/>
        <v>5890</v>
      </c>
      <c r="AY30" s="37">
        <f t="shared" si="12"/>
        <v>5972</v>
      </c>
      <c r="AZ30" s="37">
        <f t="shared" si="13"/>
        <v>5699</v>
      </c>
      <c r="BA30" s="37">
        <f t="shared" si="14"/>
        <v>5663</v>
      </c>
      <c r="BB30" s="37">
        <f t="shared" si="15"/>
        <v>5733</v>
      </c>
      <c r="BC30" s="37">
        <f t="shared" si="16"/>
        <v>5818</v>
      </c>
      <c r="BD30" s="37">
        <f t="shared" si="17"/>
        <v>6202</v>
      </c>
      <c r="BE30" s="37">
        <f t="shared" si="18"/>
        <v>6414</v>
      </c>
      <c r="BF30" s="37">
        <f t="shared" si="19"/>
        <v>7222</v>
      </c>
      <c r="BG30" s="41">
        <f t="shared" si="20"/>
        <v>6668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59176</v>
      </c>
      <c r="D31" s="42">
        <v>2744</v>
      </c>
      <c r="E31" s="42">
        <v>3050</v>
      </c>
      <c r="F31" s="42">
        <v>3156</v>
      </c>
      <c r="G31" s="42">
        <v>3050</v>
      </c>
      <c r="H31" s="42">
        <v>3729</v>
      </c>
      <c r="I31" s="42">
        <v>3285</v>
      </c>
      <c r="J31" s="42">
        <v>2772</v>
      </c>
      <c r="K31" s="42">
        <v>3303</v>
      </c>
      <c r="L31" s="40">
        <v>3266</v>
      </c>
      <c r="M31" s="42">
        <v>3280</v>
      </c>
      <c r="N31" s="42">
        <v>3150</v>
      </c>
      <c r="O31" s="42">
        <v>3174</v>
      </c>
      <c r="P31" s="42">
        <v>3192</v>
      </c>
      <c r="Q31" s="42">
        <v>3207</v>
      </c>
      <c r="R31" s="42">
        <v>3486</v>
      </c>
      <c r="S31" s="42">
        <v>3607</v>
      </c>
      <c r="T31" s="42">
        <v>4029</v>
      </c>
      <c r="U31" s="43">
        <v>3696</v>
      </c>
      <c r="V31" s="42">
        <f t="shared" si="1"/>
        <v>3145</v>
      </c>
      <c r="W31" s="42">
        <v>157</v>
      </c>
      <c r="X31" s="42">
        <v>169</v>
      </c>
      <c r="Y31" s="42">
        <v>171</v>
      </c>
      <c r="Z31" s="42">
        <v>152</v>
      </c>
      <c r="AA31" s="42">
        <v>173</v>
      </c>
      <c r="AB31" s="42">
        <v>162</v>
      </c>
      <c r="AC31" s="42">
        <v>172</v>
      </c>
      <c r="AD31" s="42">
        <v>139</v>
      </c>
      <c r="AE31" s="42">
        <v>172</v>
      </c>
      <c r="AF31" s="42">
        <v>159</v>
      </c>
      <c r="AG31" s="42">
        <v>174</v>
      </c>
      <c r="AH31" s="42">
        <v>151</v>
      </c>
      <c r="AI31" s="42">
        <v>176</v>
      </c>
      <c r="AJ31" s="42">
        <v>195</v>
      </c>
      <c r="AK31" s="42">
        <v>180</v>
      </c>
      <c r="AL31" s="42">
        <v>216</v>
      </c>
      <c r="AM31" s="42">
        <v>222</v>
      </c>
      <c r="AN31" s="43">
        <v>205</v>
      </c>
      <c r="AO31" s="42">
        <f t="shared" si="2"/>
        <v>56031</v>
      </c>
      <c r="AP31" s="42">
        <f t="shared" si="3"/>
        <v>2587</v>
      </c>
      <c r="AQ31" s="42">
        <f t="shared" si="4"/>
        <v>2881</v>
      </c>
      <c r="AR31" s="42">
        <f t="shared" si="5"/>
        <v>2985</v>
      </c>
      <c r="AS31" s="42">
        <f t="shared" si="6"/>
        <v>2898</v>
      </c>
      <c r="AT31" s="42">
        <f t="shared" si="7"/>
        <v>3556</v>
      </c>
      <c r="AU31" s="42">
        <f t="shared" si="8"/>
        <v>3123</v>
      </c>
      <c r="AV31" s="42">
        <f t="shared" si="9"/>
        <v>2600</v>
      </c>
      <c r="AW31" s="42">
        <f t="shared" si="10"/>
        <v>3164</v>
      </c>
      <c r="AX31" s="42">
        <f t="shared" si="11"/>
        <v>3094</v>
      </c>
      <c r="AY31" s="42">
        <f t="shared" si="12"/>
        <v>3121</v>
      </c>
      <c r="AZ31" s="42">
        <f t="shared" si="13"/>
        <v>2976</v>
      </c>
      <c r="BA31" s="42">
        <f t="shared" si="14"/>
        <v>3023</v>
      </c>
      <c r="BB31" s="42">
        <f t="shared" si="15"/>
        <v>3016</v>
      </c>
      <c r="BC31" s="42">
        <f t="shared" si="16"/>
        <v>3012</v>
      </c>
      <c r="BD31" s="42">
        <f t="shared" si="17"/>
        <v>3306</v>
      </c>
      <c r="BE31" s="42">
        <f t="shared" si="18"/>
        <v>3391</v>
      </c>
      <c r="BF31" s="42">
        <f t="shared" si="19"/>
        <v>3807</v>
      </c>
      <c r="BG31" s="43">
        <f t="shared" si="20"/>
        <v>3491</v>
      </c>
    </row>
    <row r="32" spans="1:59" ht="14.1" customHeight="1" x14ac:dyDescent="0.25">
      <c r="A32" s="20"/>
      <c r="B32" s="21" t="s">
        <v>30</v>
      </c>
      <c r="C32" s="44">
        <f t="shared" si="0"/>
        <v>54051</v>
      </c>
      <c r="D32" s="44">
        <v>2567</v>
      </c>
      <c r="E32" s="44">
        <v>2751</v>
      </c>
      <c r="F32" s="44">
        <v>2973</v>
      </c>
      <c r="G32" s="44">
        <v>2875</v>
      </c>
      <c r="H32" s="44">
        <v>3580</v>
      </c>
      <c r="I32" s="44">
        <v>3041</v>
      </c>
      <c r="J32" s="44">
        <v>2492</v>
      </c>
      <c r="K32" s="44">
        <v>2963</v>
      </c>
      <c r="L32" s="45">
        <v>2948</v>
      </c>
      <c r="M32" s="44">
        <v>3012</v>
      </c>
      <c r="N32" s="44">
        <v>2880</v>
      </c>
      <c r="O32" s="44">
        <v>2807</v>
      </c>
      <c r="P32" s="44">
        <v>2898</v>
      </c>
      <c r="Q32" s="44">
        <v>2970</v>
      </c>
      <c r="R32" s="44">
        <v>3089</v>
      </c>
      <c r="S32" s="44">
        <v>3216</v>
      </c>
      <c r="T32" s="44">
        <v>3642</v>
      </c>
      <c r="U32" s="46">
        <v>3347</v>
      </c>
      <c r="V32" s="44">
        <f t="shared" si="1"/>
        <v>3003</v>
      </c>
      <c r="W32" s="44">
        <v>145</v>
      </c>
      <c r="X32" s="44">
        <v>154</v>
      </c>
      <c r="Y32" s="44">
        <v>155</v>
      </c>
      <c r="Z32" s="44">
        <v>151</v>
      </c>
      <c r="AA32" s="44">
        <v>191</v>
      </c>
      <c r="AB32" s="44">
        <v>158</v>
      </c>
      <c r="AC32" s="44">
        <v>135</v>
      </c>
      <c r="AD32" s="44">
        <v>149</v>
      </c>
      <c r="AE32" s="44">
        <v>152</v>
      </c>
      <c r="AF32" s="44">
        <v>161</v>
      </c>
      <c r="AG32" s="44">
        <v>157</v>
      </c>
      <c r="AH32" s="44">
        <v>167</v>
      </c>
      <c r="AI32" s="44">
        <v>181</v>
      </c>
      <c r="AJ32" s="44">
        <v>164</v>
      </c>
      <c r="AK32" s="44">
        <v>193</v>
      </c>
      <c r="AL32" s="44">
        <v>193</v>
      </c>
      <c r="AM32" s="44">
        <v>227</v>
      </c>
      <c r="AN32" s="46">
        <v>170</v>
      </c>
      <c r="AO32" s="44">
        <f t="shared" si="2"/>
        <v>51048</v>
      </c>
      <c r="AP32" s="44">
        <f t="shared" si="3"/>
        <v>2422</v>
      </c>
      <c r="AQ32" s="44">
        <f t="shared" si="4"/>
        <v>2597</v>
      </c>
      <c r="AR32" s="44">
        <f t="shared" si="5"/>
        <v>2818</v>
      </c>
      <c r="AS32" s="44">
        <f t="shared" si="6"/>
        <v>2724</v>
      </c>
      <c r="AT32" s="44">
        <f t="shared" si="7"/>
        <v>3389</v>
      </c>
      <c r="AU32" s="44">
        <f t="shared" si="8"/>
        <v>2883</v>
      </c>
      <c r="AV32" s="44">
        <f t="shared" si="9"/>
        <v>2357</v>
      </c>
      <c r="AW32" s="44">
        <f t="shared" si="10"/>
        <v>2814</v>
      </c>
      <c r="AX32" s="44">
        <f t="shared" si="11"/>
        <v>2796</v>
      </c>
      <c r="AY32" s="44">
        <f t="shared" si="12"/>
        <v>2851</v>
      </c>
      <c r="AZ32" s="44">
        <f t="shared" si="13"/>
        <v>2723</v>
      </c>
      <c r="BA32" s="44">
        <f t="shared" si="14"/>
        <v>2640</v>
      </c>
      <c r="BB32" s="44">
        <f t="shared" si="15"/>
        <v>2717</v>
      </c>
      <c r="BC32" s="44">
        <f t="shared" si="16"/>
        <v>2806</v>
      </c>
      <c r="BD32" s="44">
        <f t="shared" si="17"/>
        <v>2896</v>
      </c>
      <c r="BE32" s="44">
        <f t="shared" si="18"/>
        <v>3023</v>
      </c>
      <c r="BF32" s="44">
        <f t="shared" si="19"/>
        <v>3415</v>
      </c>
      <c r="BG32" s="46">
        <f t="shared" si="20"/>
        <v>3177</v>
      </c>
    </row>
    <row r="33" spans="1:59" ht="14.1" customHeight="1" x14ac:dyDescent="0.25">
      <c r="A33" s="18"/>
      <c r="B33" s="19" t="s">
        <v>27</v>
      </c>
      <c r="C33" s="42">
        <f t="shared" si="0"/>
        <v>96409</v>
      </c>
      <c r="D33" s="42">
        <v>4455</v>
      </c>
      <c r="E33" s="42">
        <v>5565</v>
      </c>
      <c r="F33" s="42">
        <v>5692</v>
      </c>
      <c r="G33" s="42">
        <v>4777</v>
      </c>
      <c r="H33" s="42">
        <v>5454</v>
      </c>
      <c r="I33" s="42">
        <v>4662</v>
      </c>
      <c r="J33" s="42">
        <v>3929</v>
      </c>
      <c r="K33" s="42">
        <v>4652</v>
      </c>
      <c r="L33" s="40">
        <v>4798</v>
      </c>
      <c r="M33" s="42">
        <v>5007</v>
      </c>
      <c r="N33" s="42">
        <v>5078</v>
      </c>
      <c r="O33" s="42">
        <v>4993</v>
      </c>
      <c r="P33" s="42">
        <v>5449</v>
      </c>
      <c r="Q33" s="42">
        <v>5476</v>
      </c>
      <c r="R33" s="42">
        <v>6191</v>
      </c>
      <c r="S33" s="42">
        <v>6297</v>
      </c>
      <c r="T33" s="42">
        <v>7172</v>
      </c>
      <c r="U33" s="43">
        <v>6762</v>
      </c>
      <c r="V33" s="37">
        <f t="shared" si="1"/>
        <v>3136</v>
      </c>
      <c r="W33" s="37">
        <v>140</v>
      </c>
      <c r="X33" s="37">
        <v>181</v>
      </c>
      <c r="Y33" s="37">
        <v>185</v>
      </c>
      <c r="Z33" s="37">
        <v>170</v>
      </c>
      <c r="AA33" s="37">
        <v>159</v>
      </c>
      <c r="AB33" s="37">
        <v>145</v>
      </c>
      <c r="AC33" s="37">
        <v>145</v>
      </c>
      <c r="AD33" s="37">
        <v>166</v>
      </c>
      <c r="AE33" s="37">
        <v>158</v>
      </c>
      <c r="AF33" s="37">
        <v>147</v>
      </c>
      <c r="AG33" s="37">
        <v>176</v>
      </c>
      <c r="AH33" s="37">
        <v>190</v>
      </c>
      <c r="AI33" s="37">
        <v>192</v>
      </c>
      <c r="AJ33" s="37">
        <v>186</v>
      </c>
      <c r="AK33" s="37">
        <v>190</v>
      </c>
      <c r="AL33" s="37">
        <v>196</v>
      </c>
      <c r="AM33" s="37">
        <v>201</v>
      </c>
      <c r="AN33" s="41">
        <v>209</v>
      </c>
      <c r="AO33" s="37">
        <f t="shared" si="2"/>
        <v>93273</v>
      </c>
      <c r="AP33" s="37">
        <f t="shared" si="3"/>
        <v>4315</v>
      </c>
      <c r="AQ33" s="37">
        <f t="shared" si="4"/>
        <v>5384</v>
      </c>
      <c r="AR33" s="37">
        <f t="shared" si="5"/>
        <v>5507</v>
      </c>
      <c r="AS33" s="37">
        <f t="shared" si="6"/>
        <v>4607</v>
      </c>
      <c r="AT33" s="37">
        <f t="shared" si="7"/>
        <v>5295</v>
      </c>
      <c r="AU33" s="37">
        <f t="shared" si="8"/>
        <v>4517</v>
      </c>
      <c r="AV33" s="37">
        <f t="shared" si="9"/>
        <v>3784</v>
      </c>
      <c r="AW33" s="37">
        <f t="shared" si="10"/>
        <v>4486</v>
      </c>
      <c r="AX33" s="37">
        <f t="shared" si="11"/>
        <v>4640</v>
      </c>
      <c r="AY33" s="37">
        <f t="shared" si="12"/>
        <v>4860</v>
      </c>
      <c r="AZ33" s="37">
        <f t="shared" si="13"/>
        <v>4902</v>
      </c>
      <c r="BA33" s="37">
        <f t="shared" si="14"/>
        <v>4803</v>
      </c>
      <c r="BB33" s="37">
        <f t="shared" si="15"/>
        <v>5257</v>
      </c>
      <c r="BC33" s="37">
        <f t="shared" si="16"/>
        <v>5290</v>
      </c>
      <c r="BD33" s="37">
        <f t="shared" si="17"/>
        <v>6001</v>
      </c>
      <c r="BE33" s="37">
        <f t="shared" si="18"/>
        <v>6101</v>
      </c>
      <c r="BF33" s="37">
        <f t="shared" si="19"/>
        <v>6971</v>
      </c>
      <c r="BG33" s="41">
        <f t="shared" si="20"/>
        <v>6553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50607</v>
      </c>
      <c r="D34" s="42">
        <v>2298</v>
      </c>
      <c r="E34" s="42">
        <v>2889</v>
      </c>
      <c r="F34" s="42">
        <v>2906</v>
      </c>
      <c r="G34" s="42">
        <v>2468</v>
      </c>
      <c r="H34" s="42">
        <v>2830</v>
      </c>
      <c r="I34" s="42">
        <v>2423</v>
      </c>
      <c r="J34" s="42">
        <v>2066</v>
      </c>
      <c r="K34" s="42">
        <v>2425</v>
      </c>
      <c r="L34" s="40">
        <v>2528</v>
      </c>
      <c r="M34" s="42">
        <v>2641</v>
      </c>
      <c r="N34" s="42">
        <v>2644</v>
      </c>
      <c r="O34" s="42">
        <v>2652</v>
      </c>
      <c r="P34" s="42">
        <v>2915</v>
      </c>
      <c r="Q34" s="42">
        <v>2964</v>
      </c>
      <c r="R34" s="42">
        <v>3356</v>
      </c>
      <c r="S34" s="42">
        <v>3315</v>
      </c>
      <c r="T34" s="42">
        <v>3727</v>
      </c>
      <c r="U34" s="43">
        <v>3560</v>
      </c>
      <c r="V34" s="42">
        <f t="shared" si="1"/>
        <v>1629</v>
      </c>
      <c r="W34" s="42">
        <v>77</v>
      </c>
      <c r="X34" s="42">
        <v>101</v>
      </c>
      <c r="Y34" s="42">
        <v>90</v>
      </c>
      <c r="Z34" s="42">
        <v>92</v>
      </c>
      <c r="AA34" s="42">
        <v>79</v>
      </c>
      <c r="AB34" s="42">
        <v>70</v>
      </c>
      <c r="AC34" s="42">
        <v>72</v>
      </c>
      <c r="AD34" s="42">
        <v>79</v>
      </c>
      <c r="AE34" s="42">
        <v>86</v>
      </c>
      <c r="AF34" s="42">
        <v>82</v>
      </c>
      <c r="AG34" s="42">
        <v>93</v>
      </c>
      <c r="AH34" s="42">
        <v>99</v>
      </c>
      <c r="AI34" s="42">
        <v>97</v>
      </c>
      <c r="AJ34" s="42">
        <v>92</v>
      </c>
      <c r="AK34" s="42">
        <v>106</v>
      </c>
      <c r="AL34" s="42">
        <v>96</v>
      </c>
      <c r="AM34" s="42">
        <v>102</v>
      </c>
      <c r="AN34" s="43">
        <v>116</v>
      </c>
      <c r="AO34" s="42">
        <f t="shared" si="2"/>
        <v>48978</v>
      </c>
      <c r="AP34" s="42">
        <f t="shared" si="3"/>
        <v>2221</v>
      </c>
      <c r="AQ34" s="42">
        <f t="shared" si="4"/>
        <v>2788</v>
      </c>
      <c r="AR34" s="42">
        <f t="shared" si="5"/>
        <v>2816</v>
      </c>
      <c r="AS34" s="42">
        <f t="shared" si="6"/>
        <v>2376</v>
      </c>
      <c r="AT34" s="42">
        <f t="shared" si="7"/>
        <v>2751</v>
      </c>
      <c r="AU34" s="42">
        <f t="shared" si="8"/>
        <v>2353</v>
      </c>
      <c r="AV34" s="42">
        <f t="shared" si="9"/>
        <v>1994</v>
      </c>
      <c r="AW34" s="42">
        <f t="shared" si="10"/>
        <v>2346</v>
      </c>
      <c r="AX34" s="42">
        <f t="shared" si="11"/>
        <v>2442</v>
      </c>
      <c r="AY34" s="42">
        <f t="shared" si="12"/>
        <v>2559</v>
      </c>
      <c r="AZ34" s="42">
        <f t="shared" si="13"/>
        <v>2551</v>
      </c>
      <c r="BA34" s="42">
        <f t="shared" si="14"/>
        <v>2553</v>
      </c>
      <c r="BB34" s="42">
        <f t="shared" si="15"/>
        <v>2818</v>
      </c>
      <c r="BC34" s="42">
        <f t="shared" si="16"/>
        <v>2872</v>
      </c>
      <c r="BD34" s="42">
        <f t="shared" si="17"/>
        <v>3250</v>
      </c>
      <c r="BE34" s="42">
        <f t="shared" si="18"/>
        <v>3219</v>
      </c>
      <c r="BF34" s="42">
        <f t="shared" si="19"/>
        <v>3625</v>
      </c>
      <c r="BG34" s="43">
        <f t="shared" si="20"/>
        <v>3444</v>
      </c>
    </row>
    <row r="35" spans="1:59" ht="14.1" customHeight="1" x14ac:dyDescent="0.25">
      <c r="A35" s="20"/>
      <c r="B35" s="21" t="s">
        <v>30</v>
      </c>
      <c r="C35" s="44">
        <f t="shared" si="0"/>
        <v>45802</v>
      </c>
      <c r="D35" s="44">
        <v>2157</v>
      </c>
      <c r="E35" s="44">
        <v>2676</v>
      </c>
      <c r="F35" s="44">
        <v>2786</v>
      </c>
      <c r="G35" s="44">
        <v>2309</v>
      </c>
      <c r="H35" s="44">
        <v>2624</v>
      </c>
      <c r="I35" s="44">
        <v>2239</v>
      </c>
      <c r="J35" s="44">
        <v>1863</v>
      </c>
      <c r="K35" s="44">
        <v>2227</v>
      </c>
      <c r="L35" s="45">
        <v>2270</v>
      </c>
      <c r="M35" s="44">
        <v>2366</v>
      </c>
      <c r="N35" s="44">
        <v>2434</v>
      </c>
      <c r="O35" s="44">
        <v>2341</v>
      </c>
      <c r="P35" s="44">
        <v>2534</v>
      </c>
      <c r="Q35" s="44">
        <v>2512</v>
      </c>
      <c r="R35" s="44">
        <v>2835</v>
      </c>
      <c r="S35" s="44">
        <v>2982</v>
      </c>
      <c r="T35" s="44">
        <v>3445</v>
      </c>
      <c r="U35" s="46">
        <v>3202</v>
      </c>
      <c r="V35" s="44">
        <f t="shared" si="1"/>
        <v>1507</v>
      </c>
      <c r="W35" s="44">
        <v>63</v>
      </c>
      <c r="X35" s="44">
        <v>80</v>
      </c>
      <c r="Y35" s="44">
        <v>95</v>
      </c>
      <c r="Z35" s="44">
        <v>78</v>
      </c>
      <c r="AA35" s="44">
        <v>80</v>
      </c>
      <c r="AB35" s="44">
        <v>75</v>
      </c>
      <c r="AC35" s="44">
        <v>73</v>
      </c>
      <c r="AD35" s="44">
        <v>87</v>
      </c>
      <c r="AE35" s="44">
        <v>72</v>
      </c>
      <c r="AF35" s="44">
        <v>65</v>
      </c>
      <c r="AG35" s="44">
        <v>83</v>
      </c>
      <c r="AH35" s="44">
        <v>91</v>
      </c>
      <c r="AI35" s="44">
        <v>95</v>
      </c>
      <c r="AJ35" s="44">
        <v>94</v>
      </c>
      <c r="AK35" s="44">
        <v>84</v>
      </c>
      <c r="AL35" s="44">
        <v>100</v>
      </c>
      <c r="AM35" s="44">
        <v>99</v>
      </c>
      <c r="AN35" s="46">
        <v>93</v>
      </c>
      <c r="AO35" s="44">
        <f t="shared" si="2"/>
        <v>44295</v>
      </c>
      <c r="AP35" s="44">
        <f t="shared" si="3"/>
        <v>2094</v>
      </c>
      <c r="AQ35" s="44">
        <f t="shared" si="4"/>
        <v>2596</v>
      </c>
      <c r="AR35" s="44">
        <f t="shared" si="5"/>
        <v>2691</v>
      </c>
      <c r="AS35" s="44">
        <f t="shared" si="6"/>
        <v>2231</v>
      </c>
      <c r="AT35" s="44">
        <f t="shared" si="7"/>
        <v>2544</v>
      </c>
      <c r="AU35" s="44">
        <f t="shared" si="8"/>
        <v>2164</v>
      </c>
      <c r="AV35" s="44">
        <f t="shared" si="9"/>
        <v>1790</v>
      </c>
      <c r="AW35" s="44">
        <f t="shared" si="10"/>
        <v>2140</v>
      </c>
      <c r="AX35" s="44">
        <f t="shared" si="11"/>
        <v>2198</v>
      </c>
      <c r="AY35" s="44">
        <f t="shared" si="12"/>
        <v>2301</v>
      </c>
      <c r="AZ35" s="44">
        <f t="shared" si="13"/>
        <v>2351</v>
      </c>
      <c r="BA35" s="44">
        <f t="shared" si="14"/>
        <v>2250</v>
      </c>
      <c r="BB35" s="44">
        <f t="shared" si="15"/>
        <v>2439</v>
      </c>
      <c r="BC35" s="44">
        <f t="shared" si="16"/>
        <v>2418</v>
      </c>
      <c r="BD35" s="44">
        <f t="shared" si="17"/>
        <v>2751</v>
      </c>
      <c r="BE35" s="44">
        <f t="shared" si="18"/>
        <v>2882</v>
      </c>
      <c r="BF35" s="44">
        <f t="shared" si="19"/>
        <v>3346</v>
      </c>
      <c r="BG35" s="46">
        <f t="shared" si="20"/>
        <v>3109</v>
      </c>
    </row>
    <row r="36" spans="1:59" ht="14.1" customHeight="1" x14ac:dyDescent="0.25">
      <c r="A36" s="18"/>
      <c r="B36" s="19" t="s">
        <v>27</v>
      </c>
      <c r="C36" s="42">
        <f t="shared" si="0"/>
        <v>224334</v>
      </c>
      <c r="D36" s="42">
        <v>12601</v>
      </c>
      <c r="E36" s="42">
        <v>12822</v>
      </c>
      <c r="F36" s="42">
        <v>11188</v>
      </c>
      <c r="G36" s="42">
        <v>9877</v>
      </c>
      <c r="H36" s="42">
        <v>12219</v>
      </c>
      <c r="I36" s="42">
        <v>10388</v>
      </c>
      <c r="J36" s="42">
        <v>8900</v>
      </c>
      <c r="K36" s="42">
        <v>10587</v>
      </c>
      <c r="L36" s="40">
        <v>11043</v>
      </c>
      <c r="M36" s="42">
        <v>11246</v>
      </c>
      <c r="N36" s="42">
        <v>11689</v>
      </c>
      <c r="O36" s="42">
        <v>11909</v>
      </c>
      <c r="P36" s="42">
        <v>12945</v>
      </c>
      <c r="Q36" s="42">
        <v>13508</v>
      </c>
      <c r="R36" s="42">
        <v>14501</v>
      </c>
      <c r="S36" s="42">
        <v>14997</v>
      </c>
      <c r="T36" s="42">
        <v>17416</v>
      </c>
      <c r="U36" s="43">
        <v>16498</v>
      </c>
      <c r="V36" s="37">
        <f t="shared" si="1"/>
        <v>1719</v>
      </c>
      <c r="W36" s="37">
        <v>108</v>
      </c>
      <c r="X36" s="37">
        <v>90</v>
      </c>
      <c r="Y36" s="37">
        <v>92</v>
      </c>
      <c r="Z36" s="37">
        <v>78</v>
      </c>
      <c r="AA36" s="37">
        <v>83</v>
      </c>
      <c r="AB36" s="37">
        <v>68</v>
      </c>
      <c r="AC36" s="37">
        <v>101</v>
      </c>
      <c r="AD36" s="37">
        <v>71</v>
      </c>
      <c r="AE36" s="37">
        <v>91</v>
      </c>
      <c r="AF36" s="37">
        <v>87</v>
      </c>
      <c r="AG36" s="37">
        <v>99</v>
      </c>
      <c r="AH36" s="37">
        <v>93</v>
      </c>
      <c r="AI36" s="37">
        <v>100</v>
      </c>
      <c r="AJ36" s="37">
        <v>121</v>
      </c>
      <c r="AK36" s="37">
        <v>105</v>
      </c>
      <c r="AL36" s="37">
        <v>116</v>
      </c>
      <c r="AM36" s="37">
        <v>118</v>
      </c>
      <c r="AN36" s="41">
        <v>98</v>
      </c>
      <c r="AO36" s="37">
        <f t="shared" si="2"/>
        <v>222615</v>
      </c>
      <c r="AP36" s="37">
        <f t="shared" si="3"/>
        <v>12493</v>
      </c>
      <c r="AQ36" s="37">
        <f t="shared" si="4"/>
        <v>12732</v>
      </c>
      <c r="AR36" s="37">
        <f t="shared" si="5"/>
        <v>11096</v>
      </c>
      <c r="AS36" s="37">
        <f t="shared" si="6"/>
        <v>9799</v>
      </c>
      <c r="AT36" s="37">
        <f t="shared" si="7"/>
        <v>12136</v>
      </c>
      <c r="AU36" s="37">
        <f t="shared" si="8"/>
        <v>10320</v>
      </c>
      <c r="AV36" s="37">
        <f t="shared" si="9"/>
        <v>8799</v>
      </c>
      <c r="AW36" s="37">
        <f t="shared" si="10"/>
        <v>10516</v>
      </c>
      <c r="AX36" s="37">
        <f t="shared" si="11"/>
        <v>10952</v>
      </c>
      <c r="AY36" s="37">
        <f t="shared" si="12"/>
        <v>11159</v>
      </c>
      <c r="AZ36" s="37">
        <f t="shared" si="13"/>
        <v>11590</v>
      </c>
      <c r="BA36" s="37">
        <f t="shared" si="14"/>
        <v>11816</v>
      </c>
      <c r="BB36" s="37">
        <f t="shared" si="15"/>
        <v>12845</v>
      </c>
      <c r="BC36" s="37">
        <f t="shared" si="16"/>
        <v>13387</v>
      </c>
      <c r="BD36" s="37">
        <f t="shared" si="17"/>
        <v>14396</v>
      </c>
      <c r="BE36" s="37">
        <f t="shared" si="18"/>
        <v>14881</v>
      </c>
      <c r="BF36" s="37">
        <f t="shared" si="19"/>
        <v>17298</v>
      </c>
      <c r="BG36" s="41">
        <f t="shared" si="20"/>
        <v>16400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117596</v>
      </c>
      <c r="D37" s="42">
        <v>6544</v>
      </c>
      <c r="E37" s="42">
        <v>6670</v>
      </c>
      <c r="F37" s="42">
        <v>5826</v>
      </c>
      <c r="G37" s="42">
        <v>5184</v>
      </c>
      <c r="H37" s="42">
        <v>6372</v>
      </c>
      <c r="I37" s="42">
        <v>5326</v>
      </c>
      <c r="J37" s="42">
        <v>4645</v>
      </c>
      <c r="K37" s="42">
        <v>5586</v>
      </c>
      <c r="L37" s="40">
        <v>5697</v>
      </c>
      <c r="M37" s="42">
        <v>5986</v>
      </c>
      <c r="N37" s="42">
        <v>6223</v>
      </c>
      <c r="O37" s="42">
        <v>6184</v>
      </c>
      <c r="P37" s="42">
        <v>6846</v>
      </c>
      <c r="Q37" s="42">
        <v>7165</v>
      </c>
      <c r="R37" s="42">
        <v>7659</v>
      </c>
      <c r="S37" s="42">
        <v>7801</v>
      </c>
      <c r="T37" s="42">
        <v>9238</v>
      </c>
      <c r="U37" s="43">
        <v>8644</v>
      </c>
      <c r="V37" s="42">
        <f t="shared" si="1"/>
        <v>877</v>
      </c>
      <c r="W37" s="42">
        <v>57</v>
      </c>
      <c r="X37" s="42">
        <v>39</v>
      </c>
      <c r="Y37" s="42">
        <v>45</v>
      </c>
      <c r="Z37" s="42">
        <v>42</v>
      </c>
      <c r="AA37" s="42">
        <v>41</v>
      </c>
      <c r="AB37" s="42">
        <v>38</v>
      </c>
      <c r="AC37" s="42">
        <v>50</v>
      </c>
      <c r="AD37" s="42">
        <v>34</v>
      </c>
      <c r="AE37" s="42">
        <v>35</v>
      </c>
      <c r="AF37" s="42">
        <v>49</v>
      </c>
      <c r="AG37" s="42">
        <v>51</v>
      </c>
      <c r="AH37" s="42">
        <v>50</v>
      </c>
      <c r="AI37" s="42">
        <v>55</v>
      </c>
      <c r="AJ37" s="42">
        <v>63</v>
      </c>
      <c r="AK37" s="42">
        <v>48</v>
      </c>
      <c r="AL37" s="42">
        <v>63</v>
      </c>
      <c r="AM37" s="42">
        <v>61</v>
      </c>
      <c r="AN37" s="43">
        <v>56</v>
      </c>
      <c r="AO37" s="42">
        <f t="shared" si="2"/>
        <v>116719</v>
      </c>
      <c r="AP37" s="42">
        <f t="shared" si="3"/>
        <v>6487</v>
      </c>
      <c r="AQ37" s="42">
        <f t="shared" si="4"/>
        <v>6631</v>
      </c>
      <c r="AR37" s="42">
        <f t="shared" si="5"/>
        <v>5781</v>
      </c>
      <c r="AS37" s="42">
        <f t="shared" si="6"/>
        <v>5142</v>
      </c>
      <c r="AT37" s="42">
        <f t="shared" si="7"/>
        <v>6331</v>
      </c>
      <c r="AU37" s="42">
        <f t="shared" si="8"/>
        <v>5288</v>
      </c>
      <c r="AV37" s="42">
        <f t="shared" si="9"/>
        <v>4595</v>
      </c>
      <c r="AW37" s="42">
        <f t="shared" si="10"/>
        <v>5552</v>
      </c>
      <c r="AX37" s="42">
        <f t="shared" si="11"/>
        <v>5662</v>
      </c>
      <c r="AY37" s="42">
        <f t="shared" si="12"/>
        <v>5937</v>
      </c>
      <c r="AZ37" s="42">
        <f t="shared" si="13"/>
        <v>6172</v>
      </c>
      <c r="BA37" s="42">
        <f t="shared" si="14"/>
        <v>6134</v>
      </c>
      <c r="BB37" s="42">
        <f t="shared" si="15"/>
        <v>6791</v>
      </c>
      <c r="BC37" s="42">
        <f t="shared" si="16"/>
        <v>7102</v>
      </c>
      <c r="BD37" s="42">
        <f t="shared" si="17"/>
        <v>7611</v>
      </c>
      <c r="BE37" s="42">
        <f t="shared" si="18"/>
        <v>7738</v>
      </c>
      <c r="BF37" s="42">
        <f t="shared" si="19"/>
        <v>9177</v>
      </c>
      <c r="BG37" s="43">
        <f t="shared" si="20"/>
        <v>8588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106738</v>
      </c>
      <c r="D38" s="44">
        <v>6057</v>
      </c>
      <c r="E38" s="44">
        <v>6152</v>
      </c>
      <c r="F38" s="44">
        <v>5362</v>
      </c>
      <c r="G38" s="44">
        <v>4693</v>
      </c>
      <c r="H38" s="44">
        <v>5847</v>
      </c>
      <c r="I38" s="44">
        <v>5062</v>
      </c>
      <c r="J38" s="44">
        <v>4255</v>
      </c>
      <c r="K38" s="44">
        <v>5001</v>
      </c>
      <c r="L38" s="45">
        <v>5346</v>
      </c>
      <c r="M38" s="44">
        <v>5260</v>
      </c>
      <c r="N38" s="44">
        <v>5466</v>
      </c>
      <c r="O38" s="44">
        <v>5725</v>
      </c>
      <c r="P38" s="44">
        <v>6099</v>
      </c>
      <c r="Q38" s="44">
        <v>6343</v>
      </c>
      <c r="R38" s="44">
        <v>6842</v>
      </c>
      <c r="S38" s="44">
        <v>7196</v>
      </c>
      <c r="T38" s="44">
        <v>8178</v>
      </c>
      <c r="U38" s="46">
        <v>7854</v>
      </c>
      <c r="V38" s="44">
        <f t="shared" ref="V38:V69" si="22">SUM(W38:AN38)</f>
        <v>842</v>
      </c>
      <c r="W38" s="44">
        <v>51</v>
      </c>
      <c r="X38" s="44">
        <v>51</v>
      </c>
      <c r="Y38" s="44">
        <v>47</v>
      </c>
      <c r="Z38" s="44">
        <v>36</v>
      </c>
      <c r="AA38" s="44">
        <v>42</v>
      </c>
      <c r="AB38" s="44">
        <v>30</v>
      </c>
      <c r="AC38" s="44">
        <v>51</v>
      </c>
      <c r="AD38" s="44">
        <v>37</v>
      </c>
      <c r="AE38" s="44">
        <v>56</v>
      </c>
      <c r="AF38" s="44">
        <v>38</v>
      </c>
      <c r="AG38" s="44">
        <v>48</v>
      </c>
      <c r="AH38" s="44">
        <v>43</v>
      </c>
      <c r="AI38" s="44">
        <v>45</v>
      </c>
      <c r="AJ38" s="44">
        <v>58</v>
      </c>
      <c r="AK38" s="44">
        <v>57</v>
      </c>
      <c r="AL38" s="44">
        <v>53</v>
      </c>
      <c r="AM38" s="44">
        <v>57</v>
      </c>
      <c r="AN38" s="46">
        <v>42</v>
      </c>
      <c r="AO38" s="44">
        <f t="shared" ref="AO38:AO74" si="23">C38-V38</f>
        <v>105896</v>
      </c>
      <c r="AP38" s="44">
        <f t="shared" ref="AP38:AP74" si="24">D38-W38</f>
        <v>6006</v>
      </c>
      <c r="AQ38" s="44">
        <f t="shared" ref="AQ38:AQ74" si="25">E38-X38</f>
        <v>6101</v>
      </c>
      <c r="AR38" s="44">
        <f t="shared" ref="AR38:AR74" si="26">F38-Y38</f>
        <v>5315</v>
      </c>
      <c r="AS38" s="44">
        <f t="shared" ref="AS38:AS74" si="27">G38-Z38</f>
        <v>4657</v>
      </c>
      <c r="AT38" s="44">
        <f t="shared" ref="AT38:AT74" si="28">H38-AA38</f>
        <v>5805</v>
      </c>
      <c r="AU38" s="44">
        <f t="shared" ref="AU38:AU74" si="29">I38-AB38</f>
        <v>5032</v>
      </c>
      <c r="AV38" s="44">
        <f t="shared" ref="AV38:AV74" si="30">J38-AC38</f>
        <v>4204</v>
      </c>
      <c r="AW38" s="44">
        <f t="shared" ref="AW38:AW74" si="31">K38-AD38</f>
        <v>4964</v>
      </c>
      <c r="AX38" s="44">
        <f t="shared" ref="AX38:AX74" si="32">L38-AE38</f>
        <v>5290</v>
      </c>
      <c r="AY38" s="44">
        <f t="shared" ref="AY38:AY74" si="33">M38-AF38</f>
        <v>5222</v>
      </c>
      <c r="AZ38" s="44">
        <f t="shared" ref="AZ38:AZ74" si="34">N38-AG38</f>
        <v>5418</v>
      </c>
      <c r="BA38" s="44">
        <f t="shared" ref="BA38:BA74" si="35">O38-AH38</f>
        <v>5682</v>
      </c>
      <c r="BB38" s="44">
        <f t="shared" ref="BB38:BB74" si="36">P38-AI38</f>
        <v>6054</v>
      </c>
      <c r="BC38" s="44">
        <f t="shared" ref="BC38:BC74" si="37">Q38-AJ38</f>
        <v>6285</v>
      </c>
      <c r="BD38" s="44">
        <f t="shared" ref="BD38:BD74" si="38">R38-AK38</f>
        <v>6785</v>
      </c>
      <c r="BE38" s="44">
        <f t="shared" ref="BE38:BE74" si="39">S38-AL38</f>
        <v>7143</v>
      </c>
      <c r="BF38" s="44">
        <f t="shared" ref="BF38:BF74" si="40">T38-AM38</f>
        <v>8121</v>
      </c>
      <c r="BG38" s="46">
        <f t="shared" ref="BG38:BG74" si="41">U38-AN38</f>
        <v>7812</v>
      </c>
    </row>
    <row r="39" spans="1:59" ht="14.1" customHeight="1" x14ac:dyDescent="0.25">
      <c r="A39" s="18"/>
      <c r="B39" s="19" t="s">
        <v>27</v>
      </c>
      <c r="C39" s="42">
        <f t="shared" si="21"/>
        <v>76756</v>
      </c>
      <c r="D39" s="42">
        <v>3363</v>
      </c>
      <c r="E39" s="42">
        <v>3450</v>
      </c>
      <c r="F39" s="42">
        <v>3401</v>
      </c>
      <c r="G39" s="42">
        <v>3056</v>
      </c>
      <c r="H39" s="42">
        <v>3762</v>
      </c>
      <c r="I39" s="42">
        <v>3435</v>
      </c>
      <c r="J39" s="42">
        <v>3166</v>
      </c>
      <c r="K39" s="42">
        <v>3532</v>
      </c>
      <c r="L39" s="40">
        <v>3688</v>
      </c>
      <c r="M39" s="42">
        <v>4034</v>
      </c>
      <c r="N39" s="42">
        <v>4186</v>
      </c>
      <c r="O39" s="42">
        <v>4386</v>
      </c>
      <c r="P39" s="42">
        <v>4620</v>
      </c>
      <c r="Q39" s="42">
        <v>4784</v>
      </c>
      <c r="R39" s="42">
        <v>5431</v>
      </c>
      <c r="S39" s="42">
        <v>5801</v>
      </c>
      <c r="T39" s="42">
        <v>6466</v>
      </c>
      <c r="U39" s="43">
        <v>6195</v>
      </c>
      <c r="V39" s="37">
        <f t="shared" si="22"/>
        <v>7493</v>
      </c>
      <c r="W39" s="37">
        <v>415</v>
      </c>
      <c r="X39" s="37">
        <v>406</v>
      </c>
      <c r="Y39" s="37">
        <v>412</v>
      </c>
      <c r="Z39" s="37">
        <v>392</v>
      </c>
      <c r="AA39" s="37">
        <v>381</v>
      </c>
      <c r="AB39" s="37">
        <v>382</v>
      </c>
      <c r="AC39" s="37">
        <v>397</v>
      </c>
      <c r="AD39" s="37">
        <v>401</v>
      </c>
      <c r="AE39" s="37">
        <v>381</v>
      </c>
      <c r="AF39" s="37">
        <v>417</v>
      </c>
      <c r="AG39" s="37">
        <v>416</v>
      </c>
      <c r="AH39" s="37">
        <v>418</v>
      </c>
      <c r="AI39" s="37">
        <v>423</v>
      </c>
      <c r="AJ39" s="37">
        <v>388</v>
      </c>
      <c r="AK39" s="37">
        <v>460</v>
      </c>
      <c r="AL39" s="37">
        <v>463</v>
      </c>
      <c r="AM39" s="37">
        <v>483</v>
      </c>
      <c r="AN39" s="41">
        <v>458</v>
      </c>
      <c r="AO39" s="37">
        <f t="shared" si="23"/>
        <v>69263</v>
      </c>
      <c r="AP39" s="37">
        <f t="shared" si="24"/>
        <v>2948</v>
      </c>
      <c r="AQ39" s="37">
        <f t="shared" si="25"/>
        <v>3044</v>
      </c>
      <c r="AR39" s="37">
        <f t="shared" si="26"/>
        <v>2989</v>
      </c>
      <c r="AS39" s="37">
        <f t="shared" si="27"/>
        <v>2664</v>
      </c>
      <c r="AT39" s="37">
        <f t="shared" si="28"/>
        <v>3381</v>
      </c>
      <c r="AU39" s="37">
        <f t="shared" si="29"/>
        <v>3053</v>
      </c>
      <c r="AV39" s="37">
        <f t="shared" si="30"/>
        <v>2769</v>
      </c>
      <c r="AW39" s="37">
        <f t="shared" si="31"/>
        <v>3131</v>
      </c>
      <c r="AX39" s="37">
        <f t="shared" si="32"/>
        <v>3307</v>
      </c>
      <c r="AY39" s="37">
        <f t="shared" si="33"/>
        <v>3617</v>
      </c>
      <c r="AZ39" s="37">
        <f t="shared" si="34"/>
        <v>3770</v>
      </c>
      <c r="BA39" s="37">
        <f t="shared" si="35"/>
        <v>3968</v>
      </c>
      <c r="BB39" s="37">
        <f t="shared" si="36"/>
        <v>4197</v>
      </c>
      <c r="BC39" s="37">
        <f t="shared" si="37"/>
        <v>4396</v>
      </c>
      <c r="BD39" s="37">
        <f t="shared" si="38"/>
        <v>4971</v>
      </c>
      <c r="BE39" s="37">
        <f t="shared" si="39"/>
        <v>5338</v>
      </c>
      <c r="BF39" s="37">
        <f t="shared" si="40"/>
        <v>5983</v>
      </c>
      <c r="BG39" s="41">
        <f t="shared" si="41"/>
        <v>5737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39931</v>
      </c>
      <c r="D40" s="42">
        <v>1757</v>
      </c>
      <c r="E40" s="42">
        <v>1785</v>
      </c>
      <c r="F40" s="42">
        <v>1773</v>
      </c>
      <c r="G40" s="42">
        <v>1573</v>
      </c>
      <c r="H40" s="42">
        <v>1967</v>
      </c>
      <c r="I40" s="42">
        <v>1767</v>
      </c>
      <c r="J40" s="42">
        <v>1629</v>
      </c>
      <c r="K40" s="42">
        <v>1845</v>
      </c>
      <c r="L40" s="40">
        <v>1920</v>
      </c>
      <c r="M40" s="42">
        <v>2087</v>
      </c>
      <c r="N40" s="42">
        <v>2189</v>
      </c>
      <c r="O40" s="42">
        <v>2245</v>
      </c>
      <c r="P40" s="42">
        <v>2398</v>
      </c>
      <c r="Q40" s="42">
        <v>2504</v>
      </c>
      <c r="R40" s="42">
        <v>2816</v>
      </c>
      <c r="S40" s="42">
        <v>3066</v>
      </c>
      <c r="T40" s="42">
        <v>3347</v>
      </c>
      <c r="U40" s="43">
        <v>3263</v>
      </c>
      <c r="V40" s="42">
        <f t="shared" si="22"/>
        <v>3859</v>
      </c>
      <c r="W40" s="42">
        <v>220</v>
      </c>
      <c r="X40" s="42">
        <v>218</v>
      </c>
      <c r="Y40" s="42">
        <v>215</v>
      </c>
      <c r="Z40" s="42">
        <v>207</v>
      </c>
      <c r="AA40" s="42">
        <v>203</v>
      </c>
      <c r="AB40" s="42">
        <v>198</v>
      </c>
      <c r="AC40" s="42">
        <v>203</v>
      </c>
      <c r="AD40" s="42">
        <v>202</v>
      </c>
      <c r="AE40" s="42">
        <v>205</v>
      </c>
      <c r="AF40" s="42">
        <v>210</v>
      </c>
      <c r="AG40" s="42">
        <v>219</v>
      </c>
      <c r="AH40" s="42">
        <v>205</v>
      </c>
      <c r="AI40" s="42">
        <v>193</v>
      </c>
      <c r="AJ40" s="42">
        <v>206</v>
      </c>
      <c r="AK40" s="42">
        <v>249</v>
      </c>
      <c r="AL40" s="42">
        <v>243</v>
      </c>
      <c r="AM40" s="42">
        <v>243</v>
      </c>
      <c r="AN40" s="43">
        <v>220</v>
      </c>
      <c r="AO40" s="42">
        <f t="shared" si="23"/>
        <v>36072</v>
      </c>
      <c r="AP40" s="42">
        <f t="shared" si="24"/>
        <v>1537</v>
      </c>
      <c r="AQ40" s="42">
        <f t="shared" si="25"/>
        <v>1567</v>
      </c>
      <c r="AR40" s="42">
        <f t="shared" si="26"/>
        <v>1558</v>
      </c>
      <c r="AS40" s="42">
        <f t="shared" si="27"/>
        <v>1366</v>
      </c>
      <c r="AT40" s="42">
        <f t="shared" si="28"/>
        <v>1764</v>
      </c>
      <c r="AU40" s="42">
        <f t="shared" si="29"/>
        <v>1569</v>
      </c>
      <c r="AV40" s="42">
        <f t="shared" si="30"/>
        <v>1426</v>
      </c>
      <c r="AW40" s="42">
        <f t="shared" si="31"/>
        <v>1643</v>
      </c>
      <c r="AX40" s="42">
        <f t="shared" si="32"/>
        <v>1715</v>
      </c>
      <c r="AY40" s="42">
        <f t="shared" si="33"/>
        <v>1877</v>
      </c>
      <c r="AZ40" s="42">
        <f t="shared" si="34"/>
        <v>1970</v>
      </c>
      <c r="BA40" s="42">
        <f t="shared" si="35"/>
        <v>2040</v>
      </c>
      <c r="BB40" s="42">
        <f t="shared" si="36"/>
        <v>2205</v>
      </c>
      <c r="BC40" s="42">
        <f t="shared" si="37"/>
        <v>2298</v>
      </c>
      <c r="BD40" s="42">
        <f t="shared" si="38"/>
        <v>2567</v>
      </c>
      <c r="BE40" s="42">
        <f t="shared" si="39"/>
        <v>2823</v>
      </c>
      <c r="BF40" s="42">
        <f t="shared" si="40"/>
        <v>3104</v>
      </c>
      <c r="BG40" s="43">
        <f t="shared" si="41"/>
        <v>3043</v>
      </c>
    </row>
    <row r="41" spans="1:59" ht="14.1" customHeight="1" x14ac:dyDescent="0.25">
      <c r="A41" s="20"/>
      <c r="B41" s="21" t="s">
        <v>30</v>
      </c>
      <c r="C41" s="44">
        <f t="shared" si="21"/>
        <v>36825</v>
      </c>
      <c r="D41" s="44">
        <v>1606</v>
      </c>
      <c r="E41" s="44">
        <v>1665</v>
      </c>
      <c r="F41" s="44">
        <v>1628</v>
      </c>
      <c r="G41" s="44">
        <v>1483</v>
      </c>
      <c r="H41" s="44">
        <v>1795</v>
      </c>
      <c r="I41" s="44">
        <v>1668</v>
      </c>
      <c r="J41" s="44">
        <v>1537</v>
      </c>
      <c r="K41" s="44">
        <v>1687</v>
      </c>
      <c r="L41" s="45">
        <v>1768</v>
      </c>
      <c r="M41" s="44">
        <v>1947</v>
      </c>
      <c r="N41" s="44">
        <v>1997</v>
      </c>
      <c r="O41" s="44">
        <v>2141</v>
      </c>
      <c r="P41" s="44">
        <v>2222</v>
      </c>
      <c r="Q41" s="44">
        <v>2280</v>
      </c>
      <c r="R41" s="44">
        <v>2615</v>
      </c>
      <c r="S41" s="44">
        <v>2735</v>
      </c>
      <c r="T41" s="44">
        <v>3119</v>
      </c>
      <c r="U41" s="46">
        <v>2932</v>
      </c>
      <c r="V41" s="44">
        <f t="shared" si="22"/>
        <v>3634</v>
      </c>
      <c r="W41" s="44">
        <v>195</v>
      </c>
      <c r="X41" s="44">
        <v>188</v>
      </c>
      <c r="Y41" s="44">
        <v>197</v>
      </c>
      <c r="Z41" s="44">
        <v>185</v>
      </c>
      <c r="AA41" s="44">
        <v>178</v>
      </c>
      <c r="AB41" s="44">
        <v>184</v>
      </c>
      <c r="AC41" s="44">
        <v>194</v>
      </c>
      <c r="AD41" s="44">
        <v>199</v>
      </c>
      <c r="AE41" s="44">
        <v>176</v>
      </c>
      <c r="AF41" s="44">
        <v>207</v>
      </c>
      <c r="AG41" s="44">
        <v>197</v>
      </c>
      <c r="AH41" s="44">
        <v>213</v>
      </c>
      <c r="AI41" s="44">
        <v>230</v>
      </c>
      <c r="AJ41" s="44">
        <v>182</v>
      </c>
      <c r="AK41" s="44">
        <v>211</v>
      </c>
      <c r="AL41" s="44">
        <v>220</v>
      </c>
      <c r="AM41" s="44">
        <v>240</v>
      </c>
      <c r="AN41" s="46">
        <v>238</v>
      </c>
      <c r="AO41" s="44">
        <f t="shared" si="23"/>
        <v>33191</v>
      </c>
      <c r="AP41" s="44">
        <f t="shared" si="24"/>
        <v>1411</v>
      </c>
      <c r="AQ41" s="44">
        <f t="shared" si="25"/>
        <v>1477</v>
      </c>
      <c r="AR41" s="44">
        <f t="shared" si="26"/>
        <v>1431</v>
      </c>
      <c r="AS41" s="44">
        <f t="shared" si="27"/>
        <v>1298</v>
      </c>
      <c r="AT41" s="44">
        <f t="shared" si="28"/>
        <v>1617</v>
      </c>
      <c r="AU41" s="44">
        <f t="shared" si="29"/>
        <v>1484</v>
      </c>
      <c r="AV41" s="44">
        <f t="shared" si="30"/>
        <v>1343</v>
      </c>
      <c r="AW41" s="44">
        <f t="shared" si="31"/>
        <v>1488</v>
      </c>
      <c r="AX41" s="44">
        <f t="shared" si="32"/>
        <v>1592</v>
      </c>
      <c r="AY41" s="44">
        <f t="shared" si="33"/>
        <v>1740</v>
      </c>
      <c r="AZ41" s="44">
        <f t="shared" si="34"/>
        <v>1800</v>
      </c>
      <c r="BA41" s="44">
        <f t="shared" si="35"/>
        <v>1928</v>
      </c>
      <c r="BB41" s="44">
        <f t="shared" si="36"/>
        <v>1992</v>
      </c>
      <c r="BC41" s="44">
        <f t="shared" si="37"/>
        <v>2098</v>
      </c>
      <c r="BD41" s="44">
        <f t="shared" si="38"/>
        <v>2404</v>
      </c>
      <c r="BE41" s="44">
        <f t="shared" si="39"/>
        <v>2515</v>
      </c>
      <c r="BF41" s="44">
        <f t="shared" si="40"/>
        <v>2879</v>
      </c>
      <c r="BG41" s="46">
        <f t="shared" si="41"/>
        <v>2694</v>
      </c>
    </row>
    <row r="42" spans="1:59" ht="14.1" customHeight="1" x14ac:dyDescent="0.25">
      <c r="A42" s="18"/>
      <c r="B42" s="19" t="s">
        <v>27</v>
      </c>
      <c r="C42" s="42">
        <f t="shared" si="21"/>
        <v>110367</v>
      </c>
      <c r="D42" s="42">
        <v>4483</v>
      </c>
      <c r="E42" s="42">
        <v>5009</v>
      </c>
      <c r="F42" s="42">
        <v>5111</v>
      </c>
      <c r="G42" s="42">
        <v>4651</v>
      </c>
      <c r="H42" s="42">
        <v>5757</v>
      </c>
      <c r="I42" s="42">
        <v>4966</v>
      </c>
      <c r="J42" s="42">
        <v>4389</v>
      </c>
      <c r="K42" s="42">
        <v>5236</v>
      </c>
      <c r="L42" s="40">
        <v>5570</v>
      </c>
      <c r="M42" s="42">
        <v>5735</v>
      </c>
      <c r="N42" s="42">
        <v>5977</v>
      </c>
      <c r="O42" s="42">
        <v>6301</v>
      </c>
      <c r="P42" s="42">
        <v>6599</v>
      </c>
      <c r="Q42" s="42">
        <v>7230</v>
      </c>
      <c r="R42" s="42">
        <v>7596</v>
      </c>
      <c r="S42" s="42">
        <v>7909</v>
      </c>
      <c r="T42" s="42">
        <v>9283</v>
      </c>
      <c r="U42" s="43">
        <v>8565</v>
      </c>
      <c r="V42" s="37">
        <f t="shared" si="22"/>
        <v>752</v>
      </c>
      <c r="W42" s="37">
        <v>30</v>
      </c>
      <c r="X42" s="37">
        <v>26</v>
      </c>
      <c r="Y42" s="37">
        <v>25</v>
      </c>
      <c r="Z42" s="37">
        <v>29</v>
      </c>
      <c r="AA42" s="37">
        <v>44</v>
      </c>
      <c r="AB42" s="37">
        <v>38</v>
      </c>
      <c r="AC42" s="37">
        <v>44</v>
      </c>
      <c r="AD42" s="37">
        <v>30</v>
      </c>
      <c r="AE42" s="37">
        <v>49</v>
      </c>
      <c r="AF42" s="37">
        <v>40</v>
      </c>
      <c r="AG42" s="37">
        <v>51</v>
      </c>
      <c r="AH42" s="37">
        <v>42</v>
      </c>
      <c r="AI42" s="37">
        <v>40</v>
      </c>
      <c r="AJ42" s="37">
        <v>63</v>
      </c>
      <c r="AK42" s="37">
        <v>43</v>
      </c>
      <c r="AL42" s="37">
        <v>42</v>
      </c>
      <c r="AM42" s="37">
        <v>73</v>
      </c>
      <c r="AN42" s="41">
        <v>43</v>
      </c>
      <c r="AO42" s="37">
        <f t="shared" si="23"/>
        <v>109615</v>
      </c>
      <c r="AP42" s="37">
        <f t="shared" si="24"/>
        <v>4453</v>
      </c>
      <c r="AQ42" s="37">
        <f t="shared" si="25"/>
        <v>4983</v>
      </c>
      <c r="AR42" s="37">
        <f t="shared" si="26"/>
        <v>5086</v>
      </c>
      <c r="AS42" s="37">
        <f t="shared" si="27"/>
        <v>4622</v>
      </c>
      <c r="AT42" s="37">
        <f t="shared" si="28"/>
        <v>5713</v>
      </c>
      <c r="AU42" s="37">
        <f t="shared" si="29"/>
        <v>4928</v>
      </c>
      <c r="AV42" s="37">
        <f t="shared" si="30"/>
        <v>4345</v>
      </c>
      <c r="AW42" s="37">
        <f t="shared" si="31"/>
        <v>5206</v>
      </c>
      <c r="AX42" s="37">
        <f t="shared" si="32"/>
        <v>5521</v>
      </c>
      <c r="AY42" s="37">
        <f t="shared" si="33"/>
        <v>5695</v>
      </c>
      <c r="AZ42" s="37">
        <f t="shared" si="34"/>
        <v>5926</v>
      </c>
      <c r="BA42" s="37">
        <f t="shared" si="35"/>
        <v>6259</v>
      </c>
      <c r="BB42" s="37">
        <f t="shared" si="36"/>
        <v>6559</v>
      </c>
      <c r="BC42" s="37">
        <f t="shared" si="37"/>
        <v>7167</v>
      </c>
      <c r="BD42" s="37">
        <f t="shared" si="38"/>
        <v>7553</v>
      </c>
      <c r="BE42" s="37">
        <f t="shared" si="39"/>
        <v>7867</v>
      </c>
      <c r="BF42" s="37">
        <f t="shared" si="40"/>
        <v>9210</v>
      </c>
      <c r="BG42" s="41">
        <f t="shared" si="41"/>
        <v>8522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57844</v>
      </c>
      <c r="D43" s="42">
        <v>2281</v>
      </c>
      <c r="E43" s="42">
        <v>2602</v>
      </c>
      <c r="F43" s="42">
        <v>2624</v>
      </c>
      <c r="G43" s="42">
        <v>2392</v>
      </c>
      <c r="H43" s="42">
        <v>3026</v>
      </c>
      <c r="I43" s="42">
        <v>2562</v>
      </c>
      <c r="J43" s="42">
        <v>2316</v>
      </c>
      <c r="K43" s="42">
        <v>2761</v>
      </c>
      <c r="L43" s="40">
        <v>2976</v>
      </c>
      <c r="M43" s="42">
        <v>3032</v>
      </c>
      <c r="N43" s="42">
        <v>3150</v>
      </c>
      <c r="O43" s="42">
        <v>3296</v>
      </c>
      <c r="P43" s="42">
        <v>3482</v>
      </c>
      <c r="Q43" s="42">
        <v>3829</v>
      </c>
      <c r="R43" s="42">
        <v>3893</v>
      </c>
      <c r="S43" s="42">
        <v>4182</v>
      </c>
      <c r="T43" s="42">
        <v>4927</v>
      </c>
      <c r="U43" s="43">
        <v>4513</v>
      </c>
      <c r="V43" s="42">
        <f t="shared" si="22"/>
        <v>370</v>
      </c>
      <c r="W43" s="42">
        <v>14</v>
      </c>
      <c r="X43" s="42">
        <v>14</v>
      </c>
      <c r="Y43" s="42">
        <v>10</v>
      </c>
      <c r="Z43" s="42">
        <v>16</v>
      </c>
      <c r="AA43" s="42">
        <v>23</v>
      </c>
      <c r="AB43" s="42">
        <v>14</v>
      </c>
      <c r="AC43" s="42">
        <v>21</v>
      </c>
      <c r="AD43" s="42">
        <v>11</v>
      </c>
      <c r="AE43" s="42">
        <v>26</v>
      </c>
      <c r="AF43" s="42">
        <v>22</v>
      </c>
      <c r="AG43" s="42">
        <v>29</v>
      </c>
      <c r="AH43" s="42">
        <v>21</v>
      </c>
      <c r="AI43" s="42">
        <v>24</v>
      </c>
      <c r="AJ43" s="42">
        <v>32</v>
      </c>
      <c r="AK43" s="42">
        <v>16</v>
      </c>
      <c r="AL43" s="42">
        <v>20</v>
      </c>
      <c r="AM43" s="42">
        <v>37</v>
      </c>
      <c r="AN43" s="43">
        <v>20</v>
      </c>
      <c r="AO43" s="42">
        <f t="shared" si="23"/>
        <v>57474</v>
      </c>
      <c r="AP43" s="42">
        <f t="shared" si="24"/>
        <v>2267</v>
      </c>
      <c r="AQ43" s="42">
        <f t="shared" si="25"/>
        <v>2588</v>
      </c>
      <c r="AR43" s="42">
        <f t="shared" si="26"/>
        <v>2614</v>
      </c>
      <c r="AS43" s="42">
        <f t="shared" si="27"/>
        <v>2376</v>
      </c>
      <c r="AT43" s="42">
        <f t="shared" si="28"/>
        <v>3003</v>
      </c>
      <c r="AU43" s="42">
        <f t="shared" si="29"/>
        <v>2548</v>
      </c>
      <c r="AV43" s="42">
        <f t="shared" si="30"/>
        <v>2295</v>
      </c>
      <c r="AW43" s="42">
        <f t="shared" si="31"/>
        <v>2750</v>
      </c>
      <c r="AX43" s="42">
        <f t="shared" si="32"/>
        <v>2950</v>
      </c>
      <c r="AY43" s="42">
        <f t="shared" si="33"/>
        <v>3010</v>
      </c>
      <c r="AZ43" s="42">
        <f t="shared" si="34"/>
        <v>3121</v>
      </c>
      <c r="BA43" s="42">
        <f t="shared" si="35"/>
        <v>3275</v>
      </c>
      <c r="BB43" s="42">
        <f t="shared" si="36"/>
        <v>3458</v>
      </c>
      <c r="BC43" s="42">
        <f t="shared" si="37"/>
        <v>3797</v>
      </c>
      <c r="BD43" s="42">
        <f t="shared" si="38"/>
        <v>3877</v>
      </c>
      <c r="BE43" s="42">
        <f t="shared" si="39"/>
        <v>4162</v>
      </c>
      <c r="BF43" s="42">
        <f t="shared" si="40"/>
        <v>4890</v>
      </c>
      <c r="BG43" s="43">
        <f t="shared" si="41"/>
        <v>4493</v>
      </c>
    </row>
    <row r="44" spans="1:59" ht="14.1" customHeight="1" x14ac:dyDescent="0.25">
      <c r="A44" s="20"/>
      <c r="B44" s="21" t="s">
        <v>30</v>
      </c>
      <c r="C44" s="44">
        <f t="shared" si="21"/>
        <v>52523</v>
      </c>
      <c r="D44" s="44">
        <v>2202</v>
      </c>
      <c r="E44" s="44">
        <v>2407</v>
      </c>
      <c r="F44" s="44">
        <v>2487</v>
      </c>
      <c r="G44" s="44">
        <v>2259</v>
      </c>
      <c r="H44" s="44">
        <v>2731</v>
      </c>
      <c r="I44" s="44">
        <v>2404</v>
      </c>
      <c r="J44" s="44">
        <v>2073</v>
      </c>
      <c r="K44" s="44">
        <v>2475</v>
      </c>
      <c r="L44" s="45">
        <v>2594</v>
      </c>
      <c r="M44" s="44">
        <v>2703</v>
      </c>
      <c r="N44" s="44">
        <v>2827</v>
      </c>
      <c r="O44" s="44">
        <v>3005</v>
      </c>
      <c r="P44" s="44">
        <v>3117</v>
      </c>
      <c r="Q44" s="44">
        <v>3401</v>
      </c>
      <c r="R44" s="44">
        <v>3703</v>
      </c>
      <c r="S44" s="44">
        <v>3727</v>
      </c>
      <c r="T44" s="44">
        <v>4356</v>
      </c>
      <c r="U44" s="46">
        <v>4052</v>
      </c>
      <c r="V44" s="44">
        <f t="shared" si="22"/>
        <v>382</v>
      </c>
      <c r="W44" s="44">
        <v>16</v>
      </c>
      <c r="X44" s="44">
        <v>12</v>
      </c>
      <c r="Y44" s="44">
        <v>15</v>
      </c>
      <c r="Z44" s="44">
        <v>13</v>
      </c>
      <c r="AA44" s="44">
        <v>21</v>
      </c>
      <c r="AB44" s="44">
        <v>24</v>
      </c>
      <c r="AC44" s="44">
        <v>23</v>
      </c>
      <c r="AD44" s="44">
        <v>19</v>
      </c>
      <c r="AE44" s="44">
        <v>23</v>
      </c>
      <c r="AF44" s="44">
        <v>18</v>
      </c>
      <c r="AG44" s="44">
        <v>22</v>
      </c>
      <c r="AH44" s="44">
        <v>21</v>
      </c>
      <c r="AI44" s="44">
        <v>16</v>
      </c>
      <c r="AJ44" s="44">
        <v>31</v>
      </c>
      <c r="AK44" s="44">
        <v>27</v>
      </c>
      <c r="AL44" s="44">
        <v>22</v>
      </c>
      <c r="AM44" s="44">
        <v>36</v>
      </c>
      <c r="AN44" s="46">
        <v>23</v>
      </c>
      <c r="AO44" s="44">
        <f t="shared" si="23"/>
        <v>52141</v>
      </c>
      <c r="AP44" s="44">
        <f t="shared" si="24"/>
        <v>2186</v>
      </c>
      <c r="AQ44" s="44">
        <f t="shared" si="25"/>
        <v>2395</v>
      </c>
      <c r="AR44" s="44">
        <f t="shared" si="26"/>
        <v>2472</v>
      </c>
      <c r="AS44" s="44">
        <f t="shared" si="27"/>
        <v>2246</v>
      </c>
      <c r="AT44" s="44">
        <f t="shared" si="28"/>
        <v>2710</v>
      </c>
      <c r="AU44" s="44">
        <f t="shared" si="29"/>
        <v>2380</v>
      </c>
      <c r="AV44" s="44">
        <f t="shared" si="30"/>
        <v>2050</v>
      </c>
      <c r="AW44" s="44">
        <f t="shared" si="31"/>
        <v>2456</v>
      </c>
      <c r="AX44" s="44">
        <f t="shared" si="32"/>
        <v>2571</v>
      </c>
      <c r="AY44" s="44">
        <f t="shared" si="33"/>
        <v>2685</v>
      </c>
      <c r="AZ44" s="44">
        <f t="shared" si="34"/>
        <v>2805</v>
      </c>
      <c r="BA44" s="44">
        <f t="shared" si="35"/>
        <v>2984</v>
      </c>
      <c r="BB44" s="44">
        <f t="shared" si="36"/>
        <v>3101</v>
      </c>
      <c r="BC44" s="44">
        <f t="shared" si="37"/>
        <v>3370</v>
      </c>
      <c r="BD44" s="44">
        <f t="shared" si="38"/>
        <v>3676</v>
      </c>
      <c r="BE44" s="44">
        <f t="shared" si="39"/>
        <v>3705</v>
      </c>
      <c r="BF44" s="44">
        <f t="shared" si="40"/>
        <v>4320</v>
      </c>
      <c r="BG44" s="46">
        <f t="shared" si="41"/>
        <v>4029</v>
      </c>
    </row>
    <row r="45" spans="1:59" ht="14.1" customHeight="1" x14ac:dyDescent="0.25">
      <c r="A45" s="18"/>
      <c r="B45" s="19" t="s">
        <v>27</v>
      </c>
      <c r="C45" s="42">
        <f t="shared" si="21"/>
        <v>71109</v>
      </c>
      <c r="D45" s="42">
        <v>2750</v>
      </c>
      <c r="E45" s="42">
        <v>3084</v>
      </c>
      <c r="F45" s="42">
        <v>2989</v>
      </c>
      <c r="G45" s="42">
        <v>2892</v>
      </c>
      <c r="H45" s="42">
        <v>3464</v>
      </c>
      <c r="I45" s="42">
        <v>2983</v>
      </c>
      <c r="J45" s="42">
        <v>2681</v>
      </c>
      <c r="K45" s="42">
        <v>3175</v>
      </c>
      <c r="L45" s="40">
        <v>3322</v>
      </c>
      <c r="M45" s="42">
        <v>3546</v>
      </c>
      <c r="N45" s="42">
        <v>3720</v>
      </c>
      <c r="O45" s="42">
        <v>4101</v>
      </c>
      <c r="P45" s="42">
        <v>4183</v>
      </c>
      <c r="Q45" s="42">
        <v>4706</v>
      </c>
      <c r="R45" s="42">
        <v>5323</v>
      </c>
      <c r="S45" s="42">
        <v>5511</v>
      </c>
      <c r="T45" s="42">
        <v>6726</v>
      </c>
      <c r="U45" s="43">
        <v>5953</v>
      </c>
      <c r="V45" s="37">
        <f t="shared" si="22"/>
        <v>1305</v>
      </c>
      <c r="W45" s="37">
        <v>60</v>
      </c>
      <c r="X45" s="37">
        <v>67</v>
      </c>
      <c r="Y45" s="37">
        <v>52</v>
      </c>
      <c r="Z45" s="37">
        <v>69</v>
      </c>
      <c r="AA45" s="37">
        <v>67</v>
      </c>
      <c r="AB45" s="37">
        <v>65</v>
      </c>
      <c r="AC45" s="37">
        <v>61</v>
      </c>
      <c r="AD45" s="37">
        <v>63</v>
      </c>
      <c r="AE45" s="37">
        <v>71</v>
      </c>
      <c r="AF45" s="37">
        <v>79</v>
      </c>
      <c r="AG45" s="37">
        <v>60</v>
      </c>
      <c r="AH45" s="37">
        <v>83</v>
      </c>
      <c r="AI45" s="37">
        <v>79</v>
      </c>
      <c r="AJ45" s="37">
        <v>76</v>
      </c>
      <c r="AK45" s="37">
        <v>80</v>
      </c>
      <c r="AL45" s="37">
        <v>86</v>
      </c>
      <c r="AM45" s="37">
        <v>88</v>
      </c>
      <c r="AN45" s="41">
        <v>99</v>
      </c>
      <c r="AO45" s="37">
        <f t="shared" si="23"/>
        <v>69804</v>
      </c>
      <c r="AP45" s="37">
        <f t="shared" si="24"/>
        <v>2690</v>
      </c>
      <c r="AQ45" s="37">
        <f t="shared" si="25"/>
        <v>3017</v>
      </c>
      <c r="AR45" s="37">
        <f t="shared" si="26"/>
        <v>2937</v>
      </c>
      <c r="AS45" s="37">
        <f t="shared" si="27"/>
        <v>2823</v>
      </c>
      <c r="AT45" s="37">
        <f t="shared" si="28"/>
        <v>3397</v>
      </c>
      <c r="AU45" s="37">
        <f t="shared" si="29"/>
        <v>2918</v>
      </c>
      <c r="AV45" s="37">
        <f t="shared" si="30"/>
        <v>2620</v>
      </c>
      <c r="AW45" s="37">
        <f t="shared" si="31"/>
        <v>3112</v>
      </c>
      <c r="AX45" s="37">
        <f t="shared" si="32"/>
        <v>3251</v>
      </c>
      <c r="AY45" s="37">
        <f t="shared" si="33"/>
        <v>3467</v>
      </c>
      <c r="AZ45" s="37">
        <f t="shared" si="34"/>
        <v>3660</v>
      </c>
      <c r="BA45" s="37">
        <f t="shared" si="35"/>
        <v>4018</v>
      </c>
      <c r="BB45" s="37">
        <f t="shared" si="36"/>
        <v>4104</v>
      </c>
      <c r="BC45" s="37">
        <f t="shared" si="37"/>
        <v>4630</v>
      </c>
      <c r="BD45" s="37">
        <f t="shared" si="38"/>
        <v>5243</v>
      </c>
      <c r="BE45" s="37">
        <f t="shared" si="39"/>
        <v>5425</v>
      </c>
      <c r="BF45" s="37">
        <f t="shared" si="40"/>
        <v>6638</v>
      </c>
      <c r="BG45" s="41">
        <f t="shared" si="41"/>
        <v>5854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37280</v>
      </c>
      <c r="D46" s="42">
        <v>1432</v>
      </c>
      <c r="E46" s="42">
        <v>1623</v>
      </c>
      <c r="F46" s="42">
        <v>1556</v>
      </c>
      <c r="G46" s="42">
        <v>1516</v>
      </c>
      <c r="H46" s="42">
        <v>1801</v>
      </c>
      <c r="I46" s="42">
        <v>1535</v>
      </c>
      <c r="J46" s="42">
        <v>1407</v>
      </c>
      <c r="K46" s="42">
        <v>1692</v>
      </c>
      <c r="L46" s="40">
        <v>1744</v>
      </c>
      <c r="M46" s="42">
        <v>1852</v>
      </c>
      <c r="N46" s="42">
        <v>1968</v>
      </c>
      <c r="O46" s="42">
        <v>2132</v>
      </c>
      <c r="P46" s="42">
        <v>2171</v>
      </c>
      <c r="Q46" s="42">
        <v>2456</v>
      </c>
      <c r="R46" s="42">
        <v>2799</v>
      </c>
      <c r="S46" s="42">
        <v>2899</v>
      </c>
      <c r="T46" s="42">
        <v>3583</v>
      </c>
      <c r="U46" s="43">
        <v>3114</v>
      </c>
      <c r="V46" s="42">
        <f t="shared" si="22"/>
        <v>711</v>
      </c>
      <c r="W46" s="42">
        <v>30</v>
      </c>
      <c r="X46" s="42">
        <v>37</v>
      </c>
      <c r="Y46" s="42">
        <v>27</v>
      </c>
      <c r="Z46" s="42">
        <v>35</v>
      </c>
      <c r="AA46" s="42">
        <v>37</v>
      </c>
      <c r="AB46" s="42">
        <v>34</v>
      </c>
      <c r="AC46" s="42">
        <v>32</v>
      </c>
      <c r="AD46" s="42">
        <v>38</v>
      </c>
      <c r="AE46" s="42">
        <v>40</v>
      </c>
      <c r="AF46" s="42">
        <v>42</v>
      </c>
      <c r="AG46" s="42">
        <v>42</v>
      </c>
      <c r="AH46" s="42">
        <v>45</v>
      </c>
      <c r="AI46" s="42">
        <v>40</v>
      </c>
      <c r="AJ46" s="42">
        <v>43</v>
      </c>
      <c r="AK46" s="42">
        <v>39</v>
      </c>
      <c r="AL46" s="42">
        <v>47</v>
      </c>
      <c r="AM46" s="42">
        <v>46</v>
      </c>
      <c r="AN46" s="43">
        <v>57</v>
      </c>
      <c r="AO46" s="42">
        <f t="shared" si="23"/>
        <v>36569</v>
      </c>
      <c r="AP46" s="42">
        <f t="shared" si="24"/>
        <v>1402</v>
      </c>
      <c r="AQ46" s="42">
        <f t="shared" si="25"/>
        <v>1586</v>
      </c>
      <c r="AR46" s="42">
        <f t="shared" si="26"/>
        <v>1529</v>
      </c>
      <c r="AS46" s="42">
        <f t="shared" si="27"/>
        <v>1481</v>
      </c>
      <c r="AT46" s="42">
        <f t="shared" si="28"/>
        <v>1764</v>
      </c>
      <c r="AU46" s="42">
        <f t="shared" si="29"/>
        <v>1501</v>
      </c>
      <c r="AV46" s="42">
        <f t="shared" si="30"/>
        <v>1375</v>
      </c>
      <c r="AW46" s="42">
        <f t="shared" si="31"/>
        <v>1654</v>
      </c>
      <c r="AX46" s="42">
        <f t="shared" si="32"/>
        <v>1704</v>
      </c>
      <c r="AY46" s="42">
        <f t="shared" si="33"/>
        <v>1810</v>
      </c>
      <c r="AZ46" s="42">
        <f t="shared" si="34"/>
        <v>1926</v>
      </c>
      <c r="BA46" s="42">
        <f t="shared" si="35"/>
        <v>2087</v>
      </c>
      <c r="BB46" s="42">
        <f t="shared" si="36"/>
        <v>2131</v>
      </c>
      <c r="BC46" s="42">
        <f t="shared" si="37"/>
        <v>2413</v>
      </c>
      <c r="BD46" s="42">
        <f t="shared" si="38"/>
        <v>2760</v>
      </c>
      <c r="BE46" s="42">
        <f t="shared" si="39"/>
        <v>2852</v>
      </c>
      <c r="BF46" s="42">
        <f t="shared" si="40"/>
        <v>3537</v>
      </c>
      <c r="BG46" s="43">
        <f t="shared" si="41"/>
        <v>3057</v>
      </c>
    </row>
    <row r="47" spans="1:59" ht="14.1" customHeight="1" x14ac:dyDescent="0.25">
      <c r="A47" s="20"/>
      <c r="B47" s="21" t="s">
        <v>30</v>
      </c>
      <c r="C47" s="44">
        <f t="shared" si="21"/>
        <v>33829</v>
      </c>
      <c r="D47" s="44">
        <v>1318</v>
      </c>
      <c r="E47" s="44">
        <v>1461</v>
      </c>
      <c r="F47" s="44">
        <v>1433</v>
      </c>
      <c r="G47" s="44">
        <v>1376</v>
      </c>
      <c r="H47" s="44">
        <v>1663</v>
      </c>
      <c r="I47" s="44">
        <v>1448</v>
      </c>
      <c r="J47" s="44">
        <v>1274</v>
      </c>
      <c r="K47" s="44">
        <v>1483</v>
      </c>
      <c r="L47" s="45">
        <v>1578</v>
      </c>
      <c r="M47" s="44">
        <v>1694</v>
      </c>
      <c r="N47" s="44">
        <v>1752</v>
      </c>
      <c r="O47" s="44">
        <v>1969</v>
      </c>
      <c r="P47" s="44">
        <v>2012</v>
      </c>
      <c r="Q47" s="44">
        <v>2250</v>
      </c>
      <c r="R47" s="44">
        <v>2524</v>
      </c>
      <c r="S47" s="44">
        <v>2612</v>
      </c>
      <c r="T47" s="44">
        <v>3143</v>
      </c>
      <c r="U47" s="46">
        <v>2839</v>
      </c>
      <c r="V47" s="44">
        <f t="shared" si="22"/>
        <v>594</v>
      </c>
      <c r="W47" s="44">
        <v>30</v>
      </c>
      <c r="X47" s="44">
        <v>30</v>
      </c>
      <c r="Y47" s="44">
        <v>25</v>
      </c>
      <c r="Z47" s="44">
        <v>34</v>
      </c>
      <c r="AA47" s="44">
        <v>30</v>
      </c>
      <c r="AB47" s="44">
        <v>31</v>
      </c>
      <c r="AC47" s="44">
        <v>29</v>
      </c>
      <c r="AD47" s="44">
        <v>25</v>
      </c>
      <c r="AE47" s="44">
        <v>31</v>
      </c>
      <c r="AF47" s="44">
        <v>37</v>
      </c>
      <c r="AG47" s="44">
        <v>18</v>
      </c>
      <c r="AH47" s="44">
        <v>38</v>
      </c>
      <c r="AI47" s="44">
        <v>39</v>
      </c>
      <c r="AJ47" s="44">
        <v>33</v>
      </c>
      <c r="AK47" s="44">
        <v>41</v>
      </c>
      <c r="AL47" s="44">
        <v>39</v>
      </c>
      <c r="AM47" s="44">
        <v>42</v>
      </c>
      <c r="AN47" s="46">
        <v>42</v>
      </c>
      <c r="AO47" s="44">
        <f t="shared" si="23"/>
        <v>33235</v>
      </c>
      <c r="AP47" s="44">
        <f t="shared" si="24"/>
        <v>1288</v>
      </c>
      <c r="AQ47" s="44">
        <f t="shared" si="25"/>
        <v>1431</v>
      </c>
      <c r="AR47" s="44">
        <f t="shared" si="26"/>
        <v>1408</v>
      </c>
      <c r="AS47" s="44">
        <f t="shared" si="27"/>
        <v>1342</v>
      </c>
      <c r="AT47" s="44">
        <f t="shared" si="28"/>
        <v>1633</v>
      </c>
      <c r="AU47" s="44">
        <f t="shared" si="29"/>
        <v>1417</v>
      </c>
      <c r="AV47" s="44">
        <f t="shared" si="30"/>
        <v>1245</v>
      </c>
      <c r="AW47" s="44">
        <f t="shared" si="31"/>
        <v>1458</v>
      </c>
      <c r="AX47" s="44">
        <f t="shared" si="32"/>
        <v>1547</v>
      </c>
      <c r="AY47" s="44">
        <f t="shared" si="33"/>
        <v>1657</v>
      </c>
      <c r="AZ47" s="44">
        <f t="shared" si="34"/>
        <v>1734</v>
      </c>
      <c r="BA47" s="44">
        <f t="shared" si="35"/>
        <v>1931</v>
      </c>
      <c r="BB47" s="44">
        <f t="shared" si="36"/>
        <v>1973</v>
      </c>
      <c r="BC47" s="44">
        <f t="shared" si="37"/>
        <v>2217</v>
      </c>
      <c r="BD47" s="44">
        <f t="shared" si="38"/>
        <v>2483</v>
      </c>
      <c r="BE47" s="44">
        <f t="shared" si="39"/>
        <v>2573</v>
      </c>
      <c r="BF47" s="44">
        <f t="shared" si="40"/>
        <v>3101</v>
      </c>
      <c r="BG47" s="46">
        <f t="shared" si="41"/>
        <v>2797</v>
      </c>
    </row>
    <row r="48" spans="1:59" ht="14.1" customHeight="1" x14ac:dyDescent="0.25">
      <c r="A48" s="18"/>
      <c r="B48" s="19" t="s">
        <v>27</v>
      </c>
      <c r="C48" s="42">
        <f t="shared" si="21"/>
        <v>122953</v>
      </c>
      <c r="D48" s="42">
        <v>4990</v>
      </c>
      <c r="E48" s="42">
        <v>5555</v>
      </c>
      <c r="F48" s="42">
        <v>5534</v>
      </c>
      <c r="G48" s="42">
        <v>5125</v>
      </c>
      <c r="H48" s="42">
        <v>6437</v>
      </c>
      <c r="I48" s="42">
        <v>5441</v>
      </c>
      <c r="J48" s="42">
        <v>5003</v>
      </c>
      <c r="K48" s="42">
        <v>5730</v>
      </c>
      <c r="L48" s="40">
        <v>6086</v>
      </c>
      <c r="M48" s="42">
        <v>6308</v>
      </c>
      <c r="N48" s="42">
        <v>6777</v>
      </c>
      <c r="O48" s="42">
        <v>6960</v>
      </c>
      <c r="P48" s="42">
        <v>7444</v>
      </c>
      <c r="Q48" s="42">
        <v>7845</v>
      </c>
      <c r="R48" s="42">
        <v>8551</v>
      </c>
      <c r="S48" s="42">
        <v>8821</v>
      </c>
      <c r="T48" s="42">
        <v>10558</v>
      </c>
      <c r="U48" s="43">
        <v>9788</v>
      </c>
      <c r="V48" s="37">
        <f t="shared" si="22"/>
        <v>12323</v>
      </c>
      <c r="W48" s="37">
        <v>572</v>
      </c>
      <c r="X48" s="37">
        <v>637</v>
      </c>
      <c r="Y48" s="37">
        <v>650</v>
      </c>
      <c r="Z48" s="37">
        <v>612</v>
      </c>
      <c r="AA48" s="37">
        <v>706</v>
      </c>
      <c r="AB48" s="37">
        <v>640</v>
      </c>
      <c r="AC48" s="37">
        <v>562</v>
      </c>
      <c r="AD48" s="37">
        <v>595</v>
      </c>
      <c r="AE48" s="37">
        <v>678</v>
      </c>
      <c r="AF48" s="37">
        <v>657</v>
      </c>
      <c r="AG48" s="37">
        <v>724</v>
      </c>
      <c r="AH48" s="37">
        <v>646</v>
      </c>
      <c r="AI48" s="37">
        <v>694</v>
      </c>
      <c r="AJ48" s="37">
        <v>726</v>
      </c>
      <c r="AK48" s="37">
        <v>776</v>
      </c>
      <c r="AL48" s="37">
        <v>810</v>
      </c>
      <c r="AM48" s="37">
        <v>842</v>
      </c>
      <c r="AN48" s="41">
        <v>796</v>
      </c>
      <c r="AO48" s="37">
        <f t="shared" si="23"/>
        <v>110630</v>
      </c>
      <c r="AP48" s="37">
        <f t="shared" si="24"/>
        <v>4418</v>
      </c>
      <c r="AQ48" s="37">
        <f t="shared" si="25"/>
        <v>4918</v>
      </c>
      <c r="AR48" s="37">
        <f t="shared" si="26"/>
        <v>4884</v>
      </c>
      <c r="AS48" s="37">
        <f t="shared" si="27"/>
        <v>4513</v>
      </c>
      <c r="AT48" s="37">
        <f t="shared" si="28"/>
        <v>5731</v>
      </c>
      <c r="AU48" s="37">
        <f t="shared" si="29"/>
        <v>4801</v>
      </c>
      <c r="AV48" s="37">
        <f t="shared" si="30"/>
        <v>4441</v>
      </c>
      <c r="AW48" s="37">
        <f t="shared" si="31"/>
        <v>5135</v>
      </c>
      <c r="AX48" s="37">
        <f t="shared" si="32"/>
        <v>5408</v>
      </c>
      <c r="AY48" s="37">
        <f t="shared" si="33"/>
        <v>5651</v>
      </c>
      <c r="AZ48" s="37">
        <f t="shared" si="34"/>
        <v>6053</v>
      </c>
      <c r="BA48" s="37">
        <f t="shared" si="35"/>
        <v>6314</v>
      </c>
      <c r="BB48" s="37">
        <f t="shared" si="36"/>
        <v>6750</v>
      </c>
      <c r="BC48" s="37">
        <f t="shared" si="37"/>
        <v>7119</v>
      </c>
      <c r="BD48" s="37">
        <f t="shared" si="38"/>
        <v>7775</v>
      </c>
      <c r="BE48" s="37">
        <f t="shared" si="39"/>
        <v>8011</v>
      </c>
      <c r="BF48" s="37">
        <f t="shared" si="40"/>
        <v>9716</v>
      </c>
      <c r="BG48" s="41">
        <f t="shared" si="41"/>
        <v>8992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64298</v>
      </c>
      <c r="D49" s="42">
        <v>2614</v>
      </c>
      <c r="E49" s="42">
        <v>2886</v>
      </c>
      <c r="F49" s="42">
        <v>2859</v>
      </c>
      <c r="G49" s="42">
        <v>2659</v>
      </c>
      <c r="H49" s="42">
        <v>3426</v>
      </c>
      <c r="I49" s="42">
        <v>2818</v>
      </c>
      <c r="J49" s="42">
        <v>2657</v>
      </c>
      <c r="K49" s="42">
        <v>2966</v>
      </c>
      <c r="L49" s="40">
        <v>3222</v>
      </c>
      <c r="M49" s="42">
        <v>3288</v>
      </c>
      <c r="N49" s="42">
        <v>3566</v>
      </c>
      <c r="O49" s="42">
        <v>3604</v>
      </c>
      <c r="P49" s="42">
        <v>3960</v>
      </c>
      <c r="Q49" s="42">
        <v>4067</v>
      </c>
      <c r="R49" s="42">
        <v>4406</v>
      </c>
      <c r="S49" s="42">
        <v>4537</v>
      </c>
      <c r="T49" s="42">
        <v>5574</v>
      </c>
      <c r="U49" s="43">
        <v>5189</v>
      </c>
      <c r="V49" s="42">
        <f t="shared" si="22"/>
        <v>6398</v>
      </c>
      <c r="W49" s="42">
        <v>298</v>
      </c>
      <c r="X49" s="42">
        <v>340</v>
      </c>
      <c r="Y49" s="42">
        <v>318</v>
      </c>
      <c r="Z49" s="42">
        <v>326</v>
      </c>
      <c r="AA49" s="42">
        <v>366</v>
      </c>
      <c r="AB49" s="42">
        <v>333</v>
      </c>
      <c r="AC49" s="42">
        <v>289</v>
      </c>
      <c r="AD49" s="42">
        <v>314</v>
      </c>
      <c r="AE49" s="42">
        <v>341</v>
      </c>
      <c r="AF49" s="42">
        <v>353</v>
      </c>
      <c r="AG49" s="42">
        <v>373</v>
      </c>
      <c r="AH49" s="42">
        <v>319</v>
      </c>
      <c r="AI49" s="42">
        <v>372</v>
      </c>
      <c r="AJ49" s="42">
        <v>387</v>
      </c>
      <c r="AK49" s="42">
        <v>403</v>
      </c>
      <c r="AL49" s="42">
        <v>415</v>
      </c>
      <c r="AM49" s="42">
        <v>433</v>
      </c>
      <c r="AN49" s="43">
        <v>418</v>
      </c>
      <c r="AO49" s="42">
        <f t="shared" si="23"/>
        <v>57900</v>
      </c>
      <c r="AP49" s="42">
        <f t="shared" si="24"/>
        <v>2316</v>
      </c>
      <c r="AQ49" s="42">
        <f t="shared" si="25"/>
        <v>2546</v>
      </c>
      <c r="AR49" s="42">
        <f t="shared" si="26"/>
        <v>2541</v>
      </c>
      <c r="AS49" s="42">
        <f t="shared" si="27"/>
        <v>2333</v>
      </c>
      <c r="AT49" s="42">
        <f t="shared" si="28"/>
        <v>3060</v>
      </c>
      <c r="AU49" s="42">
        <f t="shared" si="29"/>
        <v>2485</v>
      </c>
      <c r="AV49" s="42">
        <f t="shared" si="30"/>
        <v>2368</v>
      </c>
      <c r="AW49" s="42">
        <f t="shared" si="31"/>
        <v>2652</v>
      </c>
      <c r="AX49" s="42">
        <f t="shared" si="32"/>
        <v>2881</v>
      </c>
      <c r="AY49" s="42">
        <f t="shared" si="33"/>
        <v>2935</v>
      </c>
      <c r="AZ49" s="42">
        <f t="shared" si="34"/>
        <v>3193</v>
      </c>
      <c r="BA49" s="42">
        <f t="shared" si="35"/>
        <v>3285</v>
      </c>
      <c r="BB49" s="42">
        <f t="shared" si="36"/>
        <v>3588</v>
      </c>
      <c r="BC49" s="42">
        <f t="shared" si="37"/>
        <v>3680</v>
      </c>
      <c r="BD49" s="42">
        <f t="shared" si="38"/>
        <v>4003</v>
      </c>
      <c r="BE49" s="42">
        <f t="shared" si="39"/>
        <v>4122</v>
      </c>
      <c r="BF49" s="42">
        <f t="shared" si="40"/>
        <v>5141</v>
      </c>
      <c r="BG49" s="43">
        <f t="shared" si="41"/>
        <v>4771</v>
      </c>
    </row>
    <row r="50" spans="1:59" ht="14.1" customHeight="1" x14ac:dyDescent="0.25">
      <c r="A50" s="20"/>
      <c r="B50" s="21" t="s">
        <v>30</v>
      </c>
      <c r="C50" s="44">
        <f t="shared" si="21"/>
        <v>58655</v>
      </c>
      <c r="D50" s="44">
        <v>2376</v>
      </c>
      <c r="E50" s="44">
        <v>2669</v>
      </c>
      <c r="F50" s="44">
        <v>2675</v>
      </c>
      <c r="G50" s="44">
        <v>2466</v>
      </c>
      <c r="H50" s="44">
        <v>3011</v>
      </c>
      <c r="I50" s="44">
        <v>2623</v>
      </c>
      <c r="J50" s="44">
        <v>2346</v>
      </c>
      <c r="K50" s="44">
        <v>2764</v>
      </c>
      <c r="L50" s="45">
        <v>2864</v>
      </c>
      <c r="M50" s="44">
        <v>3020</v>
      </c>
      <c r="N50" s="44">
        <v>3211</v>
      </c>
      <c r="O50" s="44">
        <v>3356</v>
      </c>
      <c r="P50" s="44">
        <v>3484</v>
      </c>
      <c r="Q50" s="44">
        <v>3778</v>
      </c>
      <c r="R50" s="44">
        <v>4145</v>
      </c>
      <c r="S50" s="44">
        <v>4284</v>
      </c>
      <c r="T50" s="44">
        <v>4984</v>
      </c>
      <c r="U50" s="46">
        <v>4599</v>
      </c>
      <c r="V50" s="44">
        <f t="shared" si="22"/>
        <v>5925</v>
      </c>
      <c r="W50" s="44">
        <v>274</v>
      </c>
      <c r="X50" s="44">
        <v>297</v>
      </c>
      <c r="Y50" s="44">
        <v>332</v>
      </c>
      <c r="Z50" s="44">
        <v>286</v>
      </c>
      <c r="AA50" s="44">
        <v>340</v>
      </c>
      <c r="AB50" s="44">
        <v>307</v>
      </c>
      <c r="AC50" s="44">
        <v>273</v>
      </c>
      <c r="AD50" s="44">
        <v>281</v>
      </c>
      <c r="AE50" s="44">
        <v>337</v>
      </c>
      <c r="AF50" s="44">
        <v>304</v>
      </c>
      <c r="AG50" s="44">
        <v>351</v>
      </c>
      <c r="AH50" s="44">
        <v>327</v>
      </c>
      <c r="AI50" s="44">
        <v>322</v>
      </c>
      <c r="AJ50" s="44">
        <v>339</v>
      </c>
      <c r="AK50" s="44">
        <v>373</v>
      </c>
      <c r="AL50" s="44">
        <v>395</v>
      </c>
      <c r="AM50" s="44">
        <v>409</v>
      </c>
      <c r="AN50" s="46">
        <v>378</v>
      </c>
      <c r="AO50" s="44">
        <f t="shared" si="23"/>
        <v>52730</v>
      </c>
      <c r="AP50" s="44">
        <f t="shared" si="24"/>
        <v>2102</v>
      </c>
      <c r="AQ50" s="44">
        <f t="shared" si="25"/>
        <v>2372</v>
      </c>
      <c r="AR50" s="44">
        <f t="shared" si="26"/>
        <v>2343</v>
      </c>
      <c r="AS50" s="44">
        <f t="shared" si="27"/>
        <v>2180</v>
      </c>
      <c r="AT50" s="44">
        <f t="shared" si="28"/>
        <v>2671</v>
      </c>
      <c r="AU50" s="44">
        <f t="shared" si="29"/>
        <v>2316</v>
      </c>
      <c r="AV50" s="44">
        <f t="shared" si="30"/>
        <v>2073</v>
      </c>
      <c r="AW50" s="44">
        <f t="shared" si="31"/>
        <v>2483</v>
      </c>
      <c r="AX50" s="44">
        <f t="shared" si="32"/>
        <v>2527</v>
      </c>
      <c r="AY50" s="44">
        <f t="shared" si="33"/>
        <v>2716</v>
      </c>
      <c r="AZ50" s="44">
        <f t="shared" si="34"/>
        <v>2860</v>
      </c>
      <c r="BA50" s="44">
        <f t="shared" si="35"/>
        <v>3029</v>
      </c>
      <c r="BB50" s="44">
        <f t="shared" si="36"/>
        <v>3162</v>
      </c>
      <c r="BC50" s="44">
        <f t="shared" si="37"/>
        <v>3439</v>
      </c>
      <c r="BD50" s="44">
        <f t="shared" si="38"/>
        <v>3772</v>
      </c>
      <c r="BE50" s="44">
        <f t="shared" si="39"/>
        <v>3889</v>
      </c>
      <c r="BF50" s="44">
        <f t="shared" si="40"/>
        <v>4575</v>
      </c>
      <c r="BG50" s="46">
        <f t="shared" si="41"/>
        <v>4221</v>
      </c>
    </row>
    <row r="51" spans="1:59" ht="14.1" customHeight="1" x14ac:dyDescent="0.25">
      <c r="A51" s="18"/>
      <c r="B51" s="19" t="s">
        <v>27</v>
      </c>
      <c r="C51" s="42">
        <f t="shared" si="21"/>
        <v>35312</v>
      </c>
      <c r="D51" s="42">
        <v>1454</v>
      </c>
      <c r="E51" s="42">
        <v>1628</v>
      </c>
      <c r="F51" s="42">
        <v>1719</v>
      </c>
      <c r="G51" s="42">
        <v>1608</v>
      </c>
      <c r="H51" s="42">
        <v>1821</v>
      </c>
      <c r="I51" s="42">
        <v>1658</v>
      </c>
      <c r="J51" s="42">
        <v>1515</v>
      </c>
      <c r="K51" s="42">
        <v>1668</v>
      </c>
      <c r="L51" s="40">
        <v>1757</v>
      </c>
      <c r="M51" s="42">
        <v>1847</v>
      </c>
      <c r="N51" s="42">
        <v>1996</v>
      </c>
      <c r="O51" s="42">
        <v>2005</v>
      </c>
      <c r="P51" s="42">
        <v>2062</v>
      </c>
      <c r="Q51" s="42">
        <v>2182</v>
      </c>
      <c r="R51" s="42">
        <v>2406</v>
      </c>
      <c r="S51" s="42">
        <v>2443</v>
      </c>
      <c r="T51" s="42">
        <v>2827</v>
      </c>
      <c r="U51" s="43">
        <v>2716</v>
      </c>
      <c r="V51" s="37">
        <f t="shared" si="22"/>
        <v>15438</v>
      </c>
      <c r="W51" s="37">
        <v>692</v>
      </c>
      <c r="X51" s="37">
        <v>737</v>
      </c>
      <c r="Y51" s="37">
        <v>806</v>
      </c>
      <c r="Z51" s="37">
        <v>745</v>
      </c>
      <c r="AA51" s="37">
        <v>783</v>
      </c>
      <c r="AB51" s="37">
        <v>740</v>
      </c>
      <c r="AC51" s="37">
        <v>702</v>
      </c>
      <c r="AD51" s="37">
        <v>733</v>
      </c>
      <c r="AE51" s="37">
        <v>780</v>
      </c>
      <c r="AF51" s="37">
        <v>806</v>
      </c>
      <c r="AG51" s="37">
        <v>863</v>
      </c>
      <c r="AH51" s="37">
        <v>903</v>
      </c>
      <c r="AI51" s="37">
        <v>923</v>
      </c>
      <c r="AJ51" s="37">
        <v>910</v>
      </c>
      <c r="AK51" s="37">
        <v>1021</v>
      </c>
      <c r="AL51" s="37">
        <v>1017</v>
      </c>
      <c r="AM51" s="37">
        <v>1140</v>
      </c>
      <c r="AN51" s="41">
        <v>1137</v>
      </c>
      <c r="AO51" s="37">
        <f t="shared" si="23"/>
        <v>19874</v>
      </c>
      <c r="AP51" s="37">
        <f t="shared" si="24"/>
        <v>762</v>
      </c>
      <c r="AQ51" s="37">
        <f t="shared" si="25"/>
        <v>891</v>
      </c>
      <c r="AR51" s="37">
        <f t="shared" si="26"/>
        <v>913</v>
      </c>
      <c r="AS51" s="37">
        <f t="shared" si="27"/>
        <v>863</v>
      </c>
      <c r="AT51" s="37">
        <f t="shared" si="28"/>
        <v>1038</v>
      </c>
      <c r="AU51" s="37">
        <f t="shared" si="29"/>
        <v>918</v>
      </c>
      <c r="AV51" s="37">
        <f t="shared" si="30"/>
        <v>813</v>
      </c>
      <c r="AW51" s="37">
        <f t="shared" si="31"/>
        <v>935</v>
      </c>
      <c r="AX51" s="37">
        <f t="shared" si="32"/>
        <v>977</v>
      </c>
      <c r="AY51" s="37">
        <f t="shared" si="33"/>
        <v>1041</v>
      </c>
      <c r="AZ51" s="37">
        <f t="shared" si="34"/>
        <v>1133</v>
      </c>
      <c r="BA51" s="37">
        <f t="shared" si="35"/>
        <v>1102</v>
      </c>
      <c r="BB51" s="37">
        <f t="shared" si="36"/>
        <v>1139</v>
      </c>
      <c r="BC51" s="37">
        <f t="shared" si="37"/>
        <v>1272</v>
      </c>
      <c r="BD51" s="37">
        <f t="shared" si="38"/>
        <v>1385</v>
      </c>
      <c r="BE51" s="37">
        <f t="shared" si="39"/>
        <v>1426</v>
      </c>
      <c r="BF51" s="37">
        <f t="shared" si="40"/>
        <v>1687</v>
      </c>
      <c r="BG51" s="41">
        <f t="shared" si="41"/>
        <v>1579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18487</v>
      </c>
      <c r="D52" s="42">
        <v>781</v>
      </c>
      <c r="E52" s="42">
        <v>787</v>
      </c>
      <c r="F52" s="42">
        <v>892</v>
      </c>
      <c r="G52" s="42">
        <v>869</v>
      </c>
      <c r="H52" s="42">
        <v>971</v>
      </c>
      <c r="I52" s="42">
        <v>839</v>
      </c>
      <c r="J52" s="42">
        <v>780</v>
      </c>
      <c r="K52" s="42">
        <v>872</v>
      </c>
      <c r="L52" s="40">
        <v>957</v>
      </c>
      <c r="M52" s="42">
        <v>936</v>
      </c>
      <c r="N52" s="42">
        <v>1058</v>
      </c>
      <c r="O52" s="42">
        <v>1085</v>
      </c>
      <c r="P52" s="42">
        <v>1080</v>
      </c>
      <c r="Q52" s="42">
        <v>1169</v>
      </c>
      <c r="R52" s="42">
        <v>1223</v>
      </c>
      <c r="S52" s="42">
        <v>1277</v>
      </c>
      <c r="T52" s="42">
        <v>1479</v>
      </c>
      <c r="U52" s="43">
        <v>1432</v>
      </c>
      <c r="V52" s="42">
        <f t="shared" si="22"/>
        <v>8018</v>
      </c>
      <c r="W52" s="42">
        <v>367</v>
      </c>
      <c r="X52" s="42">
        <v>338</v>
      </c>
      <c r="Y52" s="42">
        <v>402</v>
      </c>
      <c r="Z52" s="42">
        <v>401</v>
      </c>
      <c r="AA52" s="42">
        <v>412</v>
      </c>
      <c r="AB52" s="42">
        <v>377</v>
      </c>
      <c r="AC52" s="42">
        <v>357</v>
      </c>
      <c r="AD52" s="42">
        <v>389</v>
      </c>
      <c r="AE52" s="42">
        <v>427</v>
      </c>
      <c r="AF52" s="42">
        <v>411</v>
      </c>
      <c r="AG52" s="42">
        <v>452</v>
      </c>
      <c r="AH52" s="42">
        <v>503</v>
      </c>
      <c r="AI52" s="42">
        <v>478</v>
      </c>
      <c r="AJ52" s="42">
        <v>474</v>
      </c>
      <c r="AK52" s="42">
        <v>533</v>
      </c>
      <c r="AL52" s="42">
        <v>533</v>
      </c>
      <c r="AM52" s="42">
        <v>562</v>
      </c>
      <c r="AN52" s="43">
        <v>602</v>
      </c>
      <c r="AO52" s="42">
        <f t="shared" si="23"/>
        <v>10469</v>
      </c>
      <c r="AP52" s="42">
        <f t="shared" si="24"/>
        <v>414</v>
      </c>
      <c r="AQ52" s="42">
        <f t="shared" si="25"/>
        <v>449</v>
      </c>
      <c r="AR52" s="42">
        <f t="shared" si="26"/>
        <v>490</v>
      </c>
      <c r="AS52" s="42">
        <f t="shared" si="27"/>
        <v>468</v>
      </c>
      <c r="AT52" s="42">
        <f t="shared" si="28"/>
        <v>559</v>
      </c>
      <c r="AU52" s="42">
        <f t="shared" si="29"/>
        <v>462</v>
      </c>
      <c r="AV52" s="42">
        <f t="shared" si="30"/>
        <v>423</v>
      </c>
      <c r="AW52" s="42">
        <f t="shared" si="31"/>
        <v>483</v>
      </c>
      <c r="AX52" s="42">
        <f t="shared" si="32"/>
        <v>530</v>
      </c>
      <c r="AY52" s="42">
        <f t="shared" si="33"/>
        <v>525</v>
      </c>
      <c r="AZ52" s="42">
        <f t="shared" si="34"/>
        <v>606</v>
      </c>
      <c r="BA52" s="42">
        <f t="shared" si="35"/>
        <v>582</v>
      </c>
      <c r="BB52" s="42">
        <f t="shared" si="36"/>
        <v>602</v>
      </c>
      <c r="BC52" s="42">
        <f t="shared" si="37"/>
        <v>695</v>
      </c>
      <c r="BD52" s="42">
        <f t="shared" si="38"/>
        <v>690</v>
      </c>
      <c r="BE52" s="42">
        <f t="shared" si="39"/>
        <v>744</v>
      </c>
      <c r="BF52" s="42">
        <f t="shared" si="40"/>
        <v>917</v>
      </c>
      <c r="BG52" s="43">
        <f t="shared" si="41"/>
        <v>830</v>
      </c>
    </row>
    <row r="53" spans="1:59" ht="14.1" customHeight="1" x14ac:dyDescent="0.25">
      <c r="A53" s="20"/>
      <c r="B53" s="21" t="s">
        <v>30</v>
      </c>
      <c r="C53" s="44">
        <f t="shared" si="21"/>
        <v>16825</v>
      </c>
      <c r="D53" s="44">
        <v>673</v>
      </c>
      <c r="E53" s="44">
        <v>841</v>
      </c>
      <c r="F53" s="44">
        <v>827</v>
      </c>
      <c r="G53" s="44">
        <v>739</v>
      </c>
      <c r="H53" s="44">
        <v>850</v>
      </c>
      <c r="I53" s="44">
        <v>819</v>
      </c>
      <c r="J53" s="44">
        <v>735</v>
      </c>
      <c r="K53" s="44">
        <v>796</v>
      </c>
      <c r="L53" s="45">
        <v>800</v>
      </c>
      <c r="M53" s="44">
        <v>911</v>
      </c>
      <c r="N53" s="44">
        <v>938</v>
      </c>
      <c r="O53" s="44">
        <v>920</v>
      </c>
      <c r="P53" s="44">
        <v>982</v>
      </c>
      <c r="Q53" s="44">
        <v>1013</v>
      </c>
      <c r="R53" s="44">
        <v>1183</v>
      </c>
      <c r="S53" s="44">
        <v>1166</v>
      </c>
      <c r="T53" s="44">
        <v>1348</v>
      </c>
      <c r="U53" s="46">
        <v>1284</v>
      </c>
      <c r="V53" s="44">
        <f t="shared" si="22"/>
        <v>7420</v>
      </c>
      <c r="W53" s="44">
        <v>325</v>
      </c>
      <c r="X53" s="44">
        <v>399</v>
      </c>
      <c r="Y53" s="44">
        <v>404</v>
      </c>
      <c r="Z53" s="44">
        <v>344</v>
      </c>
      <c r="AA53" s="44">
        <v>371</v>
      </c>
      <c r="AB53" s="44">
        <v>363</v>
      </c>
      <c r="AC53" s="44">
        <v>345</v>
      </c>
      <c r="AD53" s="44">
        <v>344</v>
      </c>
      <c r="AE53" s="44">
        <v>353</v>
      </c>
      <c r="AF53" s="44">
        <v>395</v>
      </c>
      <c r="AG53" s="44">
        <v>411</v>
      </c>
      <c r="AH53" s="44">
        <v>400</v>
      </c>
      <c r="AI53" s="44">
        <v>445</v>
      </c>
      <c r="AJ53" s="44">
        <v>436</v>
      </c>
      <c r="AK53" s="44">
        <v>488</v>
      </c>
      <c r="AL53" s="44">
        <v>484</v>
      </c>
      <c r="AM53" s="44">
        <v>578</v>
      </c>
      <c r="AN53" s="46">
        <v>535</v>
      </c>
      <c r="AO53" s="44">
        <f t="shared" si="23"/>
        <v>9405</v>
      </c>
      <c r="AP53" s="44">
        <f t="shared" si="24"/>
        <v>348</v>
      </c>
      <c r="AQ53" s="44">
        <f t="shared" si="25"/>
        <v>442</v>
      </c>
      <c r="AR53" s="44">
        <f t="shared" si="26"/>
        <v>423</v>
      </c>
      <c r="AS53" s="44">
        <f t="shared" si="27"/>
        <v>395</v>
      </c>
      <c r="AT53" s="44">
        <f t="shared" si="28"/>
        <v>479</v>
      </c>
      <c r="AU53" s="44">
        <f t="shared" si="29"/>
        <v>456</v>
      </c>
      <c r="AV53" s="44">
        <f t="shared" si="30"/>
        <v>390</v>
      </c>
      <c r="AW53" s="44">
        <f t="shared" si="31"/>
        <v>452</v>
      </c>
      <c r="AX53" s="44">
        <f t="shared" si="32"/>
        <v>447</v>
      </c>
      <c r="AY53" s="44">
        <f t="shared" si="33"/>
        <v>516</v>
      </c>
      <c r="AZ53" s="44">
        <f t="shared" si="34"/>
        <v>527</v>
      </c>
      <c r="BA53" s="44">
        <f t="shared" si="35"/>
        <v>520</v>
      </c>
      <c r="BB53" s="44">
        <f t="shared" si="36"/>
        <v>537</v>
      </c>
      <c r="BC53" s="44">
        <f t="shared" si="37"/>
        <v>577</v>
      </c>
      <c r="BD53" s="44">
        <f t="shared" si="38"/>
        <v>695</v>
      </c>
      <c r="BE53" s="44">
        <f t="shared" si="39"/>
        <v>682</v>
      </c>
      <c r="BF53" s="44">
        <f t="shared" si="40"/>
        <v>770</v>
      </c>
      <c r="BG53" s="46">
        <f t="shared" si="41"/>
        <v>749</v>
      </c>
    </row>
    <row r="54" spans="1:59" ht="14.1" customHeight="1" x14ac:dyDescent="0.25">
      <c r="A54" s="18"/>
      <c r="B54" s="19" t="s">
        <v>27</v>
      </c>
      <c r="C54" s="42">
        <f t="shared" si="21"/>
        <v>53035</v>
      </c>
      <c r="D54" s="42">
        <v>2513</v>
      </c>
      <c r="E54" s="42">
        <v>2683</v>
      </c>
      <c r="F54" s="42">
        <v>2663</v>
      </c>
      <c r="G54" s="42">
        <v>2589</v>
      </c>
      <c r="H54" s="42">
        <v>2839</v>
      </c>
      <c r="I54" s="42">
        <v>2582</v>
      </c>
      <c r="J54" s="42">
        <v>2332</v>
      </c>
      <c r="K54" s="42">
        <v>2522</v>
      </c>
      <c r="L54" s="40">
        <v>2552</v>
      </c>
      <c r="M54" s="42">
        <v>2697</v>
      </c>
      <c r="N54" s="42">
        <v>2810</v>
      </c>
      <c r="O54" s="42">
        <v>2831</v>
      </c>
      <c r="P54" s="42">
        <v>3075</v>
      </c>
      <c r="Q54" s="42">
        <v>3154</v>
      </c>
      <c r="R54" s="42">
        <v>3410</v>
      </c>
      <c r="S54" s="42">
        <v>3601</v>
      </c>
      <c r="T54" s="42">
        <v>4201</v>
      </c>
      <c r="U54" s="43">
        <v>3981</v>
      </c>
      <c r="V54" s="37">
        <f t="shared" si="22"/>
        <v>19580</v>
      </c>
      <c r="W54" s="37">
        <v>1015</v>
      </c>
      <c r="X54" s="37">
        <v>991</v>
      </c>
      <c r="Y54" s="37">
        <v>972</v>
      </c>
      <c r="Z54" s="37">
        <v>972</v>
      </c>
      <c r="AA54" s="37">
        <v>995</v>
      </c>
      <c r="AB54" s="37">
        <v>936</v>
      </c>
      <c r="AC54" s="37">
        <v>849</v>
      </c>
      <c r="AD54" s="37">
        <v>955</v>
      </c>
      <c r="AE54" s="37">
        <v>948</v>
      </c>
      <c r="AF54" s="37">
        <v>1038</v>
      </c>
      <c r="AG54" s="37">
        <v>1051</v>
      </c>
      <c r="AH54" s="37">
        <v>1048</v>
      </c>
      <c r="AI54" s="37">
        <v>1103</v>
      </c>
      <c r="AJ54" s="37">
        <v>1160</v>
      </c>
      <c r="AK54" s="37">
        <v>1302</v>
      </c>
      <c r="AL54" s="37">
        <v>1309</v>
      </c>
      <c r="AM54" s="37">
        <v>1512</v>
      </c>
      <c r="AN54" s="41">
        <v>1424</v>
      </c>
      <c r="AO54" s="37">
        <f t="shared" si="23"/>
        <v>33455</v>
      </c>
      <c r="AP54" s="37">
        <f t="shared" si="24"/>
        <v>1498</v>
      </c>
      <c r="AQ54" s="37">
        <f t="shared" si="25"/>
        <v>1692</v>
      </c>
      <c r="AR54" s="37">
        <f t="shared" si="26"/>
        <v>1691</v>
      </c>
      <c r="AS54" s="37">
        <f t="shared" si="27"/>
        <v>1617</v>
      </c>
      <c r="AT54" s="37">
        <f t="shared" si="28"/>
        <v>1844</v>
      </c>
      <c r="AU54" s="37">
        <f t="shared" si="29"/>
        <v>1646</v>
      </c>
      <c r="AV54" s="37">
        <f t="shared" si="30"/>
        <v>1483</v>
      </c>
      <c r="AW54" s="37">
        <f t="shared" si="31"/>
        <v>1567</v>
      </c>
      <c r="AX54" s="37">
        <f t="shared" si="32"/>
        <v>1604</v>
      </c>
      <c r="AY54" s="37">
        <f t="shared" si="33"/>
        <v>1659</v>
      </c>
      <c r="AZ54" s="37">
        <f t="shared" si="34"/>
        <v>1759</v>
      </c>
      <c r="BA54" s="37">
        <f t="shared" si="35"/>
        <v>1783</v>
      </c>
      <c r="BB54" s="37">
        <f t="shared" si="36"/>
        <v>1972</v>
      </c>
      <c r="BC54" s="37">
        <f t="shared" si="37"/>
        <v>1994</v>
      </c>
      <c r="BD54" s="37">
        <f t="shared" si="38"/>
        <v>2108</v>
      </c>
      <c r="BE54" s="37">
        <f t="shared" si="39"/>
        <v>2292</v>
      </c>
      <c r="BF54" s="37">
        <f t="shared" si="40"/>
        <v>2689</v>
      </c>
      <c r="BG54" s="41">
        <f t="shared" si="41"/>
        <v>2557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27717</v>
      </c>
      <c r="D55" s="42">
        <v>1296</v>
      </c>
      <c r="E55" s="42">
        <v>1398</v>
      </c>
      <c r="F55" s="42">
        <v>1391</v>
      </c>
      <c r="G55" s="42">
        <v>1321</v>
      </c>
      <c r="H55" s="42">
        <v>1481</v>
      </c>
      <c r="I55" s="42">
        <v>1397</v>
      </c>
      <c r="J55" s="42">
        <v>1231</v>
      </c>
      <c r="K55" s="42">
        <v>1328</v>
      </c>
      <c r="L55" s="40">
        <v>1330</v>
      </c>
      <c r="M55" s="42">
        <v>1405</v>
      </c>
      <c r="N55" s="42">
        <v>1485</v>
      </c>
      <c r="O55" s="42">
        <v>1448</v>
      </c>
      <c r="P55" s="42">
        <v>1604</v>
      </c>
      <c r="Q55" s="42">
        <v>1672</v>
      </c>
      <c r="R55" s="42">
        <v>1796</v>
      </c>
      <c r="S55" s="42">
        <v>1853</v>
      </c>
      <c r="T55" s="42">
        <v>2192</v>
      </c>
      <c r="U55" s="43">
        <v>2089</v>
      </c>
      <c r="V55" s="42">
        <f t="shared" si="22"/>
        <v>10175</v>
      </c>
      <c r="W55" s="42">
        <v>522</v>
      </c>
      <c r="X55" s="42">
        <v>502</v>
      </c>
      <c r="Y55" s="42">
        <v>510</v>
      </c>
      <c r="Z55" s="42">
        <v>504</v>
      </c>
      <c r="AA55" s="42">
        <v>514</v>
      </c>
      <c r="AB55" s="42">
        <v>512</v>
      </c>
      <c r="AC55" s="42">
        <v>446</v>
      </c>
      <c r="AD55" s="42">
        <v>471</v>
      </c>
      <c r="AE55" s="42">
        <v>484</v>
      </c>
      <c r="AF55" s="42">
        <v>542</v>
      </c>
      <c r="AG55" s="42">
        <v>563</v>
      </c>
      <c r="AH55" s="42">
        <v>532</v>
      </c>
      <c r="AI55" s="42">
        <v>586</v>
      </c>
      <c r="AJ55" s="42">
        <v>620</v>
      </c>
      <c r="AK55" s="42">
        <v>679</v>
      </c>
      <c r="AL55" s="42">
        <v>671</v>
      </c>
      <c r="AM55" s="42">
        <v>754</v>
      </c>
      <c r="AN55" s="43">
        <v>763</v>
      </c>
      <c r="AO55" s="42">
        <f t="shared" si="23"/>
        <v>17542</v>
      </c>
      <c r="AP55" s="42">
        <f t="shared" si="24"/>
        <v>774</v>
      </c>
      <c r="AQ55" s="42">
        <f t="shared" si="25"/>
        <v>896</v>
      </c>
      <c r="AR55" s="42">
        <f t="shared" si="26"/>
        <v>881</v>
      </c>
      <c r="AS55" s="42">
        <f t="shared" si="27"/>
        <v>817</v>
      </c>
      <c r="AT55" s="42">
        <f t="shared" si="28"/>
        <v>967</v>
      </c>
      <c r="AU55" s="42">
        <f t="shared" si="29"/>
        <v>885</v>
      </c>
      <c r="AV55" s="42">
        <f t="shared" si="30"/>
        <v>785</v>
      </c>
      <c r="AW55" s="42">
        <f t="shared" si="31"/>
        <v>857</v>
      </c>
      <c r="AX55" s="42">
        <f t="shared" si="32"/>
        <v>846</v>
      </c>
      <c r="AY55" s="42">
        <f t="shared" si="33"/>
        <v>863</v>
      </c>
      <c r="AZ55" s="42">
        <f t="shared" si="34"/>
        <v>922</v>
      </c>
      <c r="BA55" s="42">
        <f t="shared" si="35"/>
        <v>916</v>
      </c>
      <c r="BB55" s="42">
        <f t="shared" si="36"/>
        <v>1018</v>
      </c>
      <c r="BC55" s="42">
        <f t="shared" si="37"/>
        <v>1052</v>
      </c>
      <c r="BD55" s="42">
        <f t="shared" si="38"/>
        <v>1117</v>
      </c>
      <c r="BE55" s="42">
        <f t="shared" si="39"/>
        <v>1182</v>
      </c>
      <c r="BF55" s="42">
        <f t="shared" si="40"/>
        <v>1438</v>
      </c>
      <c r="BG55" s="43">
        <f t="shared" si="41"/>
        <v>1326</v>
      </c>
    </row>
    <row r="56" spans="1:59" ht="14.1" customHeight="1" x14ac:dyDescent="0.25">
      <c r="A56" s="20"/>
      <c r="B56" s="21" t="s">
        <v>30</v>
      </c>
      <c r="C56" s="44">
        <f t="shared" si="21"/>
        <v>25318</v>
      </c>
      <c r="D56" s="44">
        <v>1217</v>
      </c>
      <c r="E56" s="44">
        <v>1285</v>
      </c>
      <c r="F56" s="44">
        <v>1272</v>
      </c>
      <c r="G56" s="44">
        <v>1268</v>
      </c>
      <c r="H56" s="44">
        <v>1358</v>
      </c>
      <c r="I56" s="44">
        <v>1185</v>
      </c>
      <c r="J56" s="44">
        <v>1101</v>
      </c>
      <c r="K56" s="44">
        <v>1194</v>
      </c>
      <c r="L56" s="45">
        <v>1222</v>
      </c>
      <c r="M56" s="44">
        <v>1292</v>
      </c>
      <c r="N56" s="44">
        <v>1325</v>
      </c>
      <c r="O56" s="44">
        <v>1383</v>
      </c>
      <c r="P56" s="44">
        <v>1471</v>
      </c>
      <c r="Q56" s="44">
        <v>1482</v>
      </c>
      <c r="R56" s="44">
        <v>1614</v>
      </c>
      <c r="S56" s="44">
        <v>1748</v>
      </c>
      <c r="T56" s="44">
        <v>2009</v>
      </c>
      <c r="U56" s="46">
        <v>1892</v>
      </c>
      <c r="V56" s="44">
        <f t="shared" si="22"/>
        <v>9405</v>
      </c>
      <c r="W56" s="44">
        <v>493</v>
      </c>
      <c r="X56" s="44">
        <v>489</v>
      </c>
      <c r="Y56" s="44">
        <v>462</v>
      </c>
      <c r="Z56" s="44">
        <v>468</v>
      </c>
      <c r="AA56" s="44">
        <v>481</v>
      </c>
      <c r="AB56" s="44">
        <v>424</v>
      </c>
      <c r="AC56" s="44">
        <v>403</v>
      </c>
      <c r="AD56" s="44">
        <v>484</v>
      </c>
      <c r="AE56" s="44">
        <v>464</v>
      </c>
      <c r="AF56" s="44">
        <v>496</v>
      </c>
      <c r="AG56" s="44">
        <v>488</v>
      </c>
      <c r="AH56" s="44">
        <v>516</v>
      </c>
      <c r="AI56" s="44">
        <v>517</v>
      </c>
      <c r="AJ56" s="44">
        <v>540</v>
      </c>
      <c r="AK56" s="44">
        <v>623</v>
      </c>
      <c r="AL56" s="44">
        <v>638</v>
      </c>
      <c r="AM56" s="44">
        <v>758</v>
      </c>
      <c r="AN56" s="46">
        <v>661</v>
      </c>
      <c r="AO56" s="44">
        <f t="shared" si="23"/>
        <v>15913</v>
      </c>
      <c r="AP56" s="44">
        <f t="shared" si="24"/>
        <v>724</v>
      </c>
      <c r="AQ56" s="44">
        <f t="shared" si="25"/>
        <v>796</v>
      </c>
      <c r="AR56" s="44">
        <f t="shared" si="26"/>
        <v>810</v>
      </c>
      <c r="AS56" s="44">
        <f t="shared" si="27"/>
        <v>800</v>
      </c>
      <c r="AT56" s="44">
        <f t="shared" si="28"/>
        <v>877</v>
      </c>
      <c r="AU56" s="44">
        <f t="shared" si="29"/>
        <v>761</v>
      </c>
      <c r="AV56" s="44">
        <f t="shared" si="30"/>
        <v>698</v>
      </c>
      <c r="AW56" s="44">
        <f t="shared" si="31"/>
        <v>710</v>
      </c>
      <c r="AX56" s="44">
        <f t="shared" si="32"/>
        <v>758</v>
      </c>
      <c r="AY56" s="44">
        <f t="shared" si="33"/>
        <v>796</v>
      </c>
      <c r="AZ56" s="44">
        <f t="shared" si="34"/>
        <v>837</v>
      </c>
      <c r="BA56" s="44">
        <f t="shared" si="35"/>
        <v>867</v>
      </c>
      <c r="BB56" s="44">
        <f t="shared" si="36"/>
        <v>954</v>
      </c>
      <c r="BC56" s="44">
        <f t="shared" si="37"/>
        <v>942</v>
      </c>
      <c r="BD56" s="44">
        <f t="shared" si="38"/>
        <v>991</v>
      </c>
      <c r="BE56" s="44">
        <f t="shared" si="39"/>
        <v>1110</v>
      </c>
      <c r="BF56" s="44">
        <f t="shared" si="40"/>
        <v>1251</v>
      </c>
      <c r="BG56" s="46">
        <f t="shared" si="41"/>
        <v>1231</v>
      </c>
    </row>
    <row r="57" spans="1:59" ht="14.1" customHeight="1" x14ac:dyDescent="0.25">
      <c r="A57" s="18"/>
      <c r="B57" s="19" t="s">
        <v>27</v>
      </c>
      <c r="C57" s="42">
        <f t="shared" si="21"/>
        <v>14711</v>
      </c>
      <c r="D57" s="42">
        <v>939</v>
      </c>
      <c r="E57" s="42">
        <v>900</v>
      </c>
      <c r="F57" s="42">
        <v>897</v>
      </c>
      <c r="G57" s="42">
        <v>801</v>
      </c>
      <c r="H57" s="42">
        <v>817</v>
      </c>
      <c r="I57" s="42">
        <v>640</v>
      </c>
      <c r="J57" s="42">
        <v>545</v>
      </c>
      <c r="K57" s="42">
        <v>620</v>
      </c>
      <c r="L57" s="40">
        <v>617</v>
      </c>
      <c r="M57" s="42">
        <v>666</v>
      </c>
      <c r="N57" s="42">
        <v>738</v>
      </c>
      <c r="O57" s="42">
        <v>750</v>
      </c>
      <c r="P57" s="42">
        <v>774</v>
      </c>
      <c r="Q57" s="42">
        <v>892</v>
      </c>
      <c r="R57" s="42">
        <v>890</v>
      </c>
      <c r="S57" s="42">
        <v>981</v>
      </c>
      <c r="T57" s="42">
        <v>1185</v>
      </c>
      <c r="U57" s="43">
        <v>1059</v>
      </c>
      <c r="V57" s="37">
        <f t="shared" si="22"/>
        <v>100</v>
      </c>
      <c r="W57" s="37">
        <v>9</v>
      </c>
      <c r="X57" s="37">
        <v>9</v>
      </c>
      <c r="Y57" s="37">
        <v>6</v>
      </c>
      <c r="Z57" s="37">
        <v>9</v>
      </c>
      <c r="AA57" s="37">
        <v>9</v>
      </c>
      <c r="AB57" s="37">
        <v>6</v>
      </c>
      <c r="AC57" s="37">
        <v>7</v>
      </c>
      <c r="AD57" s="37">
        <v>5</v>
      </c>
      <c r="AE57" s="37">
        <v>6</v>
      </c>
      <c r="AF57" s="37">
        <v>2</v>
      </c>
      <c r="AG57" s="37">
        <v>2</v>
      </c>
      <c r="AH57" s="37">
        <v>4</v>
      </c>
      <c r="AI57" s="37">
        <v>5</v>
      </c>
      <c r="AJ57" s="37">
        <v>3</v>
      </c>
      <c r="AK57" s="37">
        <v>1</v>
      </c>
      <c r="AL57" s="37">
        <v>7</v>
      </c>
      <c r="AM57" s="37">
        <v>4</v>
      </c>
      <c r="AN57" s="41">
        <v>6</v>
      </c>
      <c r="AO57" s="37">
        <f t="shared" si="23"/>
        <v>14611</v>
      </c>
      <c r="AP57" s="37">
        <f t="shared" si="24"/>
        <v>930</v>
      </c>
      <c r="AQ57" s="37">
        <f t="shared" si="25"/>
        <v>891</v>
      </c>
      <c r="AR57" s="37">
        <f t="shared" si="26"/>
        <v>891</v>
      </c>
      <c r="AS57" s="37">
        <f t="shared" si="27"/>
        <v>792</v>
      </c>
      <c r="AT57" s="37">
        <f t="shared" si="28"/>
        <v>808</v>
      </c>
      <c r="AU57" s="37">
        <f t="shared" si="29"/>
        <v>634</v>
      </c>
      <c r="AV57" s="37">
        <f t="shared" si="30"/>
        <v>538</v>
      </c>
      <c r="AW57" s="37">
        <f t="shared" si="31"/>
        <v>615</v>
      </c>
      <c r="AX57" s="37">
        <f t="shared" si="32"/>
        <v>611</v>
      </c>
      <c r="AY57" s="37">
        <f t="shared" si="33"/>
        <v>664</v>
      </c>
      <c r="AZ57" s="37">
        <f t="shared" si="34"/>
        <v>736</v>
      </c>
      <c r="BA57" s="37">
        <f t="shared" si="35"/>
        <v>746</v>
      </c>
      <c r="BB57" s="37">
        <f t="shared" si="36"/>
        <v>769</v>
      </c>
      <c r="BC57" s="37">
        <f t="shared" si="37"/>
        <v>889</v>
      </c>
      <c r="BD57" s="37">
        <f t="shared" si="38"/>
        <v>889</v>
      </c>
      <c r="BE57" s="37">
        <f t="shared" si="39"/>
        <v>974</v>
      </c>
      <c r="BF57" s="37">
        <f t="shared" si="40"/>
        <v>1181</v>
      </c>
      <c r="BG57" s="41">
        <f t="shared" si="41"/>
        <v>1053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7695</v>
      </c>
      <c r="D58" s="42">
        <v>485</v>
      </c>
      <c r="E58" s="42">
        <v>485</v>
      </c>
      <c r="F58" s="42">
        <v>469</v>
      </c>
      <c r="G58" s="42">
        <v>423</v>
      </c>
      <c r="H58" s="42">
        <v>431</v>
      </c>
      <c r="I58" s="42">
        <v>323</v>
      </c>
      <c r="J58" s="42">
        <v>286</v>
      </c>
      <c r="K58" s="42">
        <v>299</v>
      </c>
      <c r="L58" s="40">
        <v>323</v>
      </c>
      <c r="M58" s="42">
        <v>347</v>
      </c>
      <c r="N58" s="42">
        <v>393</v>
      </c>
      <c r="O58" s="42">
        <v>373</v>
      </c>
      <c r="P58" s="42">
        <v>396</v>
      </c>
      <c r="Q58" s="42">
        <v>498</v>
      </c>
      <c r="R58" s="42">
        <v>462</v>
      </c>
      <c r="S58" s="42">
        <v>506</v>
      </c>
      <c r="T58" s="42">
        <v>644</v>
      </c>
      <c r="U58" s="43">
        <v>552</v>
      </c>
      <c r="V58" s="42">
        <f t="shared" si="22"/>
        <v>40</v>
      </c>
      <c r="W58" s="42">
        <v>2</v>
      </c>
      <c r="X58" s="42">
        <v>4</v>
      </c>
      <c r="Y58" s="42">
        <v>1</v>
      </c>
      <c r="Z58" s="42">
        <v>6</v>
      </c>
      <c r="AA58" s="42">
        <v>5</v>
      </c>
      <c r="AB58" s="42">
        <v>1</v>
      </c>
      <c r="AC58" s="42">
        <v>3</v>
      </c>
      <c r="AD58" s="42">
        <v>3</v>
      </c>
      <c r="AE58" s="42">
        <v>2</v>
      </c>
      <c r="AF58" s="42">
        <v>1</v>
      </c>
      <c r="AG58" s="42">
        <v>2</v>
      </c>
      <c r="AH58" s="42">
        <v>0</v>
      </c>
      <c r="AI58" s="42">
        <v>2</v>
      </c>
      <c r="AJ58" s="42">
        <v>2</v>
      </c>
      <c r="AK58" s="42">
        <v>0</v>
      </c>
      <c r="AL58" s="42">
        <v>3</v>
      </c>
      <c r="AM58" s="42">
        <v>1</v>
      </c>
      <c r="AN58" s="43">
        <v>2</v>
      </c>
      <c r="AO58" s="42">
        <f t="shared" si="23"/>
        <v>7655</v>
      </c>
      <c r="AP58" s="42">
        <f t="shared" si="24"/>
        <v>483</v>
      </c>
      <c r="AQ58" s="42">
        <f t="shared" si="25"/>
        <v>481</v>
      </c>
      <c r="AR58" s="42">
        <f t="shared" si="26"/>
        <v>468</v>
      </c>
      <c r="AS58" s="42">
        <f t="shared" si="27"/>
        <v>417</v>
      </c>
      <c r="AT58" s="42">
        <f t="shared" si="28"/>
        <v>426</v>
      </c>
      <c r="AU58" s="42">
        <f t="shared" si="29"/>
        <v>322</v>
      </c>
      <c r="AV58" s="42">
        <f t="shared" si="30"/>
        <v>283</v>
      </c>
      <c r="AW58" s="42">
        <f t="shared" si="31"/>
        <v>296</v>
      </c>
      <c r="AX58" s="42">
        <f t="shared" si="32"/>
        <v>321</v>
      </c>
      <c r="AY58" s="42">
        <f t="shared" si="33"/>
        <v>346</v>
      </c>
      <c r="AZ58" s="42">
        <f t="shared" si="34"/>
        <v>391</v>
      </c>
      <c r="BA58" s="42">
        <f t="shared" si="35"/>
        <v>373</v>
      </c>
      <c r="BB58" s="42">
        <f t="shared" si="36"/>
        <v>394</v>
      </c>
      <c r="BC58" s="42">
        <f t="shared" si="37"/>
        <v>496</v>
      </c>
      <c r="BD58" s="42">
        <f t="shared" si="38"/>
        <v>462</v>
      </c>
      <c r="BE58" s="42">
        <f t="shared" si="39"/>
        <v>503</v>
      </c>
      <c r="BF58" s="42">
        <f t="shared" si="40"/>
        <v>643</v>
      </c>
      <c r="BG58" s="43">
        <f t="shared" si="41"/>
        <v>550</v>
      </c>
    </row>
    <row r="59" spans="1:59" ht="14.1" customHeight="1" x14ac:dyDescent="0.25">
      <c r="A59" s="20"/>
      <c r="B59" s="21" t="s">
        <v>30</v>
      </c>
      <c r="C59" s="44">
        <f t="shared" si="21"/>
        <v>7016</v>
      </c>
      <c r="D59" s="44">
        <v>454</v>
      </c>
      <c r="E59" s="44">
        <v>415</v>
      </c>
      <c r="F59" s="44">
        <v>428</v>
      </c>
      <c r="G59" s="44">
        <v>378</v>
      </c>
      <c r="H59" s="44">
        <v>386</v>
      </c>
      <c r="I59" s="44">
        <v>317</v>
      </c>
      <c r="J59" s="44">
        <v>259</v>
      </c>
      <c r="K59" s="44">
        <v>321</v>
      </c>
      <c r="L59" s="45">
        <v>294</v>
      </c>
      <c r="M59" s="44">
        <v>319</v>
      </c>
      <c r="N59" s="44">
        <v>345</v>
      </c>
      <c r="O59" s="44">
        <v>377</v>
      </c>
      <c r="P59" s="44">
        <v>378</v>
      </c>
      <c r="Q59" s="44">
        <v>394</v>
      </c>
      <c r="R59" s="44">
        <v>428</v>
      </c>
      <c r="S59" s="44">
        <v>475</v>
      </c>
      <c r="T59" s="44">
        <v>541</v>
      </c>
      <c r="U59" s="46">
        <v>507</v>
      </c>
      <c r="V59" s="44">
        <f t="shared" si="22"/>
        <v>60</v>
      </c>
      <c r="W59" s="44">
        <v>7</v>
      </c>
      <c r="X59" s="44">
        <v>5</v>
      </c>
      <c r="Y59" s="44">
        <v>5</v>
      </c>
      <c r="Z59" s="44">
        <v>3</v>
      </c>
      <c r="AA59" s="44">
        <v>4</v>
      </c>
      <c r="AB59" s="44">
        <v>5</v>
      </c>
      <c r="AC59" s="44">
        <v>4</v>
      </c>
      <c r="AD59" s="44">
        <v>2</v>
      </c>
      <c r="AE59" s="44">
        <v>4</v>
      </c>
      <c r="AF59" s="44">
        <v>1</v>
      </c>
      <c r="AG59" s="44">
        <v>0</v>
      </c>
      <c r="AH59" s="44">
        <v>4</v>
      </c>
      <c r="AI59" s="44">
        <v>3</v>
      </c>
      <c r="AJ59" s="44">
        <v>1</v>
      </c>
      <c r="AK59" s="44">
        <v>1</v>
      </c>
      <c r="AL59" s="44">
        <v>4</v>
      </c>
      <c r="AM59" s="44">
        <v>3</v>
      </c>
      <c r="AN59" s="46">
        <v>4</v>
      </c>
      <c r="AO59" s="44">
        <f t="shared" si="23"/>
        <v>6956</v>
      </c>
      <c r="AP59" s="44">
        <f t="shared" si="24"/>
        <v>447</v>
      </c>
      <c r="AQ59" s="44">
        <f t="shared" si="25"/>
        <v>410</v>
      </c>
      <c r="AR59" s="44">
        <f t="shared" si="26"/>
        <v>423</v>
      </c>
      <c r="AS59" s="44">
        <f t="shared" si="27"/>
        <v>375</v>
      </c>
      <c r="AT59" s="44">
        <f t="shared" si="28"/>
        <v>382</v>
      </c>
      <c r="AU59" s="44">
        <f t="shared" si="29"/>
        <v>312</v>
      </c>
      <c r="AV59" s="44">
        <f t="shared" si="30"/>
        <v>255</v>
      </c>
      <c r="AW59" s="44">
        <f t="shared" si="31"/>
        <v>319</v>
      </c>
      <c r="AX59" s="44">
        <f t="shared" si="32"/>
        <v>290</v>
      </c>
      <c r="AY59" s="44">
        <f t="shared" si="33"/>
        <v>318</v>
      </c>
      <c r="AZ59" s="44">
        <f t="shared" si="34"/>
        <v>345</v>
      </c>
      <c r="BA59" s="44">
        <f t="shared" si="35"/>
        <v>373</v>
      </c>
      <c r="BB59" s="44">
        <f t="shared" si="36"/>
        <v>375</v>
      </c>
      <c r="BC59" s="44">
        <f t="shared" si="37"/>
        <v>393</v>
      </c>
      <c r="BD59" s="44">
        <f t="shared" si="38"/>
        <v>427</v>
      </c>
      <c r="BE59" s="44">
        <f t="shared" si="39"/>
        <v>471</v>
      </c>
      <c r="BF59" s="44">
        <f t="shared" si="40"/>
        <v>538</v>
      </c>
      <c r="BG59" s="46">
        <f t="shared" si="41"/>
        <v>503</v>
      </c>
    </row>
    <row r="60" spans="1:59" ht="14.1" customHeight="1" x14ac:dyDescent="0.25">
      <c r="A60" s="18"/>
      <c r="B60" s="19" t="s">
        <v>27</v>
      </c>
      <c r="C60" s="42">
        <f t="shared" si="21"/>
        <v>53696</v>
      </c>
      <c r="D60" s="42">
        <v>2350</v>
      </c>
      <c r="E60" s="42">
        <v>2379</v>
      </c>
      <c r="F60" s="42">
        <v>2140</v>
      </c>
      <c r="G60" s="42">
        <v>2195</v>
      </c>
      <c r="H60" s="42">
        <v>2731</v>
      </c>
      <c r="I60" s="42">
        <v>2322</v>
      </c>
      <c r="J60" s="42">
        <v>2219</v>
      </c>
      <c r="K60" s="42">
        <v>2630</v>
      </c>
      <c r="L60" s="40">
        <v>2718</v>
      </c>
      <c r="M60" s="42">
        <v>2924</v>
      </c>
      <c r="N60" s="42">
        <v>2923</v>
      </c>
      <c r="O60" s="42">
        <v>2932</v>
      </c>
      <c r="P60" s="42">
        <v>3143</v>
      </c>
      <c r="Q60" s="42">
        <v>3276</v>
      </c>
      <c r="R60" s="42">
        <v>3626</v>
      </c>
      <c r="S60" s="42">
        <v>3837</v>
      </c>
      <c r="T60" s="42">
        <v>4887</v>
      </c>
      <c r="U60" s="43">
        <v>4464</v>
      </c>
      <c r="V60" s="37">
        <f t="shared" si="22"/>
        <v>2320</v>
      </c>
      <c r="W60" s="37">
        <v>127</v>
      </c>
      <c r="X60" s="37">
        <v>145</v>
      </c>
      <c r="Y60" s="37">
        <v>114</v>
      </c>
      <c r="Z60" s="37">
        <v>106</v>
      </c>
      <c r="AA60" s="37">
        <v>125</v>
      </c>
      <c r="AB60" s="37">
        <v>101</v>
      </c>
      <c r="AC60" s="37">
        <v>106</v>
      </c>
      <c r="AD60" s="37">
        <v>122</v>
      </c>
      <c r="AE60" s="37">
        <v>134</v>
      </c>
      <c r="AF60" s="37">
        <v>126</v>
      </c>
      <c r="AG60" s="37">
        <v>128</v>
      </c>
      <c r="AH60" s="37">
        <v>117</v>
      </c>
      <c r="AI60" s="37">
        <v>110</v>
      </c>
      <c r="AJ60" s="37">
        <v>143</v>
      </c>
      <c r="AK60" s="37">
        <v>134</v>
      </c>
      <c r="AL60" s="37">
        <v>153</v>
      </c>
      <c r="AM60" s="37">
        <v>174</v>
      </c>
      <c r="AN60" s="41">
        <v>155</v>
      </c>
      <c r="AO60" s="37">
        <f t="shared" si="23"/>
        <v>51376</v>
      </c>
      <c r="AP60" s="37">
        <f t="shared" si="24"/>
        <v>2223</v>
      </c>
      <c r="AQ60" s="37">
        <f t="shared" si="25"/>
        <v>2234</v>
      </c>
      <c r="AR60" s="37">
        <f t="shared" si="26"/>
        <v>2026</v>
      </c>
      <c r="AS60" s="37">
        <f t="shared" si="27"/>
        <v>2089</v>
      </c>
      <c r="AT60" s="37">
        <f t="shared" si="28"/>
        <v>2606</v>
      </c>
      <c r="AU60" s="37">
        <f t="shared" si="29"/>
        <v>2221</v>
      </c>
      <c r="AV60" s="37">
        <f t="shared" si="30"/>
        <v>2113</v>
      </c>
      <c r="AW60" s="37">
        <f t="shared" si="31"/>
        <v>2508</v>
      </c>
      <c r="AX60" s="37">
        <f t="shared" si="32"/>
        <v>2584</v>
      </c>
      <c r="AY60" s="37">
        <f t="shared" si="33"/>
        <v>2798</v>
      </c>
      <c r="AZ60" s="37">
        <f t="shared" si="34"/>
        <v>2795</v>
      </c>
      <c r="BA60" s="37">
        <f t="shared" si="35"/>
        <v>2815</v>
      </c>
      <c r="BB60" s="37">
        <f t="shared" si="36"/>
        <v>3033</v>
      </c>
      <c r="BC60" s="37">
        <f t="shared" si="37"/>
        <v>3133</v>
      </c>
      <c r="BD60" s="37">
        <f t="shared" si="38"/>
        <v>3492</v>
      </c>
      <c r="BE60" s="37">
        <f t="shared" si="39"/>
        <v>3684</v>
      </c>
      <c r="BF60" s="37">
        <f t="shared" si="40"/>
        <v>4713</v>
      </c>
      <c r="BG60" s="41">
        <f t="shared" si="41"/>
        <v>4309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27939</v>
      </c>
      <c r="D61" s="42">
        <v>1171</v>
      </c>
      <c r="E61" s="42">
        <v>1270</v>
      </c>
      <c r="F61" s="42">
        <v>1098</v>
      </c>
      <c r="G61" s="42">
        <v>1166</v>
      </c>
      <c r="H61" s="42">
        <v>1364</v>
      </c>
      <c r="I61" s="42">
        <v>1215</v>
      </c>
      <c r="J61" s="42">
        <v>1149</v>
      </c>
      <c r="K61" s="42">
        <v>1338</v>
      </c>
      <c r="L61" s="40">
        <v>1450</v>
      </c>
      <c r="M61" s="42">
        <v>1524</v>
      </c>
      <c r="N61" s="42">
        <v>1504</v>
      </c>
      <c r="O61" s="42">
        <v>1517</v>
      </c>
      <c r="P61" s="42">
        <v>1660</v>
      </c>
      <c r="Q61" s="42">
        <v>1768</v>
      </c>
      <c r="R61" s="42">
        <v>1905</v>
      </c>
      <c r="S61" s="42">
        <v>2037</v>
      </c>
      <c r="T61" s="42">
        <v>2502</v>
      </c>
      <c r="U61" s="43">
        <v>2301</v>
      </c>
      <c r="V61" s="42">
        <f t="shared" si="22"/>
        <v>1176</v>
      </c>
      <c r="W61" s="42">
        <v>60</v>
      </c>
      <c r="X61" s="42">
        <v>80</v>
      </c>
      <c r="Y61" s="42">
        <v>52</v>
      </c>
      <c r="Z61" s="42">
        <v>51</v>
      </c>
      <c r="AA61" s="42">
        <v>72</v>
      </c>
      <c r="AB61" s="42">
        <v>53</v>
      </c>
      <c r="AC61" s="42">
        <v>55</v>
      </c>
      <c r="AD61" s="42">
        <v>59</v>
      </c>
      <c r="AE61" s="42">
        <v>70</v>
      </c>
      <c r="AF61" s="42">
        <v>64</v>
      </c>
      <c r="AG61" s="42">
        <v>60</v>
      </c>
      <c r="AH61" s="42">
        <v>68</v>
      </c>
      <c r="AI61" s="42">
        <v>50</v>
      </c>
      <c r="AJ61" s="42">
        <v>67</v>
      </c>
      <c r="AK61" s="42">
        <v>76</v>
      </c>
      <c r="AL61" s="42">
        <v>81</v>
      </c>
      <c r="AM61" s="42">
        <v>82</v>
      </c>
      <c r="AN61" s="43">
        <v>76</v>
      </c>
      <c r="AO61" s="42">
        <f t="shared" si="23"/>
        <v>26763</v>
      </c>
      <c r="AP61" s="42">
        <f t="shared" si="24"/>
        <v>1111</v>
      </c>
      <c r="AQ61" s="42">
        <f t="shared" si="25"/>
        <v>1190</v>
      </c>
      <c r="AR61" s="42">
        <f t="shared" si="26"/>
        <v>1046</v>
      </c>
      <c r="AS61" s="42">
        <f t="shared" si="27"/>
        <v>1115</v>
      </c>
      <c r="AT61" s="42">
        <f t="shared" si="28"/>
        <v>1292</v>
      </c>
      <c r="AU61" s="42">
        <f t="shared" si="29"/>
        <v>1162</v>
      </c>
      <c r="AV61" s="42">
        <f t="shared" si="30"/>
        <v>1094</v>
      </c>
      <c r="AW61" s="42">
        <f t="shared" si="31"/>
        <v>1279</v>
      </c>
      <c r="AX61" s="42">
        <f t="shared" si="32"/>
        <v>1380</v>
      </c>
      <c r="AY61" s="42">
        <f t="shared" si="33"/>
        <v>1460</v>
      </c>
      <c r="AZ61" s="42">
        <f t="shared" si="34"/>
        <v>1444</v>
      </c>
      <c r="BA61" s="42">
        <f t="shared" si="35"/>
        <v>1449</v>
      </c>
      <c r="BB61" s="42">
        <f t="shared" si="36"/>
        <v>1610</v>
      </c>
      <c r="BC61" s="42">
        <f t="shared" si="37"/>
        <v>1701</v>
      </c>
      <c r="BD61" s="42">
        <f t="shared" si="38"/>
        <v>1829</v>
      </c>
      <c r="BE61" s="42">
        <f t="shared" si="39"/>
        <v>1956</v>
      </c>
      <c r="BF61" s="42">
        <f t="shared" si="40"/>
        <v>2420</v>
      </c>
      <c r="BG61" s="43">
        <f t="shared" si="41"/>
        <v>2225</v>
      </c>
    </row>
    <row r="62" spans="1:59" ht="14.1" customHeight="1" x14ac:dyDescent="0.25">
      <c r="A62" s="20"/>
      <c r="B62" s="21" t="s">
        <v>30</v>
      </c>
      <c r="C62" s="44">
        <f t="shared" si="21"/>
        <v>25757</v>
      </c>
      <c r="D62" s="44">
        <v>1179</v>
      </c>
      <c r="E62" s="44">
        <v>1109</v>
      </c>
      <c r="F62" s="44">
        <v>1042</v>
      </c>
      <c r="G62" s="44">
        <v>1029</v>
      </c>
      <c r="H62" s="44">
        <v>1367</v>
      </c>
      <c r="I62" s="44">
        <v>1107</v>
      </c>
      <c r="J62" s="44">
        <v>1070</v>
      </c>
      <c r="K62" s="44">
        <v>1292</v>
      </c>
      <c r="L62" s="45">
        <v>1268</v>
      </c>
      <c r="M62" s="44">
        <v>1400</v>
      </c>
      <c r="N62" s="44">
        <v>1419</v>
      </c>
      <c r="O62" s="44">
        <v>1415</v>
      </c>
      <c r="P62" s="44">
        <v>1483</v>
      </c>
      <c r="Q62" s="44">
        <v>1508</v>
      </c>
      <c r="R62" s="44">
        <v>1721</v>
      </c>
      <c r="S62" s="44">
        <v>1800</v>
      </c>
      <c r="T62" s="44">
        <v>2385</v>
      </c>
      <c r="U62" s="46">
        <v>2163</v>
      </c>
      <c r="V62" s="44">
        <f t="shared" si="22"/>
        <v>1144</v>
      </c>
      <c r="W62" s="44">
        <v>67</v>
      </c>
      <c r="X62" s="44">
        <v>65</v>
      </c>
      <c r="Y62" s="44">
        <v>62</v>
      </c>
      <c r="Z62" s="44">
        <v>55</v>
      </c>
      <c r="AA62" s="44">
        <v>53</v>
      </c>
      <c r="AB62" s="44">
        <v>48</v>
      </c>
      <c r="AC62" s="44">
        <v>51</v>
      </c>
      <c r="AD62" s="44">
        <v>63</v>
      </c>
      <c r="AE62" s="44">
        <v>64</v>
      </c>
      <c r="AF62" s="44">
        <v>62</v>
      </c>
      <c r="AG62" s="44">
        <v>68</v>
      </c>
      <c r="AH62" s="44">
        <v>49</v>
      </c>
      <c r="AI62" s="44">
        <v>60</v>
      </c>
      <c r="AJ62" s="44">
        <v>76</v>
      </c>
      <c r="AK62" s="44">
        <v>58</v>
      </c>
      <c r="AL62" s="44">
        <v>72</v>
      </c>
      <c r="AM62" s="44">
        <v>92</v>
      </c>
      <c r="AN62" s="46">
        <v>79</v>
      </c>
      <c r="AO62" s="44">
        <f t="shared" si="23"/>
        <v>24613</v>
      </c>
      <c r="AP62" s="44">
        <f t="shared" si="24"/>
        <v>1112</v>
      </c>
      <c r="AQ62" s="44">
        <f t="shared" si="25"/>
        <v>1044</v>
      </c>
      <c r="AR62" s="44">
        <f t="shared" si="26"/>
        <v>980</v>
      </c>
      <c r="AS62" s="44">
        <f t="shared" si="27"/>
        <v>974</v>
      </c>
      <c r="AT62" s="44">
        <f t="shared" si="28"/>
        <v>1314</v>
      </c>
      <c r="AU62" s="44">
        <f t="shared" si="29"/>
        <v>1059</v>
      </c>
      <c r="AV62" s="44">
        <f t="shared" si="30"/>
        <v>1019</v>
      </c>
      <c r="AW62" s="44">
        <f t="shared" si="31"/>
        <v>1229</v>
      </c>
      <c r="AX62" s="44">
        <f t="shared" si="32"/>
        <v>1204</v>
      </c>
      <c r="AY62" s="44">
        <f t="shared" si="33"/>
        <v>1338</v>
      </c>
      <c r="AZ62" s="44">
        <f t="shared" si="34"/>
        <v>1351</v>
      </c>
      <c r="BA62" s="44">
        <f t="shared" si="35"/>
        <v>1366</v>
      </c>
      <c r="BB62" s="44">
        <f t="shared" si="36"/>
        <v>1423</v>
      </c>
      <c r="BC62" s="44">
        <f t="shared" si="37"/>
        <v>1432</v>
      </c>
      <c r="BD62" s="44">
        <f t="shared" si="38"/>
        <v>1663</v>
      </c>
      <c r="BE62" s="44">
        <f t="shared" si="39"/>
        <v>1728</v>
      </c>
      <c r="BF62" s="44">
        <f t="shared" si="40"/>
        <v>2293</v>
      </c>
      <c r="BG62" s="46">
        <f t="shared" si="41"/>
        <v>2084</v>
      </c>
    </row>
    <row r="63" spans="1:59" ht="14.1" customHeight="1" x14ac:dyDescent="0.25">
      <c r="A63" s="18"/>
      <c r="B63" s="19" t="s">
        <v>27</v>
      </c>
      <c r="C63" s="42">
        <f t="shared" si="21"/>
        <v>93233</v>
      </c>
      <c r="D63" s="42">
        <v>4380</v>
      </c>
      <c r="E63" s="42">
        <v>5050</v>
      </c>
      <c r="F63" s="42">
        <v>5349</v>
      </c>
      <c r="G63" s="42">
        <v>5022</v>
      </c>
      <c r="H63" s="42">
        <v>6124</v>
      </c>
      <c r="I63" s="42">
        <v>5322</v>
      </c>
      <c r="J63" s="42">
        <v>4436</v>
      </c>
      <c r="K63" s="42">
        <v>5123</v>
      </c>
      <c r="L63" s="40">
        <v>5101</v>
      </c>
      <c r="M63" s="42">
        <v>5098</v>
      </c>
      <c r="N63" s="42">
        <v>5055</v>
      </c>
      <c r="O63" s="42">
        <v>4768</v>
      </c>
      <c r="P63" s="42">
        <v>5062</v>
      </c>
      <c r="Q63" s="42">
        <v>5017</v>
      </c>
      <c r="R63" s="42">
        <v>5376</v>
      </c>
      <c r="S63" s="42">
        <v>5473</v>
      </c>
      <c r="T63" s="42">
        <v>6031</v>
      </c>
      <c r="U63" s="43">
        <v>5446</v>
      </c>
      <c r="V63" s="37">
        <f t="shared" si="22"/>
        <v>1303</v>
      </c>
      <c r="W63" s="37">
        <v>57</v>
      </c>
      <c r="X63" s="37">
        <v>77</v>
      </c>
      <c r="Y63" s="37">
        <v>73</v>
      </c>
      <c r="Z63" s="37">
        <v>71</v>
      </c>
      <c r="AA63" s="37">
        <v>83</v>
      </c>
      <c r="AB63" s="37">
        <v>66</v>
      </c>
      <c r="AC63" s="37">
        <v>64</v>
      </c>
      <c r="AD63" s="37">
        <v>54</v>
      </c>
      <c r="AE63" s="37">
        <v>77</v>
      </c>
      <c r="AF63" s="37">
        <v>71</v>
      </c>
      <c r="AG63" s="37">
        <v>77</v>
      </c>
      <c r="AH63" s="37">
        <v>68</v>
      </c>
      <c r="AI63" s="37">
        <v>64</v>
      </c>
      <c r="AJ63" s="37">
        <v>71</v>
      </c>
      <c r="AK63" s="37">
        <v>68</v>
      </c>
      <c r="AL63" s="37">
        <v>81</v>
      </c>
      <c r="AM63" s="37">
        <v>93</v>
      </c>
      <c r="AN63" s="41">
        <v>88</v>
      </c>
      <c r="AO63" s="37">
        <f t="shared" si="23"/>
        <v>91930</v>
      </c>
      <c r="AP63" s="37">
        <f t="shared" si="24"/>
        <v>4323</v>
      </c>
      <c r="AQ63" s="37">
        <f t="shared" si="25"/>
        <v>4973</v>
      </c>
      <c r="AR63" s="37">
        <f t="shared" si="26"/>
        <v>5276</v>
      </c>
      <c r="AS63" s="37">
        <f t="shared" si="27"/>
        <v>4951</v>
      </c>
      <c r="AT63" s="37">
        <f t="shared" si="28"/>
        <v>6041</v>
      </c>
      <c r="AU63" s="37">
        <f t="shared" si="29"/>
        <v>5256</v>
      </c>
      <c r="AV63" s="37">
        <f t="shared" si="30"/>
        <v>4372</v>
      </c>
      <c r="AW63" s="37">
        <f t="shared" si="31"/>
        <v>5069</v>
      </c>
      <c r="AX63" s="37">
        <f t="shared" si="32"/>
        <v>5024</v>
      </c>
      <c r="AY63" s="37">
        <f t="shared" si="33"/>
        <v>5027</v>
      </c>
      <c r="AZ63" s="37">
        <f t="shared" si="34"/>
        <v>4978</v>
      </c>
      <c r="BA63" s="37">
        <f t="shared" si="35"/>
        <v>4700</v>
      </c>
      <c r="BB63" s="37">
        <f t="shared" si="36"/>
        <v>4998</v>
      </c>
      <c r="BC63" s="37">
        <f t="shared" si="37"/>
        <v>4946</v>
      </c>
      <c r="BD63" s="37">
        <f t="shared" si="38"/>
        <v>5308</v>
      </c>
      <c r="BE63" s="37">
        <f t="shared" si="39"/>
        <v>5392</v>
      </c>
      <c r="BF63" s="37">
        <f t="shared" si="40"/>
        <v>5938</v>
      </c>
      <c r="BG63" s="41">
        <f t="shared" si="41"/>
        <v>5358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48582</v>
      </c>
      <c r="D64" s="42">
        <v>2244</v>
      </c>
      <c r="E64" s="42">
        <v>2641</v>
      </c>
      <c r="F64" s="42">
        <v>2727</v>
      </c>
      <c r="G64" s="42">
        <v>2621</v>
      </c>
      <c r="H64" s="42">
        <v>3136</v>
      </c>
      <c r="I64" s="42">
        <v>2818</v>
      </c>
      <c r="J64" s="42">
        <v>2306</v>
      </c>
      <c r="K64" s="42">
        <v>2660</v>
      </c>
      <c r="L64" s="40">
        <v>2769</v>
      </c>
      <c r="M64" s="42">
        <v>2645</v>
      </c>
      <c r="N64" s="42">
        <v>2612</v>
      </c>
      <c r="O64" s="42">
        <v>2473</v>
      </c>
      <c r="P64" s="42">
        <v>2655</v>
      </c>
      <c r="Q64" s="42">
        <v>2620</v>
      </c>
      <c r="R64" s="42">
        <v>2835</v>
      </c>
      <c r="S64" s="42">
        <v>2856</v>
      </c>
      <c r="T64" s="42">
        <v>3114</v>
      </c>
      <c r="U64" s="43">
        <v>2850</v>
      </c>
      <c r="V64" s="42">
        <f t="shared" si="22"/>
        <v>672</v>
      </c>
      <c r="W64" s="42">
        <v>33</v>
      </c>
      <c r="X64" s="42">
        <v>45</v>
      </c>
      <c r="Y64" s="42">
        <v>40</v>
      </c>
      <c r="Z64" s="42">
        <v>34</v>
      </c>
      <c r="AA64" s="42">
        <v>41</v>
      </c>
      <c r="AB64" s="42">
        <v>30</v>
      </c>
      <c r="AC64" s="42">
        <v>27</v>
      </c>
      <c r="AD64" s="42">
        <v>22</v>
      </c>
      <c r="AE64" s="42">
        <v>40</v>
      </c>
      <c r="AF64" s="42">
        <v>40</v>
      </c>
      <c r="AG64" s="42">
        <v>45</v>
      </c>
      <c r="AH64" s="42">
        <v>31</v>
      </c>
      <c r="AI64" s="42">
        <v>29</v>
      </c>
      <c r="AJ64" s="42">
        <v>35</v>
      </c>
      <c r="AK64" s="42">
        <v>35</v>
      </c>
      <c r="AL64" s="42">
        <v>52</v>
      </c>
      <c r="AM64" s="42">
        <v>45</v>
      </c>
      <c r="AN64" s="43">
        <v>48</v>
      </c>
      <c r="AO64" s="42">
        <f t="shared" si="23"/>
        <v>47910</v>
      </c>
      <c r="AP64" s="42">
        <f t="shared" si="24"/>
        <v>2211</v>
      </c>
      <c r="AQ64" s="42">
        <f t="shared" si="25"/>
        <v>2596</v>
      </c>
      <c r="AR64" s="42">
        <f t="shared" si="26"/>
        <v>2687</v>
      </c>
      <c r="AS64" s="42">
        <f t="shared" si="27"/>
        <v>2587</v>
      </c>
      <c r="AT64" s="42">
        <f t="shared" si="28"/>
        <v>3095</v>
      </c>
      <c r="AU64" s="42">
        <f t="shared" si="29"/>
        <v>2788</v>
      </c>
      <c r="AV64" s="42">
        <f t="shared" si="30"/>
        <v>2279</v>
      </c>
      <c r="AW64" s="42">
        <f t="shared" si="31"/>
        <v>2638</v>
      </c>
      <c r="AX64" s="42">
        <f t="shared" si="32"/>
        <v>2729</v>
      </c>
      <c r="AY64" s="42">
        <f t="shared" si="33"/>
        <v>2605</v>
      </c>
      <c r="AZ64" s="42">
        <f t="shared" si="34"/>
        <v>2567</v>
      </c>
      <c r="BA64" s="42">
        <f t="shared" si="35"/>
        <v>2442</v>
      </c>
      <c r="BB64" s="42">
        <f t="shared" si="36"/>
        <v>2626</v>
      </c>
      <c r="BC64" s="42">
        <f t="shared" si="37"/>
        <v>2585</v>
      </c>
      <c r="BD64" s="42">
        <f t="shared" si="38"/>
        <v>2800</v>
      </c>
      <c r="BE64" s="42">
        <f t="shared" si="39"/>
        <v>2804</v>
      </c>
      <c r="BF64" s="42">
        <f t="shared" si="40"/>
        <v>3069</v>
      </c>
      <c r="BG64" s="43">
        <f t="shared" si="41"/>
        <v>2802</v>
      </c>
    </row>
    <row r="65" spans="1:59" ht="14.1" customHeight="1" x14ac:dyDescent="0.25">
      <c r="A65" s="20"/>
      <c r="B65" s="21" t="s">
        <v>30</v>
      </c>
      <c r="C65" s="44">
        <f t="shared" si="21"/>
        <v>44651</v>
      </c>
      <c r="D65" s="44">
        <v>2136</v>
      </c>
      <c r="E65" s="44">
        <v>2409</v>
      </c>
      <c r="F65" s="44">
        <v>2622</v>
      </c>
      <c r="G65" s="44">
        <v>2401</v>
      </c>
      <c r="H65" s="44">
        <v>2988</v>
      </c>
      <c r="I65" s="44">
        <v>2504</v>
      </c>
      <c r="J65" s="44">
        <v>2130</v>
      </c>
      <c r="K65" s="44">
        <v>2463</v>
      </c>
      <c r="L65" s="45">
        <v>2332</v>
      </c>
      <c r="M65" s="44">
        <v>2453</v>
      </c>
      <c r="N65" s="44">
        <v>2443</v>
      </c>
      <c r="O65" s="44">
        <v>2295</v>
      </c>
      <c r="P65" s="44">
        <v>2407</v>
      </c>
      <c r="Q65" s="44">
        <v>2397</v>
      </c>
      <c r="R65" s="44">
        <v>2541</v>
      </c>
      <c r="S65" s="44">
        <v>2617</v>
      </c>
      <c r="T65" s="44">
        <v>2917</v>
      </c>
      <c r="U65" s="46">
        <v>2596</v>
      </c>
      <c r="V65" s="44">
        <f t="shared" si="22"/>
        <v>631</v>
      </c>
      <c r="W65" s="44">
        <v>24</v>
      </c>
      <c r="X65" s="44">
        <v>32</v>
      </c>
      <c r="Y65" s="44">
        <v>33</v>
      </c>
      <c r="Z65" s="44">
        <v>37</v>
      </c>
      <c r="AA65" s="44">
        <v>42</v>
      </c>
      <c r="AB65" s="44">
        <v>36</v>
      </c>
      <c r="AC65" s="44">
        <v>37</v>
      </c>
      <c r="AD65" s="44">
        <v>32</v>
      </c>
      <c r="AE65" s="44">
        <v>37</v>
      </c>
      <c r="AF65" s="44">
        <v>31</v>
      </c>
      <c r="AG65" s="44">
        <v>32</v>
      </c>
      <c r="AH65" s="44">
        <v>37</v>
      </c>
      <c r="AI65" s="44">
        <v>35</v>
      </c>
      <c r="AJ65" s="44">
        <v>36</v>
      </c>
      <c r="AK65" s="44">
        <v>33</v>
      </c>
      <c r="AL65" s="44">
        <v>29</v>
      </c>
      <c r="AM65" s="44">
        <v>48</v>
      </c>
      <c r="AN65" s="46">
        <v>40</v>
      </c>
      <c r="AO65" s="44">
        <f t="shared" si="23"/>
        <v>44020</v>
      </c>
      <c r="AP65" s="44">
        <f t="shared" si="24"/>
        <v>2112</v>
      </c>
      <c r="AQ65" s="44">
        <f t="shared" si="25"/>
        <v>2377</v>
      </c>
      <c r="AR65" s="44">
        <f t="shared" si="26"/>
        <v>2589</v>
      </c>
      <c r="AS65" s="44">
        <f t="shared" si="27"/>
        <v>2364</v>
      </c>
      <c r="AT65" s="44">
        <f t="shared" si="28"/>
        <v>2946</v>
      </c>
      <c r="AU65" s="44">
        <f t="shared" si="29"/>
        <v>2468</v>
      </c>
      <c r="AV65" s="44">
        <f t="shared" si="30"/>
        <v>2093</v>
      </c>
      <c r="AW65" s="44">
        <f t="shared" si="31"/>
        <v>2431</v>
      </c>
      <c r="AX65" s="44">
        <f t="shared" si="32"/>
        <v>2295</v>
      </c>
      <c r="AY65" s="44">
        <f t="shared" si="33"/>
        <v>2422</v>
      </c>
      <c r="AZ65" s="44">
        <f t="shared" si="34"/>
        <v>2411</v>
      </c>
      <c r="BA65" s="44">
        <f t="shared" si="35"/>
        <v>2258</v>
      </c>
      <c r="BB65" s="44">
        <f t="shared" si="36"/>
        <v>2372</v>
      </c>
      <c r="BC65" s="44">
        <f t="shared" si="37"/>
        <v>2361</v>
      </c>
      <c r="BD65" s="44">
        <f t="shared" si="38"/>
        <v>2508</v>
      </c>
      <c r="BE65" s="44">
        <f t="shared" si="39"/>
        <v>2588</v>
      </c>
      <c r="BF65" s="44">
        <f t="shared" si="40"/>
        <v>2869</v>
      </c>
      <c r="BG65" s="46">
        <f t="shared" si="41"/>
        <v>2556</v>
      </c>
    </row>
    <row r="66" spans="1:59" ht="14.1" customHeight="1" x14ac:dyDescent="0.25">
      <c r="A66" s="18"/>
      <c r="B66" s="19" t="s">
        <v>27</v>
      </c>
      <c r="C66" s="42">
        <f t="shared" si="21"/>
        <v>50083</v>
      </c>
      <c r="D66" s="42">
        <v>2055</v>
      </c>
      <c r="E66" s="42">
        <v>2177</v>
      </c>
      <c r="F66" s="42">
        <v>2190</v>
      </c>
      <c r="G66" s="42">
        <v>2093</v>
      </c>
      <c r="H66" s="42">
        <v>2626</v>
      </c>
      <c r="I66" s="42">
        <v>2389</v>
      </c>
      <c r="J66" s="42">
        <v>2186</v>
      </c>
      <c r="K66" s="42">
        <v>2433</v>
      </c>
      <c r="L66" s="40">
        <v>2630</v>
      </c>
      <c r="M66" s="42">
        <v>2633</v>
      </c>
      <c r="N66" s="42">
        <v>2784</v>
      </c>
      <c r="O66" s="42">
        <v>2801</v>
      </c>
      <c r="P66" s="42">
        <v>3099</v>
      </c>
      <c r="Q66" s="42">
        <v>3122</v>
      </c>
      <c r="R66" s="42">
        <v>3370</v>
      </c>
      <c r="S66" s="42">
        <v>3504</v>
      </c>
      <c r="T66" s="42">
        <v>4157</v>
      </c>
      <c r="U66" s="43">
        <v>3834</v>
      </c>
      <c r="V66" s="37">
        <f t="shared" si="22"/>
        <v>306</v>
      </c>
      <c r="W66" s="37">
        <v>11</v>
      </c>
      <c r="X66" s="37">
        <v>14</v>
      </c>
      <c r="Y66" s="37">
        <v>15</v>
      </c>
      <c r="Z66" s="37">
        <v>13</v>
      </c>
      <c r="AA66" s="37">
        <v>13</v>
      </c>
      <c r="AB66" s="37">
        <v>9</v>
      </c>
      <c r="AC66" s="37">
        <v>19</v>
      </c>
      <c r="AD66" s="37">
        <v>21</v>
      </c>
      <c r="AE66" s="37">
        <v>15</v>
      </c>
      <c r="AF66" s="37">
        <v>17</v>
      </c>
      <c r="AG66" s="37">
        <v>17</v>
      </c>
      <c r="AH66" s="37">
        <v>16</v>
      </c>
      <c r="AI66" s="37">
        <v>20</v>
      </c>
      <c r="AJ66" s="37">
        <v>18</v>
      </c>
      <c r="AK66" s="37">
        <v>22</v>
      </c>
      <c r="AL66" s="37">
        <v>16</v>
      </c>
      <c r="AM66" s="37">
        <v>23</v>
      </c>
      <c r="AN66" s="41">
        <v>27</v>
      </c>
      <c r="AO66" s="37">
        <f t="shared" si="23"/>
        <v>49777</v>
      </c>
      <c r="AP66" s="37">
        <f t="shared" si="24"/>
        <v>2044</v>
      </c>
      <c r="AQ66" s="37">
        <f t="shared" si="25"/>
        <v>2163</v>
      </c>
      <c r="AR66" s="37">
        <f t="shared" si="26"/>
        <v>2175</v>
      </c>
      <c r="AS66" s="37">
        <f t="shared" si="27"/>
        <v>2080</v>
      </c>
      <c r="AT66" s="37">
        <f t="shared" si="28"/>
        <v>2613</v>
      </c>
      <c r="AU66" s="37">
        <f t="shared" si="29"/>
        <v>2380</v>
      </c>
      <c r="AV66" s="37">
        <f t="shared" si="30"/>
        <v>2167</v>
      </c>
      <c r="AW66" s="37">
        <f t="shared" si="31"/>
        <v>2412</v>
      </c>
      <c r="AX66" s="37">
        <f t="shared" si="32"/>
        <v>2615</v>
      </c>
      <c r="AY66" s="37">
        <f t="shared" si="33"/>
        <v>2616</v>
      </c>
      <c r="AZ66" s="37">
        <f t="shared" si="34"/>
        <v>2767</v>
      </c>
      <c r="BA66" s="37">
        <f t="shared" si="35"/>
        <v>2785</v>
      </c>
      <c r="BB66" s="37">
        <f t="shared" si="36"/>
        <v>3079</v>
      </c>
      <c r="BC66" s="37">
        <f t="shared" si="37"/>
        <v>3104</v>
      </c>
      <c r="BD66" s="37">
        <f t="shared" si="38"/>
        <v>3348</v>
      </c>
      <c r="BE66" s="37">
        <f t="shared" si="39"/>
        <v>3488</v>
      </c>
      <c r="BF66" s="37">
        <f t="shared" si="40"/>
        <v>4134</v>
      </c>
      <c r="BG66" s="41">
        <f t="shared" si="41"/>
        <v>3807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26189</v>
      </c>
      <c r="D67" s="42">
        <v>1048</v>
      </c>
      <c r="E67" s="42">
        <v>1113</v>
      </c>
      <c r="F67" s="42">
        <v>1117</v>
      </c>
      <c r="G67" s="42">
        <v>1125</v>
      </c>
      <c r="H67" s="42">
        <v>1362</v>
      </c>
      <c r="I67" s="42">
        <v>1268</v>
      </c>
      <c r="J67" s="42">
        <v>1125</v>
      </c>
      <c r="K67" s="42">
        <v>1284</v>
      </c>
      <c r="L67" s="40">
        <v>1433</v>
      </c>
      <c r="M67" s="42">
        <v>1386</v>
      </c>
      <c r="N67" s="42">
        <v>1395</v>
      </c>
      <c r="O67" s="42">
        <v>1460</v>
      </c>
      <c r="P67" s="42">
        <v>1671</v>
      </c>
      <c r="Q67" s="42">
        <v>1612</v>
      </c>
      <c r="R67" s="42">
        <v>1767</v>
      </c>
      <c r="S67" s="42">
        <v>1819</v>
      </c>
      <c r="T67" s="42">
        <v>2186</v>
      </c>
      <c r="U67" s="43">
        <v>2018</v>
      </c>
      <c r="V67" s="42">
        <f t="shared" si="22"/>
        <v>159</v>
      </c>
      <c r="W67" s="42">
        <v>3</v>
      </c>
      <c r="X67" s="42">
        <v>10</v>
      </c>
      <c r="Y67" s="42">
        <v>7</v>
      </c>
      <c r="Z67" s="42">
        <v>3</v>
      </c>
      <c r="AA67" s="42">
        <v>6</v>
      </c>
      <c r="AB67" s="42">
        <v>4</v>
      </c>
      <c r="AC67" s="42">
        <v>11</v>
      </c>
      <c r="AD67" s="42">
        <v>13</v>
      </c>
      <c r="AE67" s="42">
        <v>7</v>
      </c>
      <c r="AF67" s="42">
        <v>8</v>
      </c>
      <c r="AG67" s="42">
        <v>12</v>
      </c>
      <c r="AH67" s="42">
        <v>10</v>
      </c>
      <c r="AI67" s="42">
        <v>13</v>
      </c>
      <c r="AJ67" s="42">
        <v>6</v>
      </c>
      <c r="AK67" s="42">
        <v>11</v>
      </c>
      <c r="AL67" s="42">
        <v>8</v>
      </c>
      <c r="AM67" s="42">
        <v>9</v>
      </c>
      <c r="AN67" s="43">
        <v>18</v>
      </c>
      <c r="AO67" s="42">
        <f t="shared" si="23"/>
        <v>26030</v>
      </c>
      <c r="AP67" s="42">
        <f t="shared" si="24"/>
        <v>1045</v>
      </c>
      <c r="AQ67" s="42">
        <f t="shared" si="25"/>
        <v>1103</v>
      </c>
      <c r="AR67" s="42">
        <f t="shared" si="26"/>
        <v>1110</v>
      </c>
      <c r="AS67" s="42">
        <f t="shared" si="27"/>
        <v>1122</v>
      </c>
      <c r="AT67" s="42">
        <f t="shared" si="28"/>
        <v>1356</v>
      </c>
      <c r="AU67" s="42">
        <f t="shared" si="29"/>
        <v>1264</v>
      </c>
      <c r="AV67" s="42">
        <f t="shared" si="30"/>
        <v>1114</v>
      </c>
      <c r="AW67" s="42">
        <f t="shared" si="31"/>
        <v>1271</v>
      </c>
      <c r="AX67" s="42">
        <f t="shared" si="32"/>
        <v>1426</v>
      </c>
      <c r="AY67" s="42">
        <f t="shared" si="33"/>
        <v>1378</v>
      </c>
      <c r="AZ67" s="42">
        <f t="shared" si="34"/>
        <v>1383</v>
      </c>
      <c r="BA67" s="42">
        <f t="shared" si="35"/>
        <v>1450</v>
      </c>
      <c r="BB67" s="42">
        <f t="shared" si="36"/>
        <v>1658</v>
      </c>
      <c r="BC67" s="42">
        <f t="shared" si="37"/>
        <v>1606</v>
      </c>
      <c r="BD67" s="42">
        <f t="shared" si="38"/>
        <v>1756</v>
      </c>
      <c r="BE67" s="42">
        <f t="shared" si="39"/>
        <v>1811</v>
      </c>
      <c r="BF67" s="42">
        <f t="shared" si="40"/>
        <v>2177</v>
      </c>
      <c r="BG67" s="43">
        <f t="shared" si="41"/>
        <v>2000</v>
      </c>
    </row>
    <row r="68" spans="1:59" ht="14.1" customHeight="1" x14ac:dyDescent="0.25">
      <c r="A68" s="20"/>
      <c r="B68" s="21" t="s">
        <v>30</v>
      </c>
      <c r="C68" s="44">
        <f t="shared" si="21"/>
        <v>23894</v>
      </c>
      <c r="D68" s="44">
        <v>1007</v>
      </c>
      <c r="E68" s="44">
        <v>1064</v>
      </c>
      <c r="F68" s="44">
        <v>1073</v>
      </c>
      <c r="G68" s="44">
        <v>968</v>
      </c>
      <c r="H68" s="44">
        <v>1264</v>
      </c>
      <c r="I68" s="44">
        <v>1121</v>
      </c>
      <c r="J68" s="44">
        <v>1061</v>
      </c>
      <c r="K68" s="44">
        <v>1149</v>
      </c>
      <c r="L68" s="45">
        <v>1197</v>
      </c>
      <c r="M68" s="44">
        <v>1247</v>
      </c>
      <c r="N68" s="44">
        <v>1389</v>
      </c>
      <c r="O68" s="44">
        <v>1341</v>
      </c>
      <c r="P68" s="44">
        <v>1428</v>
      </c>
      <c r="Q68" s="44">
        <v>1510</v>
      </c>
      <c r="R68" s="44">
        <v>1603</v>
      </c>
      <c r="S68" s="44">
        <v>1685</v>
      </c>
      <c r="T68" s="44">
        <v>1971</v>
      </c>
      <c r="U68" s="46">
        <v>1816</v>
      </c>
      <c r="V68" s="44">
        <f t="shared" si="22"/>
        <v>147</v>
      </c>
      <c r="W68" s="44">
        <v>8</v>
      </c>
      <c r="X68" s="44">
        <v>4</v>
      </c>
      <c r="Y68" s="44">
        <v>8</v>
      </c>
      <c r="Z68" s="44">
        <v>10</v>
      </c>
      <c r="AA68" s="44">
        <v>7</v>
      </c>
      <c r="AB68" s="44">
        <v>5</v>
      </c>
      <c r="AC68" s="44">
        <v>8</v>
      </c>
      <c r="AD68" s="44">
        <v>8</v>
      </c>
      <c r="AE68" s="44">
        <v>8</v>
      </c>
      <c r="AF68" s="44">
        <v>9</v>
      </c>
      <c r="AG68" s="44">
        <v>5</v>
      </c>
      <c r="AH68" s="44">
        <v>6</v>
      </c>
      <c r="AI68" s="44">
        <v>7</v>
      </c>
      <c r="AJ68" s="44">
        <v>12</v>
      </c>
      <c r="AK68" s="44">
        <v>11</v>
      </c>
      <c r="AL68" s="44">
        <v>8</v>
      </c>
      <c r="AM68" s="44">
        <v>14</v>
      </c>
      <c r="AN68" s="46">
        <v>9</v>
      </c>
      <c r="AO68" s="44">
        <f t="shared" si="23"/>
        <v>23747</v>
      </c>
      <c r="AP68" s="44">
        <f t="shared" si="24"/>
        <v>999</v>
      </c>
      <c r="AQ68" s="44">
        <f t="shared" si="25"/>
        <v>1060</v>
      </c>
      <c r="AR68" s="44">
        <f t="shared" si="26"/>
        <v>1065</v>
      </c>
      <c r="AS68" s="44">
        <f t="shared" si="27"/>
        <v>958</v>
      </c>
      <c r="AT68" s="44">
        <f t="shared" si="28"/>
        <v>1257</v>
      </c>
      <c r="AU68" s="44">
        <f t="shared" si="29"/>
        <v>1116</v>
      </c>
      <c r="AV68" s="44">
        <f t="shared" si="30"/>
        <v>1053</v>
      </c>
      <c r="AW68" s="44">
        <f t="shared" si="31"/>
        <v>1141</v>
      </c>
      <c r="AX68" s="44">
        <f t="shared" si="32"/>
        <v>1189</v>
      </c>
      <c r="AY68" s="44">
        <f t="shared" si="33"/>
        <v>1238</v>
      </c>
      <c r="AZ68" s="44">
        <f t="shared" si="34"/>
        <v>1384</v>
      </c>
      <c r="BA68" s="44">
        <f t="shared" si="35"/>
        <v>1335</v>
      </c>
      <c r="BB68" s="44">
        <f t="shared" si="36"/>
        <v>1421</v>
      </c>
      <c r="BC68" s="44">
        <f t="shared" si="37"/>
        <v>1498</v>
      </c>
      <c r="BD68" s="44">
        <f t="shared" si="38"/>
        <v>1592</v>
      </c>
      <c r="BE68" s="44">
        <f t="shared" si="39"/>
        <v>1677</v>
      </c>
      <c r="BF68" s="44">
        <f t="shared" si="40"/>
        <v>1957</v>
      </c>
      <c r="BG68" s="46">
        <f t="shared" si="41"/>
        <v>1807</v>
      </c>
    </row>
    <row r="69" spans="1:59" ht="14.1" customHeight="1" x14ac:dyDescent="0.25">
      <c r="A69" s="18"/>
      <c r="B69" s="19" t="s">
        <v>27</v>
      </c>
      <c r="C69" s="42">
        <f t="shared" si="21"/>
        <v>17052</v>
      </c>
      <c r="D69" s="42">
        <v>1233</v>
      </c>
      <c r="E69" s="42">
        <v>1285</v>
      </c>
      <c r="F69" s="42">
        <v>1310</v>
      </c>
      <c r="G69" s="42">
        <v>1092</v>
      </c>
      <c r="H69" s="42">
        <v>1134</v>
      </c>
      <c r="I69" s="42">
        <v>841</v>
      </c>
      <c r="J69" s="42">
        <v>684</v>
      </c>
      <c r="K69" s="42">
        <v>726</v>
      </c>
      <c r="L69" s="40">
        <v>723</v>
      </c>
      <c r="M69" s="42">
        <v>776</v>
      </c>
      <c r="N69" s="42">
        <v>724</v>
      </c>
      <c r="O69" s="42">
        <v>761</v>
      </c>
      <c r="P69" s="42">
        <v>740</v>
      </c>
      <c r="Q69" s="42">
        <v>798</v>
      </c>
      <c r="R69" s="42">
        <v>847</v>
      </c>
      <c r="S69" s="42">
        <v>951</v>
      </c>
      <c r="T69" s="42">
        <v>1226</v>
      </c>
      <c r="U69" s="43">
        <v>1201</v>
      </c>
      <c r="V69" s="37">
        <f t="shared" si="22"/>
        <v>199</v>
      </c>
      <c r="W69" s="37">
        <v>13</v>
      </c>
      <c r="X69" s="37">
        <v>12</v>
      </c>
      <c r="Y69" s="37">
        <v>14</v>
      </c>
      <c r="Z69" s="37">
        <v>11</v>
      </c>
      <c r="AA69" s="37">
        <v>10</v>
      </c>
      <c r="AB69" s="37">
        <v>12</v>
      </c>
      <c r="AC69" s="37">
        <v>5</v>
      </c>
      <c r="AD69" s="37">
        <v>7</v>
      </c>
      <c r="AE69" s="37">
        <v>11</v>
      </c>
      <c r="AF69" s="37">
        <v>6</v>
      </c>
      <c r="AG69" s="37">
        <v>13</v>
      </c>
      <c r="AH69" s="37">
        <v>13</v>
      </c>
      <c r="AI69" s="37">
        <v>6</v>
      </c>
      <c r="AJ69" s="37">
        <v>9</v>
      </c>
      <c r="AK69" s="37">
        <v>14</v>
      </c>
      <c r="AL69" s="37">
        <v>19</v>
      </c>
      <c r="AM69" s="37">
        <v>8</v>
      </c>
      <c r="AN69" s="41">
        <v>16</v>
      </c>
      <c r="AO69" s="37">
        <f t="shared" si="23"/>
        <v>16853</v>
      </c>
      <c r="AP69" s="37">
        <f t="shared" si="24"/>
        <v>1220</v>
      </c>
      <c r="AQ69" s="37">
        <f t="shared" si="25"/>
        <v>1273</v>
      </c>
      <c r="AR69" s="37">
        <f t="shared" si="26"/>
        <v>1296</v>
      </c>
      <c r="AS69" s="37">
        <f t="shared" si="27"/>
        <v>1081</v>
      </c>
      <c r="AT69" s="37">
        <f t="shared" si="28"/>
        <v>1124</v>
      </c>
      <c r="AU69" s="37">
        <f t="shared" si="29"/>
        <v>829</v>
      </c>
      <c r="AV69" s="37">
        <f t="shared" si="30"/>
        <v>679</v>
      </c>
      <c r="AW69" s="37">
        <f t="shared" si="31"/>
        <v>719</v>
      </c>
      <c r="AX69" s="37">
        <f t="shared" si="32"/>
        <v>712</v>
      </c>
      <c r="AY69" s="37">
        <f t="shared" si="33"/>
        <v>770</v>
      </c>
      <c r="AZ69" s="37">
        <f t="shared" si="34"/>
        <v>711</v>
      </c>
      <c r="BA69" s="37">
        <f t="shared" si="35"/>
        <v>748</v>
      </c>
      <c r="BB69" s="37">
        <f t="shared" si="36"/>
        <v>734</v>
      </c>
      <c r="BC69" s="37">
        <f t="shared" si="37"/>
        <v>789</v>
      </c>
      <c r="BD69" s="37">
        <f t="shared" si="38"/>
        <v>833</v>
      </c>
      <c r="BE69" s="37">
        <f t="shared" si="39"/>
        <v>932</v>
      </c>
      <c r="BF69" s="37">
        <f t="shared" si="40"/>
        <v>1218</v>
      </c>
      <c r="BG69" s="41">
        <f t="shared" si="41"/>
        <v>1185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8877</v>
      </c>
      <c r="D70" s="42">
        <v>646</v>
      </c>
      <c r="E70" s="42">
        <v>670</v>
      </c>
      <c r="F70" s="42">
        <v>694</v>
      </c>
      <c r="G70" s="42">
        <v>568</v>
      </c>
      <c r="H70" s="42">
        <v>588</v>
      </c>
      <c r="I70" s="42">
        <v>460</v>
      </c>
      <c r="J70" s="42">
        <v>352</v>
      </c>
      <c r="K70" s="42">
        <v>354</v>
      </c>
      <c r="L70" s="40">
        <v>368</v>
      </c>
      <c r="M70" s="42">
        <v>439</v>
      </c>
      <c r="N70" s="42">
        <v>372</v>
      </c>
      <c r="O70" s="42">
        <v>394</v>
      </c>
      <c r="P70" s="42">
        <v>375</v>
      </c>
      <c r="Q70" s="42">
        <v>426</v>
      </c>
      <c r="R70" s="42">
        <v>439</v>
      </c>
      <c r="S70" s="42">
        <v>485</v>
      </c>
      <c r="T70" s="42">
        <v>633</v>
      </c>
      <c r="U70" s="43">
        <v>614</v>
      </c>
      <c r="V70" s="42">
        <f t="shared" ref="V70:V74" si="43">SUM(W70:AN70)</f>
        <v>91</v>
      </c>
      <c r="W70" s="42">
        <v>6</v>
      </c>
      <c r="X70" s="42">
        <v>5</v>
      </c>
      <c r="Y70" s="42">
        <v>10</v>
      </c>
      <c r="Z70" s="42">
        <v>5</v>
      </c>
      <c r="AA70" s="42">
        <v>5</v>
      </c>
      <c r="AB70" s="42">
        <v>7</v>
      </c>
      <c r="AC70" s="42">
        <v>1</v>
      </c>
      <c r="AD70" s="42">
        <v>3</v>
      </c>
      <c r="AE70" s="42">
        <v>5</v>
      </c>
      <c r="AF70" s="42">
        <v>2</v>
      </c>
      <c r="AG70" s="42">
        <v>7</v>
      </c>
      <c r="AH70" s="42">
        <v>4</v>
      </c>
      <c r="AI70" s="42">
        <v>3</v>
      </c>
      <c r="AJ70" s="42">
        <v>4</v>
      </c>
      <c r="AK70" s="42">
        <v>6</v>
      </c>
      <c r="AL70" s="42">
        <v>12</v>
      </c>
      <c r="AM70" s="42">
        <v>0</v>
      </c>
      <c r="AN70" s="43">
        <v>6</v>
      </c>
      <c r="AO70" s="42">
        <f t="shared" si="23"/>
        <v>8786</v>
      </c>
      <c r="AP70" s="42">
        <f t="shared" si="24"/>
        <v>640</v>
      </c>
      <c r="AQ70" s="42">
        <f t="shared" si="25"/>
        <v>665</v>
      </c>
      <c r="AR70" s="42">
        <f t="shared" si="26"/>
        <v>684</v>
      </c>
      <c r="AS70" s="42">
        <f t="shared" si="27"/>
        <v>563</v>
      </c>
      <c r="AT70" s="42">
        <f t="shared" si="28"/>
        <v>583</v>
      </c>
      <c r="AU70" s="42">
        <f t="shared" si="29"/>
        <v>453</v>
      </c>
      <c r="AV70" s="42">
        <f t="shared" si="30"/>
        <v>351</v>
      </c>
      <c r="AW70" s="42">
        <f t="shared" si="31"/>
        <v>351</v>
      </c>
      <c r="AX70" s="42">
        <f t="shared" si="32"/>
        <v>363</v>
      </c>
      <c r="AY70" s="42">
        <f t="shared" si="33"/>
        <v>437</v>
      </c>
      <c r="AZ70" s="42">
        <f t="shared" si="34"/>
        <v>365</v>
      </c>
      <c r="BA70" s="42">
        <f t="shared" si="35"/>
        <v>390</v>
      </c>
      <c r="BB70" s="42">
        <f t="shared" si="36"/>
        <v>372</v>
      </c>
      <c r="BC70" s="42">
        <f t="shared" si="37"/>
        <v>422</v>
      </c>
      <c r="BD70" s="42">
        <f t="shared" si="38"/>
        <v>433</v>
      </c>
      <c r="BE70" s="42">
        <f t="shared" si="39"/>
        <v>473</v>
      </c>
      <c r="BF70" s="42">
        <f t="shared" si="40"/>
        <v>633</v>
      </c>
      <c r="BG70" s="43">
        <f t="shared" si="41"/>
        <v>608</v>
      </c>
    </row>
    <row r="71" spans="1:59" ht="14.1" customHeight="1" x14ac:dyDescent="0.25">
      <c r="A71" s="20"/>
      <c r="B71" s="21" t="s">
        <v>30</v>
      </c>
      <c r="C71" s="44">
        <f t="shared" si="42"/>
        <v>8175</v>
      </c>
      <c r="D71" s="44">
        <v>587</v>
      </c>
      <c r="E71" s="44">
        <v>615</v>
      </c>
      <c r="F71" s="44">
        <v>616</v>
      </c>
      <c r="G71" s="44">
        <v>524</v>
      </c>
      <c r="H71" s="44">
        <v>546</v>
      </c>
      <c r="I71" s="44">
        <v>381</v>
      </c>
      <c r="J71" s="44">
        <v>332</v>
      </c>
      <c r="K71" s="44">
        <v>372</v>
      </c>
      <c r="L71" s="45">
        <v>355</v>
      </c>
      <c r="M71" s="44">
        <v>337</v>
      </c>
      <c r="N71" s="44">
        <v>352</v>
      </c>
      <c r="O71" s="44">
        <v>367</v>
      </c>
      <c r="P71" s="44">
        <v>365</v>
      </c>
      <c r="Q71" s="44">
        <v>372</v>
      </c>
      <c r="R71" s="44">
        <v>408</v>
      </c>
      <c r="S71" s="44">
        <v>466</v>
      </c>
      <c r="T71" s="44">
        <v>593</v>
      </c>
      <c r="U71" s="46">
        <v>587</v>
      </c>
      <c r="V71" s="44">
        <f t="shared" si="43"/>
        <v>108</v>
      </c>
      <c r="W71" s="44">
        <v>7</v>
      </c>
      <c r="X71" s="44">
        <v>7</v>
      </c>
      <c r="Y71" s="44">
        <v>4</v>
      </c>
      <c r="Z71" s="44">
        <v>6</v>
      </c>
      <c r="AA71" s="44">
        <v>5</v>
      </c>
      <c r="AB71" s="44">
        <v>5</v>
      </c>
      <c r="AC71" s="44">
        <v>4</v>
      </c>
      <c r="AD71" s="44">
        <v>4</v>
      </c>
      <c r="AE71" s="44">
        <v>6</v>
      </c>
      <c r="AF71" s="44">
        <v>4</v>
      </c>
      <c r="AG71" s="44">
        <v>6</v>
      </c>
      <c r="AH71" s="44">
        <v>9</v>
      </c>
      <c r="AI71" s="44">
        <v>3</v>
      </c>
      <c r="AJ71" s="44">
        <v>5</v>
      </c>
      <c r="AK71" s="44">
        <v>8</v>
      </c>
      <c r="AL71" s="44">
        <v>7</v>
      </c>
      <c r="AM71" s="44">
        <v>8</v>
      </c>
      <c r="AN71" s="46">
        <v>10</v>
      </c>
      <c r="AO71" s="44">
        <f t="shared" si="23"/>
        <v>8067</v>
      </c>
      <c r="AP71" s="44">
        <f t="shared" si="24"/>
        <v>580</v>
      </c>
      <c r="AQ71" s="44">
        <f t="shared" si="25"/>
        <v>608</v>
      </c>
      <c r="AR71" s="44">
        <f t="shared" si="26"/>
        <v>612</v>
      </c>
      <c r="AS71" s="44">
        <f t="shared" si="27"/>
        <v>518</v>
      </c>
      <c r="AT71" s="44">
        <f t="shared" si="28"/>
        <v>541</v>
      </c>
      <c r="AU71" s="44">
        <f t="shared" si="29"/>
        <v>376</v>
      </c>
      <c r="AV71" s="44">
        <f t="shared" si="30"/>
        <v>328</v>
      </c>
      <c r="AW71" s="44">
        <f t="shared" si="31"/>
        <v>368</v>
      </c>
      <c r="AX71" s="44">
        <f t="shared" si="32"/>
        <v>349</v>
      </c>
      <c r="AY71" s="44">
        <f t="shared" si="33"/>
        <v>333</v>
      </c>
      <c r="AZ71" s="44">
        <f t="shared" si="34"/>
        <v>346</v>
      </c>
      <c r="BA71" s="44">
        <f t="shared" si="35"/>
        <v>358</v>
      </c>
      <c r="BB71" s="44">
        <f t="shared" si="36"/>
        <v>362</v>
      </c>
      <c r="BC71" s="44">
        <f t="shared" si="37"/>
        <v>367</v>
      </c>
      <c r="BD71" s="44">
        <f t="shared" si="38"/>
        <v>400</v>
      </c>
      <c r="BE71" s="44">
        <f t="shared" si="39"/>
        <v>459</v>
      </c>
      <c r="BF71" s="44">
        <f t="shared" si="40"/>
        <v>585</v>
      </c>
      <c r="BG71" s="46">
        <f t="shared" si="41"/>
        <v>577</v>
      </c>
    </row>
    <row r="72" spans="1:59" ht="14.1" customHeight="1" x14ac:dyDescent="0.25">
      <c r="A72" s="18"/>
      <c r="B72" s="19" t="s">
        <v>27</v>
      </c>
      <c r="C72" s="42">
        <f t="shared" si="42"/>
        <v>1992</v>
      </c>
      <c r="D72" s="42">
        <v>150</v>
      </c>
      <c r="E72" s="42">
        <v>154</v>
      </c>
      <c r="F72" s="42">
        <v>162</v>
      </c>
      <c r="G72" s="42">
        <v>118</v>
      </c>
      <c r="H72" s="42">
        <v>119</v>
      </c>
      <c r="I72" s="42">
        <v>106</v>
      </c>
      <c r="J72" s="42">
        <v>69</v>
      </c>
      <c r="K72" s="42">
        <v>86</v>
      </c>
      <c r="L72" s="40">
        <v>79</v>
      </c>
      <c r="M72" s="42">
        <v>100</v>
      </c>
      <c r="N72" s="42">
        <v>91</v>
      </c>
      <c r="O72" s="42">
        <v>94</v>
      </c>
      <c r="P72" s="42">
        <v>64</v>
      </c>
      <c r="Q72" s="42">
        <v>100</v>
      </c>
      <c r="R72" s="42">
        <v>102</v>
      </c>
      <c r="S72" s="42">
        <v>107</v>
      </c>
      <c r="T72" s="42">
        <v>141</v>
      </c>
      <c r="U72" s="43">
        <v>150</v>
      </c>
      <c r="V72" s="37">
        <f t="shared" si="43"/>
        <v>35</v>
      </c>
      <c r="W72" s="37">
        <v>1</v>
      </c>
      <c r="X72" s="37">
        <v>4</v>
      </c>
      <c r="Y72" s="37">
        <v>1</v>
      </c>
      <c r="Z72" s="37">
        <v>2</v>
      </c>
      <c r="AA72" s="37">
        <v>0</v>
      </c>
      <c r="AB72" s="37">
        <v>1</v>
      </c>
      <c r="AC72" s="37">
        <v>2</v>
      </c>
      <c r="AD72" s="37">
        <v>0</v>
      </c>
      <c r="AE72" s="37">
        <v>1</v>
      </c>
      <c r="AF72" s="37">
        <v>1</v>
      </c>
      <c r="AG72" s="37">
        <v>2</v>
      </c>
      <c r="AH72" s="37">
        <v>4</v>
      </c>
      <c r="AI72" s="37">
        <v>3</v>
      </c>
      <c r="AJ72" s="37">
        <v>0</v>
      </c>
      <c r="AK72" s="37">
        <v>3</v>
      </c>
      <c r="AL72" s="37">
        <v>2</v>
      </c>
      <c r="AM72" s="37">
        <v>3</v>
      </c>
      <c r="AN72" s="41">
        <v>5</v>
      </c>
      <c r="AO72" s="37">
        <f t="shared" si="23"/>
        <v>1957</v>
      </c>
      <c r="AP72" s="37">
        <f t="shared" si="24"/>
        <v>149</v>
      </c>
      <c r="AQ72" s="37">
        <f t="shared" si="25"/>
        <v>150</v>
      </c>
      <c r="AR72" s="37">
        <f t="shared" si="26"/>
        <v>161</v>
      </c>
      <c r="AS72" s="37">
        <f t="shared" si="27"/>
        <v>116</v>
      </c>
      <c r="AT72" s="37">
        <f t="shared" si="28"/>
        <v>119</v>
      </c>
      <c r="AU72" s="37">
        <f t="shared" si="29"/>
        <v>105</v>
      </c>
      <c r="AV72" s="37">
        <f t="shared" si="30"/>
        <v>67</v>
      </c>
      <c r="AW72" s="37">
        <f t="shared" si="31"/>
        <v>86</v>
      </c>
      <c r="AX72" s="37">
        <f t="shared" si="32"/>
        <v>78</v>
      </c>
      <c r="AY72" s="37">
        <f t="shared" si="33"/>
        <v>99</v>
      </c>
      <c r="AZ72" s="37">
        <f t="shared" si="34"/>
        <v>89</v>
      </c>
      <c r="BA72" s="37">
        <f t="shared" si="35"/>
        <v>90</v>
      </c>
      <c r="BB72" s="37">
        <f t="shared" si="36"/>
        <v>61</v>
      </c>
      <c r="BC72" s="37">
        <f t="shared" si="37"/>
        <v>100</v>
      </c>
      <c r="BD72" s="37">
        <f t="shared" si="38"/>
        <v>99</v>
      </c>
      <c r="BE72" s="37">
        <f t="shared" si="39"/>
        <v>105</v>
      </c>
      <c r="BF72" s="37">
        <f t="shared" si="40"/>
        <v>138</v>
      </c>
      <c r="BG72" s="41">
        <f t="shared" si="41"/>
        <v>145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1071</v>
      </c>
      <c r="D73" s="42">
        <v>86</v>
      </c>
      <c r="E73" s="42">
        <v>78</v>
      </c>
      <c r="F73" s="42">
        <v>68</v>
      </c>
      <c r="G73" s="42">
        <v>57</v>
      </c>
      <c r="H73" s="42">
        <v>65</v>
      </c>
      <c r="I73" s="42">
        <v>54</v>
      </c>
      <c r="J73" s="42">
        <v>34</v>
      </c>
      <c r="K73" s="42">
        <v>50</v>
      </c>
      <c r="L73" s="40">
        <v>44</v>
      </c>
      <c r="M73" s="42">
        <v>54</v>
      </c>
      <c r="N73" s="42">
        <v>51</v>
      </c>
      <c r="O73" s="42">
        <v>53</v>
      </c>
      <c r="P73" s="42">
        <v>39</v>
      </c>
      <c r="Q73" s="42">
        <v>54</v>
      </c>
      <c r="R73" s="42">
        <v>55</v>
      </c>
      <c r="S73" s="42">
        <v>56</v>
      </c>
      <c r="T73" s="42">
        <v>90</v>
      </c>
      <c r="U73" s="43">
        <v>83</v>
      </c>
      <c r="V73" s="42">
        <f t="shared" si="43"/>
        <v>18</v>
      </c>
      <c r="W73" s="42">
        <v>1</v>
      </c>
      <c r="X73" s="42">
        <v>1</v>
      </c>
      <c r="Y73" s="42">
        <v>0</v>
      </c>
      <c r="Z73" s="42">
        <v>2</v>
      </c>
      <c r="AA73" s="42">
        <v>0</v>
      </c>
      <c r="AB73" s="42">
        <v>1</v>
      </c>
      <c r="AC73" s="42">
        <v>0</v>
      </c>
      <c r="AD73" s="42">
        <v>0</v>
      </c>
      <c r="AE73" s="42">
        <v>1</v>
      </c>
      <c r="AF73" s="42">
        <v>1</v>
      </c>
      <c r="AG73" s="42">
        <v>2</v>
      </c>
      <c r="AH73" s="42">
        <v>2</v>
      </c>
      <c r="AI73" s="42">
        <v>2</v>
      </c>
      <c r="AJ73" s="42">
        <v>0</v>
      </c>
      <c r="AK73" s="42">
        <v>1</v>
      </c>
      <c r="AL73" s="42">
        <v>0</v>
      </c>
      <c r="AM73" s="42">
        <v>2</v>
      </c>
      <c r="AN73" s="43">
        <v>2</v>
      </c>
      <c r="AO73" s="42">
        <f t="shared" si="23"/>
        <v>1053</v>
      </c>
      <c r="AP73" s="42">
        <f t="shared" si="24"/>
        <v>85</v>
      </c>
      <c r="AQ73" s="42">
        <f t="shared" si="25"/>
        <v>77</v>
      </c>
      <c r="AR73" s="42">
        <f t="shared" si="26"/>
        <v>68</v>
      </c>
      <c r="AS73" s="42">
        <f t="shared" si="27"/>
        <v>55</v>
      </c>
      <c r="AT73" s="42">
        <f t="shared" si="28"/>
        <v>65</v>
      </c>
      <c r="AU73" s="42">
        <f t="shared" si="29"/>
        <v>53</v>
      </c>
      <c r="AV73" s="42">
        <f t="shared" si="30"/>
        <v>34</v>
      </c>
      <c r="AW73" s="42">
        <f t="shared" si="31"/>
        <v>50</v>
      </c>
      <c r="AX73" s="42">
        <f t="shared" si="32"/>
        <v>43</v>
      </c>
      <c r="AY73" s="42">
        <f t="shared" si="33"/>
        <v>53</v>
      </c>
      <c r="AZ73" s="42">
        <f t="shared" si="34"/>
        <v>49</v>
      </c>
      <c r="BA73" s="42">
        <f t="shared" si="35"/>
        <v>51</v>
      </c>
      <c r="BB73" s="42">
        <f t="shared" si="36"/>
        <v>37</v>
      </c>
      <c r="BC73" s="42">
        <f t="shared" si="37"/>
        <v>54</v>
      </c>
      <c r="BD73" s="42">
        <f t="shared" si="38"/>
        <v>54</v>
      </c>
      <c r="BE73" s="42">
        <f t="shared" si="39"/>
        <v>56</v>
      </c>
      <c r="BF73" s="42">
        <f t="shared" si="40"/>
        <v>88</v>
      </c>
      <c r="BG73" s="43">
        <f t="shared" si="41"/>
        <v>81</v>
      </c>
    </row>
    <row r="74" spans="1:59" ht="14.1" customHeight="1" x14ac:dyDescent="0.25">
      <c r="A74" s="20"/>
      <c r="B74" s="21" t="s">
        <v>30</v>
      </c>
      <c r="C74" s="44">
        <f t="shared" si="42"/>
        <v>921</v>
      </c>
      <c r="D74" s="44">
        <v>64</v>
      </c>
      <c r="E74" s="44">
        <v>76</v>
      </c>
      <c r="F74" s="44">
        <v>94</v>
      </c>
      <c r="G74" s="44">
        <v>61</v>
      </c>
      <c r="H74" s="44">
        <v>54</v>
      </c>
      <c r="I74" s="44">
        <v>52</v>
      </c>
      <c r="J74" s="44">
        <v>35</v>
      </c>
      <c r="K74" s="44">
        <v>36</v>
      </c>
      <c r="L74" s="45">
        <v>35</v>
      </c>
      <c r="M74" s="44">
        <v>46</v>
      </c>
      <c r="N74" s="44">
        <v>40</v>
      </c>
      <c r="O74" s="44">
        <v>41</v>
      </c>
      <c r="P74" s="44">
        <v>25</v>
      </c>
      <c r="Q74" s="44">
        <v>46</v>
      </c>
      <c r="R74" s="44">
        <v>47</v>
      </c>
      <c r="S74" s="44">
        <v>51</v>
      </c>
      <c r="T74" s="44">
        <v>51</v>
      </c>
      <c r="U74" s="46">
        <v>67</v>
      </c>
      <c r="V74" s="44">
        <f t="shared" si="43"/>
        <v>17</v>
      </c>
      <c r="W74" s="44">
        <v>0</v>
      </c>
      <c r="X74" s="44">
        <v>3</v>
      </c>
      <c r="Y74" s="44">
        <v>1</v>
      </c>
      <c r="Z74" s="44">
        <v>0</v>
      </c>
      <c r="AA74" s="44">
        <v>0</v>
      </c>
      <c r="AB74" s="44">
        <v>0</v>
      </c>
      <c r="AC74" s="44">
        <v>2</v>
      </c>
      <c r="AD74" s="44">
        <v>0</v>
      </c>
      <c r="AE74" s="44">
        <v>0</v>
      </c>
      <c r="AF74" s="44">
        <v>0</v>
      </c>
      <c r="AG74" s="44">
        <v>0</v>
      </c>
      <c r="AH74" s="44">
        <v>2</v>
      </c>
      <c r="AI74" s="44">
        <v>1</v>
      </c>
      <c r="AJ74" s="44">
        <v>0</v>
      </c>
      <c r="AK74" s="44">
        <v>2</v>
      </c>
      <c r="AL74" s="44">
        <v>2</v>
      </c>
      <c r="AM74" s="44">
        <v>1</v>
      </c>
      <c r="AN74" s="46">
        <v>3</v>
      </c>
      <c r="AO74" s="44">
        <f t="shared" si="23"/>
        <v>904</v>
      </c>
      <c r="AP74" s="44">
        <f t="shared" si="24"/>
        <v>64</v>
      </c>
      <c r="AQ74" s="44">
        <f t="shared" si="25"/>
        <v>73</v>
      </c>
      <c r="AR74" s="44">
        <f t="shared" si="26"/>
        <v>93</v>
      </c>
      <c r="AS74" s="44">
        <f t="shared" si="27"/>
        <v>61</v>
      </c>
      <c r="AT74" s="44">
        <f t="shared" si="28"/>
        <v>54</v>
      </c>
      <c r="AU74" s="44">
        <f t="shared" si="29"/>
        <v>52</v>
      </c>
      <c r="AV74" s="44">
        <f t="shared" si="30"/>
        <v>33</v>
      </c>
      <c r="AW74" s="44">
        <f t="shared" si="31"/>
        <v>36</v>
      </c>
      <c r="AX74" s="44">
        <f t="shared" si="32"/>
        <v>35</v>
      </c>
      <c r="AY74" s="44">
        <f t="shared" si="33"/>
        <v>46</v>
      </c>
      <c r="AZ74" s="44">
        <f t="shared" si="34"/>
        <v>40</v>
      </c>
      <c r="BA74" s="44">
        <f t="shared" si="35"/>
        <v>39</v>
      </c>
      <c r="BB74" s="44">
        <f t="shared" si="36"/>
        <v>24</v>
      </c>
      <c r="BC74" s="44">
        <f t="shared" si="37"/>
        <v>46</v>
      </c>
      <c r="BD74" s="44">
        <f t="shared" si="38"/>
        <v>45</v>
      </c>
      <c r="BE74" s="44">
        <f t="shared" si="39"/>
        <v>49</v>
      </c>
      <c r="BF74" s="44">
        <f t="shared" si="40"/>
        <v>50</v>
      </c>
      <c r="BG74" s="46">
        <f t="shared" si="41"/>
        <v>64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75"/>
  <sheetViews>
    <sheetView workbookViewId="0">
      <selection sqref="A1:XFD1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30" customFormat="1" ht="15" customHeight="1" x14ac:dyDescent="0.25">
      <c r="A2" s="3"/>
      <c r="B2" s="3"/>
      <c r="C2" s="29" t="s">
        <v>106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106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tr">
        <f>$U$2</f>
        <v>單位：人</v>
      </c>
      <c r="AO2" s="29" t="s">
        <v>106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4043357</v>
      </c>
      <c r="D6" s="37">
        <v>201523</v>
      </c>
      <c r="E6" s="37">
        <v>214239</v>
      </c>
      <c r="F6" s="37">
        <v>197973</v>
      </c>
      <c r="G6" s="37">
        <v>237636</v>
      </c>
      <c r="H6" s="37">
        <v>201084</v>
      </c>
      <c r="I6" s="37">
        <v>169399</v>
      </c>
      <c r="J6" s="37">
        <v>195526</v>
      </c>
      <c r="K6" s="37">
        <v>199430</v>
      </c>
      <c r="L6" s="40">
        <v>206148</v>
      </c>
      <c r="M6" s="37">
        <v>207015</v>
      </c>
      <c r="N6" s="37">
        <v>208448</v>
      </c>
      <c r="O6" s="37">
        <v>218658</v>
      </c>
      <c r="P6" s="37">
        <v>227460</v>
      </c>
      <c r="Q6" s="37">
        <v>246278</v>
      </c>
      <c r="R6" s="37">
        <v>256963</v>
      </c>
      <c r="S6" s="37">
        <v>305984</v>
      </c>
      <c r="T6" s="37">
        <v>282667</v>
      </c>
      <c r="U6" s="41">
        <v>266926</v>
      </c>
      <c r="V6" s="37">
        <f t="shared" ref="V6:V37" si="1">SUM(W6:AN6)</f>
        <v>138538</v>
      </c>
      <c r="W6" s="37">
        <v>6875</v>
      </c>
      <c r="X6" s="37">
        <v>6972</v>
      </c>
      <c r="Y6" s="37">
        <v>6778</v>
      </c>
      <c r="Z6" s="37">
        <v>7342</v>
      </c>
      <c r="AA6" s="37">
        <v>6903</v>
      </c>
      <c r="AB6" s="37">
        <v>6469</v>
      </c>
      <c r="AC6" s="37">
        <v>6794</v>
      </c>
      <c r="AD6" s="37">
        <v>7172</v>
      </c>
      <c r="AE6" s="37">
        <v>7183</v>
      </c>
      <c r="AF6" s="37">
        <v>7462</v>
      </c>
      <c r="AG6" s="37">
        <v>7514</v>
      </c>
      <c r="AH6" s="37">
        <v>7613</v>
      </c>
      <c r="AI6" s="37">
        <v>7837</v>
      </c>
      <c r="AJ6" s="37">
        <v>8477</v>
      </c>
      <c r="AK6" s="37">
        <v>8851</v>
      </c>
      <c r="AL6" s="37">
        <v>9721</v>
      </c>
      <c r="AM6" s="37">
        <v>9230</v>
      </c>
      <c r="AN6" s="41">
        <v>9345</v>
      </c>
      <c r="AO6" s="37">
        <f t="shared" ref="AO6:AO37" si="2">C6-V6</f>
        <v>3904819</v>
      </c>
      <c r="AP6" s="37">
        <f t="shared" ref="AP6:AP37" si="3">D6-W6</f>
        <v>194648</v>
      </c>
      <c r="AQ6" s="37">
        <f t="shared" ref="AQ6:AQ37" si="4">E6-X6</f>
        <v>207267</v>
      </c>
      <c r="AR6" s="37">
        <f t="shared" ref="AR6:AR37" si="5">F6-Y6</f>
        <v>191195</v>
      </c>
      <c r="AS6" s="37">
        <f t="shared" ref="AS6:AS37" si="6">G6-Z6</f>
        <v>230294</v>
      </c>
      <c r="AT6" s="37">
        <f t="shared" ref="AT6:AT37" si="7">H6-AA6</f>
        <v>194181</v>
      </c>
      <c r="AU6" s="37">
        <f t="shared" ref="AU6:AU37" si="8">I6-AB6</f>
        <v>162930</v>
      </c>
      <c r="AV6" s="37">
        <f t="shared" ref="AV6:AV37" si="9">J6-AC6</f>
        <v>188732</v>
      </c>
      <c r="AW6" s="37">
        <f t="shared" ref="AW6:AW37" si="10">K6-AD6</f>
        <v>192258</v>
      </c>
      <c r="AX6" s="37">
        <f t="shared" ref="AX6:AX37" si="11">L6-AE6</f>
        <v>198965</v>
      </c>
      <c r="AY6" s="37">
        <f t="shared" ref="AY6:AY37" si="12">M6-AF6</f>
        <v>199553</v>
      </c>
      <c r="AZ6" s="37">
        <f t="shared" ref="AZ6:AZ37" si="13">N6-AG6</f>
        <v>200934</v>
      </c>
      <c r="BA6" s="37">
        <f t="shared" ref="BA6:BA37" si="14">O6-AH6</f>
        <v>211045</v>
      </c>
      <c r="BB6" s="37">
        <f t="shared" ref="BB6:BB37" si="15">P6-AI6</f>
        <v>219623</v>
      </c>
      <c r="BC6" s="37">
        <f t="shared" ref="BC6:BC37" si="16">Q6-AJ6</f>
        <v>237801</v>
      </c>
      <c r="BD6" s="37">
        <f t="shared" ref="BD6:BD37" si="17">R6-AK6</f>
        <v>248112</v>
      </c>
      <c r="BE6" s="37">
        <f t="shared" ref="BE6:BE37" si="18">S6-AL6</f>
        <v>296263</v>
      </c>
      <c r="BF6" s="37">
        <f t="shared" ref="BF6:BF37" si="19">T6-AM6</f>
        <v>273437</v>
      </c>
      <c r="BG6" s="41">
        <f t="shared" ref="BG6:BG37" si="20">U6-AN6</f>
        <v>257581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2106564</v>
      </c>
      <c r="D7" s="42">
        <v>104752</v>
      </c>
      <c r="E7" s="42">
        <v>110605</v>
      </c>
      <c r="F7" s="42">
        <v>102614</v>
      </c>
      <c r="G7" s="42">
        <v>122936</v>
      </c>
      <c r="H7" s="42">
        <v>104302</v>
      </c>
      <c r="I7" s="42">
        <v>88251</v>
      </c>
      <c r="J7" s="42">
        <v>101733</v>
      </c>
      <c r="K7" s="42">
        <v>104231</v>
      </c>
      <c r="L7" s="40">
        <v>107739</v>
      </c>
      <c r="M7" s="42">
        <v>108250</v>
      </c>
      <c r="N7" s="42">
        <v>108646</v>
      </c>
      <c r="O7" s="42">
        <v>114750</v>
      </c>
      <c r="P7" s="42">
        <v>119184</v>
      </c>
      <c r="Q7" s="42">
        <v>128769</v>
      </c>
      <c r="R7" s="42">
        <v>133724</v>
      </c>
      <c r="S7" s="42">
        <v>159666</v>
      </c>
      <c r="T7" s="42">
        <v>147563</v>
      </c>
      <c r="U7" s="43">
        <v>138849</v>
      </c>
      <c r="V7" s="42">
        <f t="shared" si="1"/>
        <v>71241</v>
      </c>
      <c r="W7" s="42">
        <v>3515</v>
      </c>
      <c r="X7" s="42">
        <v>3525</v>
      </c>
      <c r="Y7" s="42">
        <v>3497</v>
      </c>
      <c r="Z7" s="42">
        <v>3766</v>
      </c>
      <c r="AA7" s="42">
        <v>3598</v>
      </c>
      <c r="AB7" s="42">
        <v>3305</v>
      </c>
      <c r="AC7" s="42">
        <v>3468</v>
      </c>
      <c r="AD7" s="42">
        <v>3668</v>
      </c>
      <c r="AE7" s="42">
        <v>3730</v>
      </c>
      <c r="AF7" s="42">
        <v>3939</v>
      </c>
      <c r="AG7" s="42">
        <v>3846</v>
      </c>
      <c r="AH7" s="42">
        <v>3923</v>
      </c>
      <c r="AI7" s="42">
        <v>4071</v>
      </c>
      <c r="AJ7" s="42">
        <v>4397</v>
      </c>
      <c r="AK7" s="42">
        <v>4575</v>
      </c>
      <c r="AL7" s="42">
        <v>4857</v>
      </c>
      <c r="AM7" s="42">
        <v>4732</v>
      </c>
      <c r="AN7" s="43">
        <v>4829</v>
      </c>
      <c r="AO7" s="42">
        <f t="shared" si="2"/>
        <v>2035323</v>
      </c>
      <c r="AP7" s="42">
        <f t="shared" si="3"/>
        <v>101237</v>
      </c>
      <c r="AQ7" s="42">
        <f t="shared" si="4"/>
        <v>107080</v>
      </c>
      <c r="AR7" s="42">
        <f t="shared" si="5"/>
        <v>99117</v>
      </c>
      <c r="AS7" s="42">
        <f t="shared" si="6"/>
        <v>119170</v>
      </c>
      <c r="AT7" s="42">
        <f t="shared" si="7"/>
        <v>100704</v>
      </c>
      <c r="AU7" s="42">
        <f t="shared" si="8"/>
        <v>84946</v>
      </c>
      <c r="AV7" s="42">
        <f t="shared" si="9"/>
        <v>98265</v>
      </c>
      <c r="AW7" s="42">
        <f t="shared" si="10"/>
        <v>100563</v>
      </c>
      <c r="AX7" s="42">
        <f t="shared" si="11"/>
        <v>104009</v>
      </c>
      <c r="AY7" s="42">
        <f t="shared" si="12"/>
        <v>104311</v>
      </c>
      <c r="AZ7" s="42">
        <f t="shared" si="13"/>
        <v>104800</v>
      </c>
      <c r="BA7" s="42">
        <f t="shared" si="14"/>
        <v>110827</v>
      </c>
      <c r="BB7" s="42">
        <f t="shared" si="15"/>
        <v>115113</v>
      </c>
      <c r="BC7" s="42">
        <f t="shared" si="16"/>
        <v>124372</v>
      </c>
      <c r="BD7" s="42">
        <f t="shared" si="17"/>
        <v>129149</v>
      </c>
      <c r="BE7" s="42">
        <f t="shared" si="18"/>
        <v>154809</v>
      </c>
      <c r="BF7" s="42">
        <f t="shared" si="19"/>
        <v>142831</v>
      </c>
      <c r="BG7" s="43">
        <f t="shared" si="20"/>
        <v>134020</v>
      </c>
    </row>
    <row r="8" spans="1:59" ht="14.1" customHeight="1" x14ac:dyDescent="0.25">
      <c r="A8" s="20"/>
      <c r="B8" s="21" t="s">
        <v>30</v>
      </c>
      <c r="C8" s="44">
        <f t="shared" si="0"/>
        <v>1936793</v>
      </c>
      <c r="D8" s="44">
        <v>96771</v>
      </c>
      <c r="E8" s="44">
        <v>103634</v>
      </c>
      <c r="F8" s="44">
        <v>95359</v>
      </c>
      <c r="G8" s="44">
        <v>114700</v>
      </c>
      <c r="H8" s="44">
        <v>96782</v>
      </c>
      <c r="I8" s="44">
        <v>81148</v>
      </c>
      <c r="J8" s="44">
        <v>93793</v>
      </c>
      <c r="K8" s="44">
        <v>95199</v>
      </c>
      <c r="L8" s="45">
        <v>98409</v>
      </c>
      <c r="M8" s="44">
        <v>98765</v>
      </c>
      <c r="N8" s="44">
        <v>99802</v>
      </c>
      <c r="O8" s="44">
        <v>103908</v>
      </c>
      <c r="P8" s="44">
        <v>108276</v>
      </c>
      <c r="Q8" s="44">
        <v>117509</v>
      </c>
      <c r="R8" s="44">
        <v>123239</v>
      </c>
      <c r="S8" s="44">
        <v>146318</v>
      </c>
      <c r="T8" s="44">
        <v>135104</v>
      </c>
      <c r="U8" s="46">
        <v>128077</v>
      </c>
      <c r="V8" s="44">
        <f t="shared" si="1"/>
        <v>67297</v>
      </c>
      <c r="W8" s="44">
        <v>3360</v>
      </c>
      <c r="X8" s="44">
        <v>3447</v>
      </c>
      <c r="Y8" s="44">
        <v>3281</v>
      </c>
      <c r="Z8" s="44">
        <v>3576</v>
      </c>
      <c r="AA8" s="44">
        <v>3305</v>
      </c>
      <c r="AB8" s="44">
        <v>3164</v>
      </c>
      <c r="AC8" s="44">
        <v>3326</v>
      </c>
      <c r="AD8" s="44">
        <v>3504</v>
      </c>
      <c r="AE8" s="44">
        <v>3453</v>
      </c>
      <c r="AF8" s="44">
        <v>3523</v>
      </c>
      <c r="AG8" s="44">
        <v>3668</v>
      </c>
      <c r="AH8" s="44">
        <v>3690</v>
      </c>
      <c r="AI8" s="44">
        <v>3766</v>
      </c>
      <c r="AJ8" s="44">
        <v>4080</v>
      </c>
      <c r="AK8" s="44">
        <v>4276</v>
      </c>
      <c r="AL8" s="44">
        <v>4864</v>
      </c>
      <c r="AM8" s="44">
        <v>4498</v>
      </c>
      <c r="AN8" s="46">
        <v>4516</v>
      </c>
      <c r="AO8" s="44">
        <f t="shared" si="2"/>
        <v>1869496</v>
      </c>
      <c r="AP8" s="44">
        <f t="shared" si="3"/>
        <v>93411</v>
      </c>
      <c r="AQ8" s="44">
        <f t="shared" si="4"/>
        <v>100187</v>
      </c>
      <c r="AR8" s="44">
        <f t="shared" si="5"/>
        <v>92078</v>
      </c>
      <c r="AS8" s="44">
        <f t="shared" si="6"/>
        <v>111124</v>
      </c>
      <c r="AT8" s="44">
        <f t="shared" si="7"/>
        <v>93477</v>
      </c>
      <c r="AU8" s="44">
        <f t="shared" si="8"/>
        <v>77984</v>
      </c>
      <c r="AV8" s="44">
        <f t="shared" si="9"/>
        <v>90467</v>
      </c>
      <c r="AW8" s="44">
        <f t="shared" si="10"/>
        <v>91695</v>
      </c>
      <c r="AX8" s="44">
        <f t="shared" si="11"/>
        <v>94956</v>
      </c>
      <c r="AY8" s="44">
        <f t="shared" si="12"/>
        <v>95242</v>
      </c>
      <c r="AZ8" s="44">
        <f t="shared" si="13"/>
        <v>96134</v>
      </c>
      <c r="BA8" s="44">
        <f t="shared" si="14"/>
        <v>100218</v>
      </c>
      <c r="BB8" s="44">
        <f t="shared" si="15"/>
        <v>104510</v>
      </c>
      <c r="BC8" s="44">
        <f t="shared" si="16"/>
        <v>113429</v>
      </c>
      <c r="BD8" s="44">
        <f t="shared" si="17"/>
        <v>118963</v>
      </c>
      <c r="BE8" s="44">
        <f t="shared" si="18"/>
        <v>141454</v>
      </c>
      <c r="BF8" s="44">
        <f t="shared" si="19"/>
        <v>130606</v>
      </c>
      <c r="BG8" s="46">
        <f t="shared" si="20"/>
        <v>123561</v>
      </c>
    </row>
    <row r="9" spans="1:59" ht="14.1" customHeight="1" x14ac:dyDescent="0.25">
      <c r="A9" s="18"/>
      <c r="B9" s="19" t="s">
        <v>27</v>
      </c>
      <c r="C9" s="42">
        <f t="shared" si="0"/>
        <v>656539</v>
      </c>
      <c r="D9" s="42">
        <v>33052</v>
      </c>
      <c r="E9" s="42">
        <v>35972</v>
      </c>
      <c r="F9" s="42">
        <v>32147</v>
      </c>
      <c r="G9" s="42">
        <v>37903</v>
      </c>
      <c r="H9" s="42">
        <v>31818</v>
      </c>
      <c r="I9" s="42">
        <v>27469</v>
      </c>
      <c r="J9" s="42">
        <v>32667</v>
      </c>
      <c r="K9" s="42">
        <v>33347</v>
      </c>
      <c r="L9" s="40">
        <v>34179</v>
      </c>
      <c r="M9" s="42">
        <v>34285</v>
      </c>
      <c r="N9" s="42">
        <v>33168</v>
      </c>
      <c r="O9" s="42">
        <v>34983</v>
      </c>
      <c r="P9" s="42">
        <v>36084</v>
      </c>
      <c r="Q9" s="42">
        <v>38821</v>
      </c>
      <c r="R9" s="42">
        <v>41117</v>
      </c>
      <c r="S9" s="42">
        <v>49701</v>
      </c>
      <c r="T9" s="42">
        <v>46042</v>
      </c>
      <c r="U9" s="43">
        <v>43784</v>
      </c>
      <c r="V9" s="37">
        <f t="shared" si="1"/>
        <v>14923</v>
      </c>
      <c r="W9" s="37">
        <v>774</v>
      </c>
      <c r="X9" s="37">
        <v>735</v>
      </c>
      <c r="Y9" s="37">
        <v>715</v>
      </c>
      <c r="Z9" s="37">
        <v>808</v>
      </c>
      <c r="AA9" s="37">
        <v>740</v>
      </c>
      <c r="AB9" s="37">
        <v>674</v>
      </c>
      <c r="AC9" s="37">
        <v>752</v>
      </c>
      <c r="AD9" s="37">
        <v>757</v>
      </c>
      <c r="AE9" s="37">
        <v>761</v>
      </c>
      <c r="AF9" s="37">
        <v>788</v>
      </c>
      <c r="AG9" s="37">
        <v>804</v>
      </c>
      <c r="AH9" s="37">
        <v>759</v>
      </c>
      <c r="AI9" s="37">
        <v>854</v>
      </c>
      <c r="AJ9" s="37">
        <v>892</v>
      </c>
      <c r="AK9" s="37">
        <v>944</v>
      </c>
      <c r="AL9" s="37">
        <v>1079</v>
      </c>
      <c r="AM9" s="37">
        <v>1051</v>
      </c>
      <c r="AN9" s="41">
        <v>1036</v>
      </c>
      <c r="AO9" s="37">
        <f t="shared" si="2"/>
        <v>641616</v>
      </c>
      <c r="AP9" s="37">
        <f t="shared" si="3"/>
        <v>32278</v>
      </c>
      <c r="AQ9" s="37">
        <f t="shared" si="4"/>
        <v>35237</v>
      </c>
      <c r="AR9" s="37">
        <f t="shared" si="5"/>
        <v>31432</v>
      </c>
      <c r="AS9" s="37">
        <f t="shared" si="6"/>
        <v>37095</v>
      </c>
      <c r="AT9" s="37">
        <f t="shared" si="7"/>
        <v>31078</v>
      </c>
      <c r="AU9" s="37">
        <f t="shared" si="8"/>
        <v>26795</v>
      </c>
      <c r="AV9" s="37">
        <f t="shared" si="9"/>
        <v>31915</v>
      </c>
      <c r="AW9" s="37">
        <f t="shared" si="10"/>
        <v>32590</v>
      </c>
      <c r="AX9" s="37">
        <f t="shared" si="11"/>
        <v>33418</v>
      </c>
      <c r="AY9" s="37">
        <f t="shared" si="12"/>
        <v>33497</v>
      </c>
      <c r="AZ9" s="37">
        <f t="shared" si="13"/>
        <v>32364</v>
      </c>
      <c r="BA9" s="37">
        <f t="shared" si="14"/>
        <v>34224</v>
      </c>
      <c r="BB9" s="37">
        <f t="shared" si="15"/>
        <v>35230</v>
      </c>
      <c r="BC9" s="37">
        <f t="shared" si="16"/>
        <v>37929</v>
      </c>
      <c r="BD9" s="37">
        <f t="shared" si="17"/>
        <v>40173</v>
      </c>
      <c r="BE9" s="37">
        <f t="shared" si="18"/>
        <v>48622</v>
      </c>
      <c r="BF9" s="37">
        <f t="shared" si="19"/>
        <v>44991</v>
      </c>
      <c r="BG9" s="41">
        <f t="shared" si="20"/>
        <v>42748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341620</v>
      </c>
      <c r="D10" s="42">
        <v>17164</v>
      </c>
      <c r="E10" s="42">
        <v>18482</v>
      </c>
      <c r="F10" s="42">
        <v>16709</v>
      </c>
      <c r="G10" s="42">
        <v>19610</v>
      </c>
      <c r="H10" s="42">
        <v>16589</v>
      </c>
      <c r="I10" s="42">
        <v>14330</v>
      </c>
      <c r="J10" s="42">
        <v>16974</v>
      </c>
      <c r="K10" s="42">
        <v>17514</v>
      </c>
      <c r="L10" s="40">
        <v>17821</v>
      </c>
      <c r="M10" s="42">
        <v>17928</v>
      </c>
      <c r="N10" s="42">
        <v>17150</v>
      </c>
      <c r="O10" s="42">
        <v>18391</v>
      </c>
      <c r="P10" s="42">
        <v>18975</v>
      </c>
      <c r="Q10" s="42">
        <v>20316</v>
      </c>
      <c r="R10" s="42">
        <v>21376</v>
      </c>
      <c r="S10" s="42">
        <v>25775</v>
      </c>
      <c r="T10" s="42">
        <v>23900</v>
      </c>
      <c r="U10" s="43">
        <v>22616</v>
      </c>
      <c r="V10" s="42">
        <f t="shared" si="1"/>
        <v>7633</v>
      </c>
      <c r="W10" s="42">
        <v>401</v>
      </c>
      <c r="X10" s="42">
        <v>383</v>
      </c>
      <c r="Y10" s="42">
        <v>372</v>
      </c>
      <c r="Z10" s="42">
        <v>397</v>
      </c>
      <c r="AA10" s="42">
        <v>381</v>
      </c>
      <c r="AB10" s="42">
        <v>349</v>
      </c>
      <c r="AC10" s="42">
        <v>381</v>
      </c>
      <c r="AD10" s="42">
        <v>372</v>
      </c>
      <c r="AE10" s="42">
        <v>414</v>
      </c>
      <c r="AF10" s="42">
        <v>415</v>
      </c>
      <c r="AG10" s="42">
        <v>401</v>
      </c>
      <c r="AH10" s="42">
        <v>380</v>
      </c>
      <c r="AI10" s="42">
        <v>449</v>
      </c>
      <c r="AJ10" s="42">
        <v>460</v>
      </c>
      <c r="AK10" s="42">
        <v>491</v>
      </c>
      <c r="AL10" s="42">
        <v>540</v>
      </c>
      <c r="AM10" s="42">
        <v>510</v>
      </c>
      <c r="AN10" s="43">
        <v>537</v>
      </c>
      <c r="AO10" s="42">
        <f t="shared" si="2"/>
        <v>333987</v>
      </c>
      <c r="AP10" s="42">
        <f t="shared" si="3"/>
        <v>16763</v>
      </c>
      <c r="AQ10" s="42">
        <f t="shared" si="4"/>
        <v>18099</v>
      </c>
      <c r="AR10" s="42">
        <f t="shared" si="5"/>
        <v>16337</v>
      </c>
      <c r="AS10" s="42">
        <f t="shared" si="6"/>
        <v>19213</v>
      </c>
      <c r="AT10" s="42">
        <f t="shared" si="7"/>
        <v>16208</v>
      </c>
      <c r="AU10" s="42">
        <f t="shared" si="8"/>
        <v>13981</v>
      </c>
      <c r="AV10" s="42">
        <f t="shared" si="9"/>
        <v>16593</v>
      </c>
      <c r="AW10" s="42">
        <f t="shared" si="10"/>
        <v>17142</v>
      </c>
      <c r="AX10" s="42">
        <f t="shared" si="11"/>
        <v>17407</v>
      </c>
      <c r="AY10" s="42">
        <f t="shared" si="12"/>
        <v>17513</v>
      </c>
      <c r="AZ10" s="42">
        <f t="shared" si="13"/>
        <v>16749</v>
      </c>
      <c r="BA10" s="42">
        <f t="shared" si="14"/>
        <v>18011</v>
      </c>
      <c r="BB10" s="42">
        <f t="shared" si="15"/>
        <v>18526</v>
      </c>
      <c r="BC10" s="42">
        <f t="shared" si="16"/>
        <v>19856</v>
      </c>
      <c r="BD10" s="42">
        <f t="shared" si="17"/>
        <v>20885</v>
      </c>
      <c r="BE10" s="42">
        <f t="shared" si="18"/>
        <v>25235</v>
      </c>
      <c r="BF10" s="42">
        <f t="shared" si="19"/>
        <v>23390</v>
      </c>
      <c r="BG10" s="43">
        <f t="shared" si="20"/>
        <v>22079</v>
      </c>
    </row>
    <row r="11" spans="1:59" ht="14.1" customHeight="1" x14ac:dyDescent="0.25">
      <c r="A11" s="20"/>
      <c r="B11" s="21" t="s">
        <v>30</v>
      </c>
      <c r="C11" s="44">
        <f t="shared" si="0"/>
        <v>314919</v>
      </c>
      <c r="D11" s="44">
        <v>15888</v>
      </c>
      <c r="E11" s="44">
        <v>17490</v>
      </c>
      <c r="F11" s="44">
        <v>15438</v>
      </c>
      <c r="G11" s="44">
        <v>18293</v>
      </c>
      <c r="H11" s="44">
        <v>15229</v>
      </c>
      <c r="I11" s="44">
        <v>13139</v>
      </c>
      <c r="J11" s="44">
        <v>15693</v>
      </c>
      <c r="K11" s="44">
        <v>15833</v>
      </c>
      <c r="L11" s="45">
        <v>16358</v>
      </c>
      <c r="M11" s="44">
        <v>16357</v>
      </c>
      <c r="N11" s="44">
        <v>16018</v>
      </c>
      <c r="O11" s="44">
        <v>16592</v>
      </c>
      <c r="P11" s="44">
        <v>17109</v>
      </c>
      <c r="Q11" s="44">
        <v>18505</v>
      </c>
      <c r="R11" s="44">
        <v>19741</v>
      </c>
      <c r="S11" s="44">
        <v>23926</v>
      </c>
      <c r="T11" s="44">
        <v>22142</v>
      </c>
      <c r="U11" s="46">
        <v>21168</v>
      </c>
      <c r="V11" s="44">
        <f t="shared" si="1"/>
        <v>7290</v>
      </c>
      <c r="W11" s="44">
        <v>373</v>
      </c>
      <c r="X11" s="44">
        <v>352</v>
      </c>
      <c r="Y11" s="44">
        <v>343</v>
      </c>
      <c r="Z11" s="44">
        <v>411</v>
      </c>
      <c r="AA11" s="44">
        <v>359</v>
      </c>
      <c r="AB11" s="44">
        <v>325</v>
      </c>
      <c r="AC11" s="44">
        <v>371</v>
      </c>
      <c r="AD11" s="44">
        <v>385</v>
      </c>
      <c r="AE11" s="44">
        <v>347</v>
      </c>
      <c r="AF11" s="44">
        <v>373</v>
      </c>
      <c r="AG11" s="44">
        <v>403</v>
      </c>
      <c r="AH11" s="44">
        <v>379</v>
      </c>
      <c r="AI11" s="44">
        <v>405</v>
      </c>
      <c r="AJ11" s="44">
        <v>432</v>
      </c>
      <c r="AK11" s="44">
        <v>453</v>
      </c>
      <c r="AL11" s="44">
        <v>539</v>
      </c>
      <c r="AM11" s="44">
        <v>541</v>
      </c>
      <c r="AN11" s="46">
        <v>499</v>
      </c>
      <c r="AO11" s="44">
        <f t="shared" si="2"/>
        <v>307629</v>
      </c>
      <c r="AP11" s="44">
        <f t="shared" si="3"/>
        <v>15515</v>
      </c>
      <c r="AQ11" s="44">
        <f t="shared" si="4"/>
        <v>17138</v>
      </c>
      <c r="AR11" s="44">
        <f t="shared" si="5"/>
        <v>15095</v>
      </c>
      <c r="AS11" s="44">
        <f t="shared" si="6"/>
        <v>17882</v>
      </c>
      <c r="AT11" s="44">
        <f t="shared" si="7"/>
        <v>14870</v>
      </c>
      <c r="AU11" s="44">
        <f t="shared" si="8"/>
        <v>12814</v>
      </c>
      <c r="AV11" s="44">
        <f t="shared" si="9"/>
        <v>15322</v>
      </c>
      <c r="AW11" s="44">
        <f t="shared" si="10"/>
        <v>15448</v>
      </c>
      <c r="AX11" s="44">
        <f t="shared" si="11"/>
        <v>16011</v>
      </c>
      <c r="AY11" s="44">
        <f t="shared" si="12"/>
        <v>15984</v>
      </c>
      <c r="AZ11" s="44">
        <f t="shared" si="13"/>
        <v>15615</v>
      </c>
      <c r="BA11" s="44">
        <f t="shared" si="14"/>
        <v>16213</v>
      </c>
      <c r="BB11" s="44">
        <f t="shared" si="15"/>
        <v>16704</v>
      </c>
      <c r="BC11" s="44">
        <f t="shared" si="16"/>
        <v>18073</v>
      </c>
      <c r="BD11" s="44">
        <f t="shared" si="17"/>
        <v>19288</v>
      </c>
      <c r="BE11" s="44">
        <f t="shared" si="18"/>
        <v>23387</v>
      </c>
      <c r="BF11" s="44">
        <f t="shared" si="19"/>
        <v>21601</v>
      </c>
      <c r="BG11" s="46">
        <f t="shared" si="20"/>
        <v>20669</v>
      </c>
    </row>
    <row r="12" spans="1:59" ht="14.1" customHeight="1" x14ac:dyDescent="0.25">
      <c r="A12" s="18"/>
      <c r="B12" s="19" t="s">
        <v>27</v>
      </c>
      <c r="C12" s="42">
        <f t="shared" si="0"/>
        <v>462842</v>
      </c>
      <c r="D12" s="42">
        <v>27783</v>
      </c>
      <c r="E12" s="42">
        <v>31224</v>
      </c>
      <c r="F12" s="42">
        <v>28814</v>
      </c>
      <c r="G12" s="42">
        <v>33507</v>
      </c>
      <c r="H12" s="42">
        <v>28315</v>
      </c>
      <c r="I12" s="42">
        <v>21701</v>
      </c>
      <c r="J12" s="42">
        <v>22046</v>
      </c>
      <c r="K12" s="42">
        <v>21307</v>
      </c>
      <c r="L12" s="40">
        <v>22203</v>
      </c>
      <c r="M12" s="42">
        <v>21660</v>
      </c>
      <c r="N12" s="42">
        <v>21775</v>
      </c>
      <c r="O12" s="42">
        <v>22670</v>
      </c>
      <c r="P12" s="42">
        <v>23435</v>
      </c>
      <c r="Q12" s="42">
        <v>25249</v>
      </c>
      <c r="R12" s="42">
        <v>25739</v>
      </c>
      <c r="S12" s="42">
        <v>30672</v>
      </c>
      <c r="T12" s="42">
        <v>28358</v>
      </c>
      <c r="U12" s="43">
        <v>26384</v>
      </c>
      <c r="V12" s="37">
        <f t="shared" si="1"/>
        <v>4192</v>
      </c>
      <c r="W12" s="37">
        <v>216</v>
      </c>
      <c r="X12" s="37">
        <v>280</v>
      </c>
      <c r="Y12" s="37">
        <v>246</v>
      </c>
      <c r="Z12" s="37">
        <v>276</v>
      </c>
      <c r="AA12" s="37">
        <v>254</v>
      </c>
      <c r="AB12" s="37">
        <v>197</v>
      </c>
      <c r="AC12" s="37">
        <v>174</v>
      </c>
      <c r="AD12" s="37">
        <v>179</v>
      </c>
      <c r="AE12" s="37">
        <v>174</v>
      </c>
      <c r="AF12" s="37">
        <v>206</v>
      </c>
      <c r="AG12" s="37">
        <v>212</v>
      </c>
      <c r="AH12" s="37">
        <v>177</v>
      </c>
      <c r="AI12" s="37">
        <v>188</v>
      </c>
      <c r="AJ12" s="37">
        <v>249</v>
      </c>
      <c r="AK12" s="37">
        <v>275</v>
      </c>
      <c r="AL12" s="37">
        <v>283</v>
      </c>
      <c r="AM12" s="37">
        <v>290</v>
      </c>
      <c r="AN12" s="41">
        <v>316</v>
      </c>
      <c r="AO12" s="37">
        <f t="shared" si="2"/>
        <v>458650</v>
      </c>
      <c r="AP12" s="37">
        <f t="shared" si="3"/>
        <v>27567</v>
      </c>
      <c r="AQ12" s="37">
        <f t="shared" si="4"/>
        <v>30944</v>
      </c>
      <c r="AR12" s="37">
        <f t="shared" si="5"/>
        <v>28568</v>
      </c>
      <c r="AS12" s="37">
        <f t="shared" si="6"/>
        <v>33231</v>
      </c>
      <c r="AT12" s="37">
        <f t="shared" si="7"/>
        <v>28061</v>
      </c>
      <c r="AU12" s="37">
        <f t="shared" si="8"/>
        <v>21504</v>
      </c>
      <c r="AV12" s="37">
        <f t="shared" si="9"/>
        <v>21872</v>
      </c>
      <c r="AW12" s="37">
        <f t="shared" si="10"/>
        <v>21128</v>
      </c>
      <c r="AX12" s="37">
        <f t="shared" si="11"/>
        <v>22029</v>
      </c>
      <c r="AY12" s="37">
        <f t="shared" si="12"/>
        <v>21454</v>
      </c>
      <c r="AZ12" s="37">
        <f t="shared" si="13"/>
        <v>21563</v>
      </c>
      <c r="BA12" s="37">
        <f t="shared" si="14"/>
        <v>22493</v>
      </c>
      <c r="BB12" s="37">
        <f t="shared" si="15"/>
        <v>23247</v>
      </c>
      <c r="BC12" s="37">
        <f t="shared" si="16"/>
        <v>25000</v>
      </c>
      <c r="BD12" s="37">
        <f t="shared" si="17"/>
        <v>25464</v>
      </c>
      <c r="BE12" s="37">
        <f t="shared" si="18"/>
        <v>30389</v>
      </c>
      <c r="BF12" s="37">
        <f t="shared" si="19"/>
        <v>28068</v>
      </c>
      <c r="BG12" s="41">
        <f t="shared" si="20"/>
        <v>26068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240485</v>
      </c>
      <c r="D13" s="42">
        <v>14408</v>
      </c>
      <c r="E13" s="42">
        <v>15983</v>
      </c>
      <c r="F13" s="42">
        <v>14804</v>
      </c>
      <c r="G13" s="42">
        <v>17249</v>
      </c>
      <c r="H13" s="42">
        <v>14535</v>
      </c>
      <c r="I13" s="42">
        <v>11314</v>
      </c>
      <c r="J13" s="42">
        <v>11392</v>
      </c>
      <c r="K13" s="42">
        <v>11175</v>
      </c>
      <c r="L13" s="40">
        <v>11484</v>
      </c>
      <c r="M13" s="42">
        <v>11254</v>
      </c>
      <c r="N13" s="42">
        <v>11536</v>
      </c>
      <c r="O13" s="42">
        <v>12006</v>
      </c>
      <c r="P13" s="42">
        <v>12195</v>
      </c>
      <c r="Q13" s="42">
        <v>13189</v>
      </c>
      <c r="R13" s="42">
        <v>13366</v>
      </c>
      <c r="S13" s="42">
        <v>15970</v>
      </c>
      <c r="T13" s="42">
        <v>14836</v>
      </c>
      <c r="U13" s="43">
        <v>13789</v>
      </c>
      <c r="V13" s="42">
        <f t="shared" si="1"/>
        <v>2160</v>
      </c>
      <c r="W13" s="42">
        <v>108</v>
      </c>
      <c r="X13" s="42">
        <v>148</v>
      </c>
      <c r="Y13" s="42">
        <v>116</v>
      </c>
      <c r="Z13" s="42">
        <v>125</v>
      </c>
      <c r="AA13" s="42">
        <v>129</v>
      </c>
      <c r="AB13" s="42">
        <v>103</v>
      </c>
      <c r="AC13" s="42">
        <v>91</v>
      </c>
      <c r="AD13" s="42">
        <v>93</v>
      </c>
      <c r="AE13" s="42">
        <v>82</v>
      </c>
      <c r="AF13" s="42">
        <v>113</v>
      </c>
      <c r="AG13" s="42">
        <v>128</v>
      </c>
      <c r="AH13" s="42">
        <v>93</v>
      </c>
      <c r="AI13" s="42">
        <v>104</v>
      </c>
      <c r="AJ13" s="42">
        <v>128</v>
      </c>
      <c r="AK13" s="42">
        <v>153</v>
      </c>
      <c r="AL13" s="42">
        <v>149</v>
      </c>
      <c r="AM13" s="42">
        <v>142</v>
      </c>
      <c r="AN13" s="43">
        <v>155</v>
      </c>
      <c r="AO13" s="42">
        <f t="shared" si="2"/>
        <v>238325</v>
      </c>
      <c r="AP13" s="42">
        <f t="shared" si="3"/>
        <v>14300</v>
      </c>
      <c r="AQ13" s="42">
        <f t="shared" si="4"/>
        <v>15835</v>
      </c>
      <c r="AR13" s="42">
        <f t="shared" si="5"/>
        <v>14688</v>
      </c>
      <c r="AS13" s="42">
        <f t="shared" si="6"/>
        <v>17124</v>
      </c>
      <c r="AT13" s="42">
        <f t="shared" si="7"/>
        <v>14406</v>
      </c>
      <c r="AU13" s="42">
        <f t="shared" si="8"/>
        <v>11211</v>
      </c>
      <c r="AV13" s="42">
        <f t="shared" si="9"/>
        <v>11301</v>
      </c>
      <c r="AW13" s="42">
        <f t="shared" si="10"/>
        <v>11082</v>
      </c>
      <c r="AX13" s="42">
        <f t="shared" si="11"/>
        <v>11402</v>
      </c>
      <c r="AY13" s="42">
        <f t="shared" si="12"/>
        <v>11141</v>
      </c>
      <c r="AZ13" s="42">
        <f t="shared" si="13"/>
        <v>11408</v>
      </c>
      <c r="BA13" s="42">
        <f t="shared" si="14"/>
        <v>11913</v>
      </c>
      <c r="BB13" s="42">
        <f t="shared" si="15"/>
        <v>12091</v>
      </c>
      <c r="BC13" s="42">
        <f t="shared" si="16"/>
        <v>13061</v>
      </c>
      <c r="BD13" s="42">
        <f t="shared" si="17"/>
        <v>13213</v>
      </c>
      <c r="BE13" s="42">
        <f t="shared" si="18"/>
        <v>15821</v>
      </c>
      <c r="BF13" s="42">
        <f t="shared" si="19"/>
        <v>14694</v>
      </c>
      <c r="BG13" s="43">
        <f t="shared" si="20"/>
        <v>13634</v>
      </c>
    </row>
    <row r="14" spans="1:59" ht="14.1" customHeight="1" x14ac:dyDescent="0.25">
      <c r="A14" s="20"/>
      <c r="B14" s="21" t="s">
        <v>30</v>
      </c>
      <c r="C14" s="44">
        <f t="shared" si="0"/>
        <v>222357</v>
      </c>
      <c r="D14" s="44">
        <v>13375</v>
      </c>
      <c r="E14" s="44">
        <v>15241</v>
      </c>
      <c r="F14" s="44">
        <v>14010</v>
      </c>
      <c r="G14" s="44">
        <v>16258</v>
      </c>
      <c r="H14" s="44">
        <v>13780</v>
      </c>
      <c r="I14" s="44">
        <v>10387</v>
      </c>
      <c r="J14" s="44">
        <v>10654</v>
      </c>
      <c r="K14" s="44">
        <v>10132</v>
      </c>
      <c r="L14" s="45">
        <v>10719</v>
      </c>
      <c r="M14" s="44">
        <v>10406</v>
      </c>
      <c r="N14" s="44">
        <v>10239</v>
      </c>
      <c r="O14" s="44">
        <v>10664</v>
      </c>
      <c r="P14" s="44">
        <v>11240</v>
      </c>
      <c r="Q14" s="44">
        <v>12060</v>
      </c>
      <c r="R14" s="44">
        <v>12373</v>
      </c>
      <c r="S14" s="44">
        <v>14702</v>
      </c>
      <c r="T14" s="44">
        <v>13522</v>
      </c>
      <c r="U14" s="46">
        <v>12595</v>
      </c>
      <c r="V14" s="44">
        <f t="shared" si="1"/>
        <v>2032</v>
      </c>
      <c r="W14" s="44">
        <v>108</v>
      </c>
      <c r="X14" s="44">
        <v>132</v>
      </c>
      <c r="Y14" s="44">
        <v>130</v>
      </c>
      <c r="Z14" s="44">
        <v>151</v>
      </c>
      <c r="AA14" s="44">
        <v>125</v>
      </c>
      <c r="AB14" s="44">
        <v>94</v>
      </c>
      <c r="AC14" s="44">
        <v>83</v>
      </c>
      <c r="AD14" s="44">
        <v>86</v>
      </c>
      <c r="AE14" s="44">
        <v>92</v>
      </c>
      <c r="AF14" s="44">
        <v>93</v>
      </c>
      <c r="AG14" s="44">
        <v>84</v>
      </c>
      <c r="AH14" s="44">
        <v>84</v>
      </c>
      <c r="AI14" s="44">
        <v>84</v>
      </c>
      <c r="AJ14" s="44">
        <v>121</v>
      </c>
      <c r="AK14" s="44">
        <v>122</v>
      </c>
      <c r="AL14" s="44">
        <v>134</v>
      </c>
      <c r="AM14" s="44">
        <v>148</v>
      </c>
      <c r="AN14" s="46">
        <v>161</v>
      </c>
      <c r="AO14" s="44">
        <f t="shared" si="2"/>
        <v>220325</v>
      </c>
      <c r="AP14" s="44">
        <f t="shared" si="3"/>
        <v>13267</v>
      </c>
      <c r="AQ14" s="44">
        <f t="shared" si="4"/>
        <v>15109</v>
      </c>
      <c r="AR14" s="44">
        <f t="shared" si="5"/>
        <v>13880</v>
      </c>
      <c r="AS14" s="44">
        <f t="shared" si="6"/>
        <v>16107</v>
      </c>
      <c r="AT14" s="44">
        <f t="shared" si="7"/>
        <v>13655</v>
      </c>
      <c r="AU14" s="44">
        <f t="shared" si="8"/>
        <v>10293</v>
      </c>
      <c r="AV14" s="44">
        <f t="shared" si="9"/>
        <v>10571</v>
      </c>
      <c r="AW14" s="44">
        <f t="shared" si="10"/>
        <v>10046</v>
      </c>
      <c r="AX14" s="44">
        <f t="shared" si="11"/>
        <v>10627</v>
      </c>
      <c r="AY14" s="44">
        <f t="shared" si="12"/>
        <v>10313</v>
      </c>
      <c r="AZ14" s="44">
        <f t="shared" si="13"/>
        <v>10155</v>
      </c>
      <c r="BA14" s="44">
        <f t="shared" si="14"/>
        <v>10580</v>
      </c>
      <c r="BB14" s="44">
        <f t="shared" si="15"/>
        <v>11156</v>
      </c>
      <c r="BC14" s="44">
        <f t="shared" si="16"/>
        <v>11939</v>
      </c>
      <c r="BD14" s="44">
        <f t="shared" si="17"/>
        <v>12251</v>
      </c>
      <c r="BE14" s="44">
        <f t="shared" si="18"/>
        <v>14568</v>
      </c>
      <c r="BF14" s="44">
        <f t="shared" si="19"/>
        <v>13374</v>
      </c>
      <c r="BG14" s="46">
        <f t="shared" si="20"/>
        <v>12434</v>
      </c>
    </row>
    <row r="15" spans="1:59" ht="14.1" customHeight="1" x14ac:dyDescent="0.25">
      <c r="A15" s="22"/>
      <c r="B15" s="19" t="s">
        <v>27</v>
      </c>
      <c r="C15" s="42">
        <f t="shared" si="0"/>
        <v>413376</v>
      </c>
      <c r="D15" s="42">
        <v>21861</v>
      </c>
      <c r="E15" s="42">
        <v>20757</v>
      </c>
      <c r="F15" s="42">
        <v>18912</v>
      </c>
      <c r="G15" s="42">
        <v>22841</v>
      </c>
      <c r="H15" s="42">
        <v>20071</v>
      </c>
      <c r="I15" s="42">
        <v>17015</v>
      </c>
      <c r="J15" s="42">
        <v>20507</v>
      </c>
      <c r="K15" s="42">
        <v>21328</v>
      </c>
      <c r="L15" s="40">
        <v>21784</v>
      </c>
      <c r="M15" s="42">
        <v>21566</v>
      </c>
      <c r="N15" s="42">
        <v>21863</v>
      </c>
      <c r="O15" s="42">
        <v>22813</v>
      </c>
      <c r="P15" s="42">
        <v>23636</v>
      </c>
      <c r="Q15" s="42">
        <v>25570</v>
      </c>
      <c r="R15" s="42">
        <v>26330</v>
      </c>
      <c r="S15" s="42">
        <v>31268</v>
      </c>
      <c r="T15" s="42">
        <v>28505</v>
      </c>
      <c r="U15" s="43">
        <v>26749</v>
      </c>
      <c r="V15" s="37">
        <f t="shared" si="1"/>
        <v>20223</v>
      </c>
      <c r="W15" s="37">
        <v>1054</v>
      </c>
      <c r="X15" s="37">
        <v>974</v>
      </c>
      <c r="Y15" s="37">
        <v>923</v>
      </c>
      <c r="Z15" s="37">
        <v>1080</v>
      </c>
      <c r="AA15" s="37">
        <v>1005</v>
      </c>
      <c r="AB15" s="37">
        <v>896</v>
      </c>
      <c r="AC15" s="37">
        <v>1008</v>
      </c>
      <c r="AD15" s="37">
        <v>1109</v>
      </c>
      <c r="AE15" s="37">
        <v>1095</v>
      </c>
      <c r="AF15" s="37">
        <v>1125</v>
      </c>
      <c r="AG15" s="37">
        <v>1126</v>
      </c>
      <c r="AH15" s="37">
        <v>1153</v>
      </c>
      <c r="AI15" s="37">
        <v>1138</v>
      </c>
      <c r="AJ15" s="37">
        <v>1194</v>
      </c>
      <c r="AK15" s="37">
        <v>1312</v>
      </c>
      <c r="AL15" s="37">
        <v>1374</v>
      </c>
      <c r="AM15" s="37">
        <v>1330</v>
      </c>
      <c r="AN15" s="41">
        <v>1327</v>
      </c>
      <c r="AO15" s="37">
        <f t="shared" si="2"/>
        <v>393153</v>
      </c>
      <c r="AP15" s="37">
        <f t="shared" si="3"/>
        <v>20807</v>
      </c>
      <c r="AQ15" s="37">
        <f t="shared" si="4"/>
        <v>19783</v>
      </c>
      <c r="AR15" s="37">
        <f t="shared" si="5"/>
        <v>17989</v>
      </c>
      <c r="AS15" s="37">
        <f t="shared" si="6"/>
        <v>21761</v>
      </c>
      <c r="AT15" s="37">
        <f t="shared" si="7"/>
        <v>19066</v>
      </c>
      <c r="AU15" s="37">
        <f t="shared" si="8"/>
        <v>16119</v>
      </c>
      <c r="AV15" s="37">
        <f t="shared" si="9"/>
        <v>19499</v>
      </c>
      <c r="AW15" s="37">
        <f t="shared" si="10"/>
        <v>20219</v>
      </c>
      <c r="AX15" s="37">
        <f t="shared" si="11"/>
        <v>20689</v>
      </c>
      <c r="AY15" s="37">
        <f t="shared" si="12"/>
        <v>20441</v>
      </c>
      <c r="AZ15" s="37">
        <f t="shared" si="13"/>
        <v>20737</v>
      </c>
      <c r="BA15" s="37">
        <f t="shared" si="14"/>
        <v>21660</v>
      </c>
      <c r="BB15" s="37">
        <f t="shared" si="15"/>
        <v>22498</v>
      </c>
      <c r="BC15" s="37">
        <f t="shared" si="16"/>
        <v>24376</v>
      </c>
      <c r="BD15" s="37">
        <f t="shared" si="17"/>
        <v>25018</v>
      </c>
      <c r="BE15" s="37">
        <f t="shared" si="18"/>
        <v>29894</v>
      </c>
      <c r="BF15" s="37">
        <f t="shared" si="19"/>
        <v>27175</v>
      </c>
      <c r="BG15" s="41">
        <f t="shared" si="20"/>
        <v>25422</v>
      </c>
    </row>
    <row r="16" spans="1:59" ht="14.1" customHeight="1" x14ac:dyDescent="0.25">
      <c r="A16" s="18" t="s">
        <v>33</v>
      </c>
      <c r="B16" s="19" t="s">
        <v>29</v>
      </c>
      <c r="C16" s="42">
        <f t="shared" si="0"/>
        <v>215715</v>
      </c>
      <c r="D16" s="42">
        <v>11287</v>
      </c>
      <c r="E16" s="42">
        <v>10887</v>
      </c>
      <c r="F16" s="42">
        <v>9837</v>
      </c>
      <c r="G16" s="42">
        <v>11698</v>
      </c>
      <c r="H16" s="42">
        <v>10359</v>
      </c>
      <c r="I16" s="42">
        <v>8821</v>
      </c>
      <c r="J16" s="42">
        <v>10735</v>
      </c>
      <c r="K16" s="42">
        <v>11056</v>
      </c>
      <c r="L16" s="40">
        <v>11481</v>
      </c>
      <c r="M16" s="42">
        <v>11331</v>
      </c>
      <c r="N16" s="42">
        <v>11492</v>
      </c>
      <c r="O16" s="42">
        <v>11991</v>
      </c>
      <c r="P16" s="42">
        <v>12423</v>
      </c>
      <c r="Q16" s="42">
        <v>13317</v>
      </c>
      <c r="R16" s="42">
        <v>13800</v>
      </c>
      <c r="S16" s="42">
        <v>16362</v>
      </c>
      <c r="T16" s="42">
        <v>14863</v>
      </c>
      <c r="U16" s="43">
        <v>13975</v>
      </c>
      <c r="V16" s="42">
        <f t="shared" si="1"/>
        <v>10342</v>
      </c>
      <c r="W16" s="42">
        <v>537</v>
      </c>
      <c r="X16" s="42">
        <v>498</v>
      </c>
      <c r="Y16" s="42">
        <v>471</v>
      </c>
      <c r="Z16" s="42">
        <v>555</v>
      </c>
      <c r="AA16" s="42">
        <v>528</v>
      </c>
      <c r="AB16" s="42">
        <v>447</v>
      </c>
      <c r="AC16" s="42">
        <v>519</v>
      </c>
      <c r="AD16" s="42">
        <v>558</v>
      </c>
      <c r="AE16" s="42">
        <v>559</v>
      </c>
      <c r="AF16" s="42">
        <v>587</v>
      </c>
      <c r="AG16" s="42">
        <v>575</v>
      </c>
      <c r="AH16" s="42">
        <v>598</v>
      </c>
      <c r="AI16" s="42">
        <v>609</v>
      </c>
      <c r="AJ16" s="42">
        <v>614</v>
      </c>
      <c r="AK16" s="42">
        <v>668</v>
      </c>
      <c r="AL16" s="42">
        <v>708</v>
      </c>
      <c r="AM16" s="42">
        <v>658</v>
      </c>
      <c r="AN16" s="43">
        <v>653</v>
      </c>
      <c r="AO16" s="42">
        <f t="shared" si="2"/>
        <v>205373</v>
      </c>
      <c r="AP16" s="42">
        <f t="shared" si="3"/>
        <v>10750</v>
      </c>
      <c r="AQ16" s="42">
        <f t="shared" si="4"/>
        <v>10389</v>
      </c>
      <c r="AR16" s="42">
        <f t="shared" si="5"/>
        <v>9366</v>
      </c>
      <c r="AS16" s="42">
        <f t="shared" si="6"/>
        <v>11143</v>
      </c>
      <c r="AT16" s="42">
        <f t="shared" si="7"/>
        <v>9831</v>
      </c>
      <c r="AU16" s="42">
        <f t="shared" si="8"/>
        <v>8374</v>
      </c>
      <c r="AV16" s="42">
        <f t="shared" si="9"/>
        <v>10216</v>
      </c>
      <c r="AW16" s="42">
        <f t="shared" si="10"/>
        <v>10498</v>
      </c>
      <c r="AX16" s="42">
        <f t="shared" si="11"/>
        <v>10922</v>
      </c>
      <c r="AY16" s="42">
        <f t="shared" si="12"/>
        <v>10744</v>
      </c>
      <c r="AZ16" s="42">
        <f t="shared" si="13"/>
        <v>10917</v>
      </c>
      <c r="BA16" s="42">
        <f t="shared" si="14"/>
        <v>11393</v>
      </c>
      <c r="BB16" s="42">
        <f t="shared" si="15"/>
        <v>11814</v>
      </c>
      <c r="BC16" s="42">
        <f t="shared" si="16"/>
        <v>12703</v>
      </c>
      <c r="BD16" s="42">
        <f t="shared" si="17"/>
        <v>13132</v>
      </c>
      <c r="BE16" s="42">
        <f t="shared" si="18"/>
        <v>15654</v>
      </c>
      <c r="BF16" s="42">
        <f t="shared" si="19"/>
        <v>14205</v>
      </c>
      <c r="BG16" s="43">
        <f t="shared" si="20"/>
        <v>13322</v>
      </c>
    </row>
    <row r="17" spans="1:59" ht="14.1" customHeight="1" x14ac:dyDescent="0.25">
      <c r="A17" s="23"/>
      <c r="B17" s="21" t="s">
        <v>30</v>
      </c>
      <c r="C17" s="44">
        <f t="shared" si="0"/>
        <v>197661</v>
      </c>
      <c r="D17" s="44">
        <v>10574</v>
      </c>
      <c r="E17" s="44">
        <v>9870</v>
      </c>
      <c r="F17" s="44">
        <v>9075</v>
      </c>
      <c r="G17" s="44">
        <v>11143</v>
      </c>
      <c r="H17" s="44">
        <v>9712</v>
      </c>
      <c r="I17" s="44">
        <v>8194</v>
      </c>
      <c r="J17" s="44">
        <v>9772</v>
      </c>
      <c r="K17" s="44">
        <v>10272</v>
      </c>
      <c r="L17" s="45">
        <v>10303</v>
      </c>
      <c r="M17" s="44">
        <v>10235</v>
      </c>
      <c r="N17" s="44">
        <v>10371</v>
      </c>
      <c r="O17" s="44">
        <v>10822</v>
      </c>
      <c r="P17" s="44">
        <v>11213</v>
      </c>
      <c r="Q17" s="44">
        <v>12253</v>
      </c>
      <c r="R17" s="44">
        <v>12530</v>
      </c>
      <c r="S17" s="44">
        <v>14906</v>
      </c>
      <c r="T17" s="44">
        <v>13642</v>
      </c>
      <c r="U17" s="46">
        <v>12774</v>
      </c>
      <c r="V17" s="44">
        <f t="shared" si="1"/>
        <v>9881</v>
      </c>
      <c r="W17" s="44">
        <v>517</v>
      </c>
      <c r="X17" s="44">
        <v>476</v>
      </c>
      <c r="Y17" s="44">
        <v>452</v>
      </c>
      <c r="Z17" s="44">
        <v>525</v>
      </c>
      <c r="AA17" s="44">
        <v>477</v>
      </c>
      <c r="AB17" s="44">
        <v>449</v>
      </c>
      <c r="AC17" s="44">
        <v>489</v>
      </c>
      <c r="AD17" s="44">
        <v>551</v>
      </c>
      <c r="AE17" s="44">
        <v>536</v>
      </c>
      <c r="AF17" s="44">
        <v>538</v>
      </c>
      <c r="AG17" s="44">
        <v>551</v>
      </c>
      <c r="AH17" s="44">
        <v>555</v>
      </c>
      <c r="AI17" s="44">
        <v>529</v>
      </c>
      <c r="AJ17" s="44">
        <v>580</v>
      </c>
      <c r="AK17" s="44">
        <v>644</v>
      </c>
      <c r="AL17" s="44">
        <v>666</v>
      </c>
      <c r="AM17" s="44">
        <v>672</v>
      </c>
      <c r="AN17" s="46">
        <v>674</v>
      </c>
      <c r="AO17" s="44">
        <f t="shared" si="2"/>
        <v>187780</v>
      </c>
      <c r="AP17" s="44">
        <f t="shared" si="3"/>
        <v>10057</v>
      </c>
      <c r="AQ17" s="44">
        <f t="shared" si="4"/>
        <v>9394</v>
      </c>
      <c r="AR17" s="44">
        <f t="shared" si="5"/>
        <v>8623</v>
      </c>
      <c r="AS17" s="44">
        <f t="shared" si="6"/>
        <v>10618</v>
      </c>
      <c r="AT17" s="44">
        <f t="shared" si="7"/>
        <v>9235</v>
      </c>
      <c r="AU17" s="44">
        <f t="shared" si="8"/>
        <v>7745</v>
      </c>
      <c r="AV17" s="44">
        <f t="shared" si="9"/>
        <v>9283</v>
      </c>
      <c r="AW17" s="44">
        <f t="shared" si="10"/>
        <v>9721</v>
      </c>
      <c r="AX17" s="44">
        <f t="shared" si="11"/>
        <v>9767</v>
      </c>
      <c r="AY17" s="44">
        <f t="shared" si="12"/>
        <v>9697</v>
      </c>
      <c r="AZ17" s="44">
        <f t="shared" si="13"/>
        <v>9820</v>
      </c>
      <c r="BA17" s="44">
        <f t="shared" si="14"/>
        <v>10267</v>
      </c>
      <c r="BB17" s="44">
        <f t="shared" si="15"/>
        <v>10684</v>
      </c>
      <c r="BC17" s="44">
        <f t="shared" si="16"/>
        <v>11673</v>
      </c>
      <c r="BD17" s="44">
        <f t="shared" si="17"/>
        <v>11886</v>
      </c>
      <c r="BE17" s="44">
        <f t="shared" si="18"/>
        <v>14240</v>
      </c>
      <c r="BF17" s="44">
        <f t="shared" si="19"/>
        <v>12970</v>
      </c>
      <c r="BG17" s="46">
        <f t="shared" si="20"/>
        <v>12100</v>
      </c>
    </row>
    <row r="18" spans="1:59" ht="14.1" customHeight="1" x14ac:dyDescent="0.25">
      <c r="A18" s="18"/>
      <c r="B18" s="19" t="s">
        <v>27</v>
      </c>
      <c r="C18" s="42">
        <f t="shared" si="0"/>
        <v>520994</v>
      </c>
      <c r="D18" s="42">
        <v>24897</v>
      </c>
      <c r="E18" s="42">
        <v>27362</v>
      </c>
      <c r="F18" s="42">
        <v>25653</v>
      </c>
      <c r="G18" s="42">
        <v>31743</v>
      </c>
      <c r="H18" s="42">
        <v>26790</v>
      </c>
      <c r="I18" s="42">
        <v>22183</v>
      </c>
      <c r="J18" s="42">
        <v>25300</v>
      </c>
      <c r="K18" s="42">
        <v>25644</v>
      </c>
      <c r="L18" s="40">
        <v>27067</v>
      </c>
      <c r="M18" s="42">
        <v>26396</v>
      </c>
      <c r="N18" s="42">
        <v>26598</v>
      </c>
      <c r="O18" s="42">
        <v>28091</v>
      </c>
      <c r="P18" s="42">
        <v>28809</v>
      </c>
      <c r="Q18" s="42">
        <v>31512</v>
      </c>
      <c r="R18" s="42">
        <v>33201</v>
      </c>
      <c r="S18" s="42">
        <v>39069</v>
      </c>
      <c r="T18" s="42">
        <v>36872</v>
      </c>
      <c r="U18" s="43">
        <v>33807</v>
      </c>
      <c r="V18" s="37">
        <f t="shared" si="1"/>
        <v>9924</v>
      </c>
      <c r="W18" s="37">
        <v>463</v>
      </c>
      <c r="X18" s="37">
        <v>454</v>
      </c>
      <c r="Y18" s="37">
        <v>461</v>
      </c>
      <c r="Z18" s="37">
        <v>510</v>
      </c>
      <c r="AA18" s="37">
        <v>524</v>
      </c>
      <c r="AB18" s="37">
        <v>504</v>
      </c>
      <c r="AC18" s="37">
        <v>496</v>
      </c>
      <c r="AD18" s="37">
        <v>535</v>
      </c>
      <c r="AE18" s="37">
        <v>561</v>
      </c>
      <c r="AF18" s="37">
        <v>522</v>
      </c>
      <c r="AG18" s="37">
        <v>556</v>
      </c>
      <c r="AH18" s="37">
        <v>540</v>
      </c>
      <c r="AI18" s="37">
        <v>571</v>
      </c>
      <c r="AJ18" s="37">
        <v>597</v>
      </c>
      <c r="AK18" s="37">
        <v>629</v>
      </c>
      <c r="AL18" s="37">
        <v>702</v>
      </c>
      <c r="AM18" s="37">
        <v>668</v>
      </c>
      <c r="AN18" s="41">
        <v>631</v>
      </c>
      <c r="AO18" s="37">
        <f t="shared" si="2"/>
        <v>511070</v>
      </c>
      <c r="AP18" s="37">
        <f t="shared" si="3"/>
        <v>24434</v>
      </c>
      <c r="AQ18" s="37">
        <f t="shared" si="4"/>
        <v>26908</v>
      </c>
      <c r="AR18" s="37">
        <f t="shared" si="5"/>
        <v>25192</v>
      </c>
      <c r="AS18" s="37">
        <f t="shared" si="6"/>
        <v>31233</v>
      </c>
      <c r="AT18" s="37">
        <f t="shared" si="7"/>
        <v>26266</v>
      </c>
      <c r="AU18" s="37">
        <f t="shared" si="8"/>
        <v>21679</v>
      </c>
      <c r="AV18" s="37">
        <f t="shared" si="9"/>
        <v>24804</v>
      </c>
      <c r="AW18" s="37">
        <f t="shared" si="10"/>
        <v>25109</v>
      </c>
      <c r="AX18" s="37">
        <f t="shared" si="11"/>
        <v>26506</v>
      </c>
      <c r="AY18" s="37">
        <f t="shared" si="12"/>
        <v>25874</v>
      </c>
      <c r="AZ18" s="37">
        <f t="shared" si="13"/>
        <v>26042</v>
      </c>
      <c r="BA18" s="37">
        <f t="shared" si="14"/>
        <v>27551</v>
      </c>
      <c r="BB18" s="37">
        <f t="shared" si="15"/>
        <v>28238</v>
      </c>
      <c r="BC18" s="37">
        <f t="shared" si="16"/>
        <v>30915</v>
      </c>
      <c r="BD18" s="37">
        <f t="shared" si="17"/>
        <v>32572</v>
      </c>
      <c r="BE18" s="37">
        <f t="shared" si="18"/>
        <v>38367</v>
      </c>
      <c r="BF18" s="37">
        <f t="shared" si="19"/>
        <v>36204</v>
      </c>
      <c r="BG18" s="41">
        <f t="shared" si="20"/>
        <v>33176</v>
      </c>
    </row>
    <row r="19" spans="1:59" ht="14.1" customHeight="1" x14ac:dyDescent="0.25">
      <c r="A19" s="18" t="s">
        <v>34</v>
      </c>
      <c r="B19" s="19" t="s">
        <v>29</v>
      </c>
      <c r="C19" s="42">
        <f t="shared" si="0"/>
        <v>270702</v>
      </c>
      <c r="D19" s="42">
        <v>13001</v>
      </c>
      <c r="E19" s="42">
        <v>14070</v>
      </c>
      <c r="F19" s="42">
        <v>13322</v>
      </c>
      <c r="G19" s="42">
        <v>16424</v>
      </c>
      <c r="H19" s="42">
        <v>13897</v>
      </c>
      <c r="I19" s="42">
        <v>11612</v>
      </c>
      <c r="J19" s="42">
        <v>13214</v>
      </c>
      <c r="K19" s="42">
        <v>13320</v>
      </c>
      <c r="L19" s="40">
        <v>13989</v>
      </c>
      <c r="M19" s="42">
        <v>13860</v>
      </c>
      <c r="N19" s="42">
        <v>13768</v>
      </c>
      <c r="O19" s="42">
        <v>14585</v>
      </c>
      <c r="P19" s="42">
        <v>15048</v>
      </c>
      <c r="Q19" s="42">
        <v>16429</v>
      </c>
      <c r="R19" s="42">
        <v>17161</v>
      </c>
      <c r="S19" s="42">
        <v>20226</v>
      </c>
      <c r="T19" s="42">
        <v>19212</v>
      </c>
      <c r="U19" s="43">
        <v>17564</v>
      </c>
      <c r="V19" s="42">
        <f t="shared" si="1"/>
        <v>5046</v>
      </c>
      <c r="W19" s="42">
        <v>243</v>
      </c>
      <c r="X19" s="42">
        <v>216</v>
      </c>
      <c r="Y19" s="42">
        <v>231</v>
      </c>
      <c r="Z19" s="42">
        <v>259</v>
      </c>
      <c r="AA19" s="42">
        <v>282</v>
      </c>
      <c r="AB19" s="42">
        <v>244</v>
      </c>
      <c r="AC19" s="42">
        <v>244</v>
      </c>
      <c r="AD19" s="42">
        <v>270</v>
      </c>
      <c r="AE19" s="42">
        <v>284</v>
      </c>
      <c r="AF19" s="42">
        <v>271</v>
      </c>
      <c r="AG19" s="42">
        <v>277</v>
      </c>
      <c r="AH19" s="42">
        <v>283</v>
      </c>
      <c r="AI19" s="42">
        <v>291</v>
      </c>
      <c r="AJ19" s="42">
        <v>314</v>
      </c>
      <c r="AK19" s="42">
        <v>319</v>
      </c>
      <c r="AL19" s="42">
        <v>344</v>
      </c>
      <c r="AM19" s="42">
        <v>347</v>
      </c>
      <c r="AN19" s="43">
        <v>327</v>
      </c>
      <c r="AO19" s="42">
        <f t="shared" si="2"/>
        <v>265656</v>
      </c>
      <c r="AP19" s="42">
        <f t="shared" si="3"/>
        <v>12758</v>
      </c>
      <c r="AQ19" s="42">
        <f t="shared" si="4"/>
        <v>13854</v>
      </c>
      <c r="AR19" s="42">
        <f t="shared" si="5"/>
        <v>13091</v>
      </c>
      <c r="AS19" s="42">
        <f t="shared" si="6"/>
        <v>16165</v>
      </c>
      <c r="AT19" s="42">
        <f t="shared" si="7"/>
        <v>13615</v>
      </c>
      <c r="AU19" s="42">
        <f t="shared" si="8"/>
        <v>11368</v>
      </c>
      <c r="AV19" s="42">
        <f t="shared" si="9"/>
        <v>12970</v>
      </c>
      <c r="AW19" s="42">
        <f t="shared" si="10"/>
        <v>13050</v>
      </c>
      <c r="AX19" s="42">
        <f t="shared" si="11"/>
        <v>13705</v>
      </c>
      <c r="AY19" s="42">
        <f t="shared" si="12"/>
        <v>13589</v>
      </c>
      <c r="AZ19" s="42">
        <f t="shared" si="13"/>
        <v>13491</v>
      </c>
      <c r="BA19" s="42">
        <f t="shared" si="14"/>
        <v>14302</v>
      </c>
      <c r="BB19" s="42">
        <f t="shared" si="15"/>
        <v>14757</v>
      </c>
      <c r="BC19" s="42">
        <f t="shared" si="16"/>
        <v>16115</v>
      </c>
      <c r="BD19" s="42">
        <f t="shared" si="17"/>
        <v>16842</v>
      </c>
      <c r="BE19" s="42">
        <f t="shared" si="18"/>
        <v>19882</v>
      </c>
      <c r="BF19" s="42">
        <f t="shared" si="19"/>
        <v>18865</v>
      </c>
      <c r="BG19" s="43">
        <f t="shared" si="20"/>
        <v>17237</v>
      </c>
    </row>
    <row r="20" spans="1:59" ht="14.1" customHeight="1" x14ac:dyDescent="0.25">
      <c r="A20" s="20"/>
      <c r="B20" s="21" t="s">
        <v>30</v>
      </c>
      <c r="C20" s="44">
        <f t="shared" si="0"/>
        <v>250292</v>
      </c>
      <c r="D20" s="44">
        <v>11896</v>
      </c>
      <c r="E20" s="44">
        <v>13292</v>
      </c>
      <c r="F20" s="44">
        <v>12331</v>
      </c>
      <c r="G20" s="44">
        <v>15319</v>
      </c>
      <c r="H20" s="44">
        <v>12893</v>
      </c>
      <c r="I20" s="44">
        <v>10571</v>
      </c>
      <c r="J20" s="44">
        <v>12086</v>
      </c>
      <c r="K20" s="44">
        <v>12324</v>
      </c>
      <c r="L20" s="45">
        <v>13078</v>
      </c>
      <c r="M20" s="44">
        <v>12536</v>
      </c>
      <c r="N20" s="44">
        <v>12830</v>
      </c>
      <c r="O20" s="44">
        <v>13506</v>
      </c>
      <c r="P20" s="44">
        <v>13761</v>
      </c>
      <c r="Q20" s="44">
        <v>15083</v>
      </c>
      <c r="R20" s="44">
        <v>16040</v>
      </c>
      <c r="S20" s="44">
        <v>18843</v>
      </c>
      <c r="T20" s="44">
        <v>17660</v>
      </c>
      <c r="U20" s="46">
        <v>16243</v>
      </c>
      <c r="V20" s="44">
        <f t="shared" si="1"/>
        <v>4878</v>
      </c>
      <c r="W20" s="44">
        <v>220</v>
      </c>
      <c r="X20" s="44">
        <v>238</v>
      </c>
      <c r="Y20" s="44">
        <v>230</v>
      </c>
      <c r="Z20" s="44">
        <v>251</v>
      </c>
      <c r="AA20" s="44">
        <v>242</v>
      </c>
      <c r="AB20" s="44">
        <v>260</v>
      </c>
      <c r="AC20" s="44">
        <v>252</v>
      </c>
      <c r="AD20" s="44">
        <v>265</v>
      </c>
      <c r="AE20" s="44">
        <v>277</v>
      </c>
      <c r="AF20" s="44">
        <v>251</v>
      </c>
      <c r="AG20" s="44">
        <v>279</v>
      </c>
      <c r="AH20" s="44">
        <v>257</v>
      </c>
      <c r="AI20" s="44">
        <v>280</v>
      </c>
      <c r="AJ20" s="44">
        <v>283</v>
      </c>
      <c r="AK20" s="44">
        <v>310</v>
      </c>
      <c r="AL20" s="44">
        <v>358</v>
      </c>
      <c r="AM20" s="44">
        <v>321</v>
      </c>
      <c r="AN20" s="46">
        <v>304</v>
      </c>
      <c r="AO20" s="44">
        <f t="shared" si="2"/>
        <v>245414</v>
      </c>
      <c r="AP20" s="44">
        <f t="shared" si="3"/>
        <v>11676</v>
      </c>
      <c r="AQ20" s="44">
        <f t="shared" si="4"/>
        <v>13054</v>
      </c>
      <c r="AR20" s="44">
        <f t="shared" si="5"/>
        <v>12101</v>
      </c>
      <c r="AS20" s="44">
        <f t="shared" si="6"/>
        <v>15068</v>
      </c>
      <c r="AT20" s="44">
        <f t="shared" si="7"/>
        <v>12651</v>
      </c>
      <c r="AU20" s="44">
        <f t="shared" si="8"/>
        <v>10311</v>
      </c>
      <c r="AV20" s="44">
        <f t="shared" si="9"/>
        <v>11834</v>
      </c>
      <c r="AW20" s="44">
        <f t="shared" si="10"/>
        <v>12059</v>
      </c>
      <c r="AX20" s="44">
        <f t="shared" si="11"/>
        <v>12801</v>
      </c>
      <c r="AY20" s="44">
        <f t="shared" si="12"/>
        <v>12285</v>
      </c>
      <c r="AZ20" s="44">
        <f t="shared" si="13"/>
        <v>12551</v>
      </c>
      <c r="BA20" s="44">
        <f t="shared" si="14"/>
        <v>13249</v>
      </c>
      <c r="BB20" s="44">
        <f t="shared" si="15"/>
        <v>13481</v>
      </c>
      <c r="BC20" s="44">
        <f t="shared" si="16"/>
        <v>14800</v>
      </c>
      <c r="BD20" s="44">
        <f t="shared" si="17"/>
        <v>15730</v>
      </c>
      <c r="BE20" s="44">
        <f t="shared" si="18"/>
        <v>18485</v>
      </c>
      <c r="BF20" s="44">
        <f t="shared" si="19"/>
        <v>17339</v>
      </c>
      <c r="BG20" s="46">
        <f t="shared" si="20"/>
        <v>15939</v>
      </c>
    </row>
    <row r="21" spans="1:59" ht="14.1" customHeight="1" x14ac:dyDescent="0.25">
      <c r="A21" s="18"/>
      <c r="B21" s="19" t="s">
        <v>27</v>
      </c>
      <c r="C21" s="42">
        <f t="shared" si="0"/>
        <v>306135</v>
      </c>
      <c r="D21" s="42">
        <v>14932</v>
      </c>
      <c r="E21" s="42">
        <v>15606</v>
      </c>
      <c r="F21" s="42">
        <v>14844</v>
      </c>
      <c r="G21" s="42">
        <v>18675</v>
      </c>
      <c r="H21" s="42">
        <v>15164</v>
      </c>
      <c r="I21" s="42">
        <v>12603</v>
      </c>
      <c r="J21" s="42">
        <v>15029</v>
      </c>
      <c r="K21" s="42">
        <v>15306</v>
      </c>
      <c r="L21" s="40">
        <v>15550</v>
      </c>
      <c r="M21" s="42">
        <v>15619</v>
      </c>
      <c r="N21" s="42">
        <v>15822</v>
      </c>
      <c r="O21" s="42">
        <v>16253</v>
      </c>
      <c r="P21" s="42">
        <v>17178</v>
      </c>
      <c r="Q21" s="42">
        <v>18456</v>
      </c>
      <c r="R21" s="42">
        <v>19583</v>
      </c>
      <c r="S21" s="42">
        <v>23632</v>
      </c>
      <c r="T21" s="42">
        <v>21578</v>
      </c>
      <c r="U21" s="43">
        <v>20305</v>
      </c>
      <c r="V21" s="37">
        <f t="shared" si="1"/>
        <v>2215</v>
      </c>
      <c r="W21" s="37">
        <v>98</v>
      </c>
      <c r="X21" s="37">
        <v>102</v>
      </c>
      <c r="Y21" s="37">
        <v>107</v>
      </c>
      <c r="Z21" s="37">
        <v>130</v>
      </c>
      <c r="AA21" s="37">
        <v>124</v>
      </c>
      <c r="AB21" s="37">
        <v>117</v>
      </c>
      <c r="AC21" s="37">
        <v>132</v>
      </c>
      <c r="AD21" s="37">
        <v>128</v>
      </c>
      <c r="AE21" s="37">
        <v>111</v>
      </c>
      <c r="AF21" s="37">
        <v>107</v>
      </c>
      <c r="AG21" s="37">
        <v>107</v>
      </c>
      <c r="AH21" s="37">
        <v>126</v>
      </c>
      <c r="AI21" s="37">
        <v>118</v>
      </c>
      <c r="AJ21" s="37">
        <v>126</v>
      </c>
      <c r="AK21" s="37">
        <v>139</v>
      </c>
      <c r="AL21" s="37">
        <v>160</v>
      </c>
      <c r="AM21" s="37">
        <v>137</v>
      </c>
      <c r="AN21" s="41">
        <v>146</v>
      </c>
      <c r="AO21" s="37">
        <f t="shared" si="2"/>
        <v>303920</v>
      </c>
      <c r="AP21" s="37">
        <f t="shared" si="3"/>
        <v>14834</v>
      </c>
      <c r="AQ21" s="37">
        <f t="shared" si="4"/>
        <v>15504</v>
      </c>
      <c r="AR21" s="37">
        <f t="shared" si="5"/>
        <v>14737</v>
      </c>
      <c r="AS21" s="37">
        <f t="shared" si="6"/>
        <v>18545</v>
      </c>
      <c r="AT21" s="37">
        <f t="shared" si="7"/>
        <v>15040</v>
      </c>
      <c r="AU21" s="37">
        <f t="shared" si="8"/>
        <v>12486</v>
      </c>
      <c r="AV21" s="37">
        <f t="shared" si="9"/>
        <v>14897</v>
      </c>
      <c r="AW21" s="37">
        <f t="shared" si="10"/>
        <v>15178</v>
      </c>
      <c r="AX21" s="37">
        <f t="shared" si="11"/>
        <v>15439</v>
      </c>
      <c r="AY21" s="37">
        <f t="shared" si="12"/>
        <v>15512</v>
      </c>
      <c r="AZ21" s="37">
        <f t="shared" si="13"/>
        <v>15715</v>
      </c>
      <c r="BA21" s="37">
        <f t="shared" si="14"/>
        <v>16127</v>
      </c>
      <c r="BB21" s="37">
        <f t="shared" si="15"/>
        <v>17060</v>
      </c>
      <c r="BC21" s="37">
        <f t="shared" si="16"/>
        <v>18330</v>
      </c>
      <c r="BD21" s="37">
        <f t="shared" si="17"/>
        <v>19444</v>
      </c>
      <c r="BE21" s="37">
        <f t="shared" si="18"/>
        <v>23472</v>
      </c>
      <c r="BF21" s="37">
        <f t="shared" si="19"/>
        <v>21441</v>
      </c>
      <c r="BG21" s="41">
        <f t="shared" si="20"/>
        <v>20159</v>
      </c>
    </row>
    <row r="22" spans="1:59" ht="14.1" customHeight="1" x14ac:dyDescent="0.25">
      <c r="A22" s="18" t="s">
        <v>35</v>
      </c>
      <c r="B22" s="19" t="s">
        <v>29</v>
      </c>
      <c r="C22" s="42">
        <f t="shared" si="0"/>
        <v>159443</v>
      </c>
      <c r="D22" s="42">
        <v>7740</v>
      </c>
      <c r="E22" s="42">
        <v>8026</v>
      </c>
      <c r="F22" s="42">
        <v>7636</v>
      </c>
      <c r="G22" s="42">
        <v>9699</v>
      </c>
      <c r="H22" s="42">
        <v>7946</v>
      </c>
      <c r="I22" s="42">
        <v>6644</v>
      </c>
      <c r="J22" s="42">
        <v>7735</v>
      </c>
      <c r="K22" s="42">
        <v>7901</v>
      </c>
      <c r="L22" s="40">
        <v>8130</v>
      </c>
      <c r="M22" s="42">
        <v>8185</v>
      </c>
      <c r="N22" s="42">
        <v>8258</v>
      </c>
      <c r="O22" s="42">
        <v>8426</v>
      </c>
      <c r="P22" s="42">
        <v>9021</v>
      </c>
      <c r="Q22" s="42">
        <v>9671</v>
      </c>
      <c r="R22" s="42">
        <v>10126</v>
      </c>
      <c r="S22" s="42">
        <v>12350</v>
      </c>
      <c r="T22" s="42">
        <v>11263</v>
      </c>
      <c r="U22" s="43">
        <v>10686</v>
      </c>
      <c r="V22" s="42">
        <f t="shared" si="1"/>
        <v>1134</v>
      </c>
      <c r="W22" s="42">
        <v>55</v>
      </c>
      <c r="X22" s="42">
        <v>53</v>
      </c>
      <c r="Y22" s="42">
        <v>48</v>
      </c>
      <c r="Z22" s="42">
        <v>59</v>
      </c>
      <c r="AA22" s="42">
        <v>75</v>
      </c>
      <c r="AB22" s="42">
        <v>61</v>
      </c>
      <c r="AC22" s="42">
        <v>66</v>
      </c>
      <c r="AD22" s="42">
        <v>60</v>
      </c>
      <c r="AE22" s="42">
        <v>58</v>
      </c>
      <c r="AF22" s="42">
        <v>55</v>
      </c>
      <c r="AG22" s="42">
        <v>57</v>
      </c>
      <c r="AH22" s="42">
        <v>67</v>
      </c>
      <c r="AI22" s="42">
        <v>61</v>
      </c>
      <c r="AJ22" s="42">
        <v>71</v>
      </c>
      <c r="AK22" s="42">
        <v>67</v>
      </c>
      <c r="AL22" s="42">
        <v>84</v>
      </c>
      <c r="AM22" s="42">
        <v>63</v>
      </c>
      <c r="AN22" s="43">
        <v>74</v>
      </c>
      <c r="AO22" s="42">
        <f t="shared" si="2"/>
        <v>158309</v>
      </c>
      <c r="AP22" s="42">
        <f t="shared" si="3"/>
        <v>7685</v>
      </c>
      <c r="AQ22" s="42">
        <f t="shared" si="4"/>
        <v>7973</v>
      </c>
      <c r="AR22" s="42">
        <f t="shared" si="5"/>
        <v>7588</v>
      </c>
      <c r="AS22" s="42">
        <f t="shared" si="6"/>
        <v>9640</v>
      </c>
      <c r="AT22" s="42">
        <f t="shared" si="7"/>
        <v>7871</v>
      </c>
      <c r="AU22" s="42">
        <f t="shared" si="8"/>
        <v>6583</v>
      </c>
      <c r="AV22" s="42">
        <f t="shared" si="9"/>
        <v>7669</v>
      </c>
      <c r="AW22" s="42">
        <f t="shared" si="10"/>
        <v>7841</v>
      </c>
      <c r="AX22" s="42">
        <f t="shared" si="11"/>
        <v>8072</v>
      </c>
      <c r="AY22" s="42">
        <f t="shared" si="12"/>
        <v>8130</v>
      </c>
      <c r="AZ22" s="42">
        <f t="shared" si="13"/>
        <v>8201</v>
      </c>
      <c r="BA22" s="42">
        <f t="shared" si="14"/>
        <v>8359</v>
      </c>
      <c r="BB22" s="42">
        <f t="shared" si="15"/>
        <v>8960</v>
      </c>
      <c r="BC22" s="42">
        <f t="shared" si="16"/>
        <v>9600</v>
      </c>
      <c r="BD22" s="42">
        <f t="shared" si="17"/>
        <v>10059</v>
      </c>
      <c r="BE22" s="42">
        <f t="shared" si="18"/>
        <v>12266</v>
      </c>
      <c r="BF22" s="42">
        <f t="shared" si="19"/>
        <v>11200</v>
      </c>
      <c r="BG22" s="43">
        <f t="shared" si="20"/>
        <v>10612</v>
      </c>
    </row>
    <row r="23" spans="1:59" ht="14.1" customHeight="1" x14ac:dyDescent="0.25">
      <c r="A23" s="20"/>
      <c r="B23" s="21" t="s">
        <v>30</v>
      </c>
      <c r="C23" s="44">
        <f t="shared" si="0"/>
        <v>146692</v>
      </c>
      <c r="D23" s="44">
        <v>7192</v>
      </c>
      <c r="E23" s="44">
        <v>7580</v>
      </c>
      <c r="F23" s="44">
        <v>7208</v>
      </c>
      <c r="G23" s="44">
        <v>8976</v>
      </c>
      <c r="H23" s="44">
        <v>7218</v>
      </c>
      <c r="I23" s="44">
        <v>5959</v>
      </c>
      <c r="J23" s="44">
        <v>7294</v>
      </c>
      <c r="K23" s="44">
        <v>7405</v>
      </c>
      <c r="L23" s="45">
        <v>7420</v>
      </c>
      <c r="M23" s="44">
        <v>7434</v>
      </c>
      <c r="N23" s="44">
        <v>7564</v>
      </c>
      <c r="O23" s="44">
        <v>7827</v>
      </c>
      <c r="P23" s="44">
        <v>8157</v>
      </c>
      <c r="Q23" s="44">
        <v>8785</v>
      </c>
      <c r="R23" s="44">
        <v>9457</v>
      </c>
      <c r="S23" s="44">
        <v>11282</v>
      </c>
      <c r="T23" s="44">
        <v>10315</v>
      </c>
      <c r="U23" s="46">
        <v>9619</v>
      </c>
      <c r="V23" s="44">
        <f t="shared" si="1"/>
        <v>1081</v>
      </c>
      <c r="W23" s="44">
        <v>43</v>
      </c>
      <c r="X23" s="44">
        <v>49</v>
      </c>
      <c r="Y23" s="44">
        <v>59</v>
      </c>
      <c r="Z23" s="44">
        <v>71</v>
      </c>
      <c r="AA23" s="44">
        <v>49</v>
      </c>
      <c r="AB23" s="44">
        <v>56</v>
      </c>
      <c r="AC23" s="44">
        <v>66</v>
      </c>
      <c r="AD23" s="44">
        <v>68</v>
      </c>
      <c r="AE23" s="44">
        <v>53</v>
      </c>
      <c r="AF23" s="44">
        <v>52</v>
      </c>
      <c r="AG23" s="44">
        <v>50</v>
      </c>
      <c r="AH23" s="44">
        <v>59</v>
      </c>
      <c r="AI23" s="44">
        <v>57</v>
      </c>
      <c r="AJ23" s="44">
        <v>55</v>
      </c>
      <c r="AK23" s="44">
        <v>72</v>
      </c>
      <c r="AL23" s="44">
        <v>76</v>
      </c>
      <c r="AM23" s="44">
        <v>74</v>
      </c>
      <c r="AN23" s="46">
        <v>72</v>
      </c>
      <c r="AO23" s="44">
        <f t="shared" si="2"/>
        <v>145611</v>
      </c>
      <c r="AP23" s="44">
        <f t="shared" si="3"/>
        <v>7149</v>
      </c>
      <c r="AQ23" s="44">
        <f t="shared" si="4"/>
        <v>7531</v>
      </c>
      <c r="AR23" s="44">
        <f t="shared" si="5"/>
        <v>7149</v>
      </c>
      <c r="AS23" s="44">
        <f t="shared" si="6"/>
        <v>8905</v>
      </c>
      <c r="AT23" s="44">
        <f t="shared" si="7"/>
        <v>7169</v>
      </c>
      <c r="AU23" s="44">
        <f t="shared" si="8"/>
        <v>5903</v>
      </c>
      <c r="AV23" s="44">
        <f t="shared" si="9"/>
        <v>7228</v>
      </c>
      <c r="AW23" s="44">
        <f t="shared" si="10"/>
        <v>7337</v>
      </c>
      <c r="AX23" s="44">
        <f t="shared" si="11"/>
        <v>7367</v>
      </c>
      <c r="AY23" s="44">
        <f t="shared" si="12"/>
        <v>7382</v>
      </c>
      <c r="AZ23" s="44">
        <f t="shared" si="13"/>
        <v>7514</v>
      </c>
      <c r="BA23" s="44">
        <f t="shared" si="14"/>
        <v>7768</v>
      </c>
      <c r="BB23" s="44">
        <f t="shared" si="15"/>
        <v>8100</v>
      </c>
      <c r="BC23" s="44">
        <f t="shared" si="16"/>
        <v>8730</v>
      </c>
      <c r="BD23" s="44">
        <f t="shared" si="17"/>
        <v>9385</v>
      </c>
      <c r="BE23" s="44">
        <f t="shared" si="18"/>
        <v>11206</v>
      </c>
      <c r="BF23" s="44">
        <f t="shared" si="19"/>
        <v>10241</v>
      </c>
      <c r="BG23" s="46">
        <f t="shared" si="20"/>
        <v>9547</v>
      </c>
    </row>
    <row r="24" spans="1:59" ht="14.1" customHeight="1" x14ac:dyDescent="0.25">
      <c r="A24" s="18"/>
      <c r="B24" s="19" t="s">
        <v>27</v>
      </c>
      <c r="C24" s="42">
        <f t="shared" si="0"/>
        <v>448534</v>
      </c>
      <c r="D24" s="42">
        <v>21338</v>
      </c>
      <c r="E24" s="42">
        <v>22661</v>
      </c>
      <c r="F24" s="42">
        <v>21259</v>
      </c>
      <c r="G24" s="42">
        <v>25513</v>
      </c>
      <c r="H24" s="42">
        <v>21668</v>
      </c>
      <c r="I24" s="42">
        <v>18252</v>
      </c>
      <c r="J24" s="42">
        <v>21491</v>
      </c>
      <c r="K24" s="42">
        <v>21996</v>
      </c>
      <c r="L24" s="40">
        <v>22725</v>
      </c>
      <c r="M24" s="42">
        <v>23045</v>
      </c>
      <c r="N24" s="42">
        <v>23583</v>
      </c>
      <c r="O24" s="42">
        <v>24088</v>
      </c>
      <c r="P24" s="42">
        <v>25571</v>
      </c>
      <c r="Q24" s="42">
        <v>27605</v>
      </c>
      <c r="R24" s="42">
        <v>28792</v>
      </c>
      <c r="S24" s="42">
        <v>35927</v>
      </c>
      <c r="T24" s="42">
        <v>32412</v>
      </c>
      <c r="U24" s="43">
        <v>30608</v>
      </c>
      <c r="V24" s="37">
        <f t="shared" si="1"/>
        <v>9333</v>
      </c>
      <c r="W24" s="37">
        <v>456</v>
      </c>
      <c r="X24" s="37">
        <v>445</v>
      </c>
      <c r="Y24" s="37">
        <v>500</v>
      </c>
      <c r="Z24" s="37">
        <v>506</v>
      </c>
      <c r="AA24" s="37">
        <v>507</v>
      </c>
      <c r="AB24" s="37">
        <v>441</v>
      </c>
      <c r="AC24" s="37">
        <v>471</v>
      </c>
      <c r="AD24" s="37">
        <v>490</v>
      </c>
      <c r="AE24" s="37">
        <v>461</v>
      </c>
      <c r="AF24" s="37">
        <v>505</v>
      </c>
      <c r="AG24" s="37">
        <v>518</v>
      </c>
      <c r="AH24" s="37">
        <v>480</v>
      </c>
      <c r="AI24" s="37">
        <v>517</v>
      </c>
      <c r="AJ24" s="37">
        <v>617</v>
      </c>
      <c r="AK24" s="37">
        <v>596</v>
      </c>
      <c r="AL24" s="37">
        <v>679</v>
      </c>
      <c r="AM24" s="37">
        <v>575</v>
      </c>
      <c r="AN24" s="41">
        <v>569</v>
      </c>
      <c r="AO24" s="37">
        <f t="shared" si="2"/>
        <v>439201</v>
      </c>
      <c r="AP24" s="37">
        <f t="shared" si="3"/>
        <v>20882</v>
      </c>
      <c r="AQ24" s="37">
        <f t="shared" si="4"/>
        <v>22216</v>
      </c>
      <c r="AR24" s="37">
        <f t="shared" si="5"/>
        <v>20759</v>
      </c>
      <c r="AS24" s="37">
        <f t="shared" si="6"/>
        <v>25007</v>
      </c>
      <c r="AT24" s="37">
        <f t="shared" si="7"/>
        <v>21161</v>
      </c>
      <c r="AU24" s="37">
        <f t="shared" si="8"/>
        <v>17811</v>
      </c>
      <c r="AV24" s="37">
        <f t="shared" si="9"/>
        <v>21020</v>
      </c>
      <c r="AW24" s="37">
        <f t="shared" si="10"/>
        <v>21506</v>
      </c>
      <c r="AX24" s="37">
        <f t="shared" si="11"/>
        <v>22264</v>
      </c>
      <c r="AY24" s="37">
        <f t="shared" si="12"/>
        <v>22540</v>
      </c>
      <c r="AZ24" s="37">
        <f t="shared" si="13"/>
        <v>23065</v>
      </c>
      <c r="BA24" s="37">
        <f t="shared" si="14"/>
        <v>23608</v>
      </c>
      <c r="BB24" s="37">
        <f t="shared" si="15"/>
        <v>25054</v>
      </c>
      <c r="BC24" s="37">
        <f t="shared" si="16"/>
        <v>26988</v>
      </c>
      <c r="BD24" s="37">
        <f t="shared" si="17"/>
        <v>28196</v>
      </c>
      <c r="BE24" s="37">
        <f t="shared" si="18"/>
        <v>35248</v>
      </c>
      <c r="BF24" s="37">
        <f t="shared" si="19"/>
        <v>31837</v>
      </c>
      <c r="BG24" s="41">
        <f t="shared" si="20"/>
        <v>30039</v>
      </c>
    </row>
    <row r="25" spans="1:59" ht="14.1" customHeight="1" x14ac:dyDescent="0.25">
      <c r="A25" s="18" t="s">
        <v>36</v>
      </c>
      <c r="B25" s="19" t="s">
        <v>29</v>
      </c>
      <c r="C25" s="42">
        <f t="shared" si="0"/>
        <v>232749</v>
      </c>
      <c r="D25" s="42">
        <v>11134</v>
      </c>
      <c r="E25" s="42">
        <v>11775</v>
      </c>
      <c r="F25" s="42">
        <v>10915</v>
      </c>
      <c r="G25" s="42">
        <v>13166</v>
      </c>
      <c r="H25" s="42">
        <v>11302</v>
      </c>
      <c r="I25" s="42">
        <v>9372</v>
      </c>
      <c r="J25" s="42">
        <v>11101</v>
      </c>
      <c r="K25" s="42">
        <v>11344</v>
      </c>
      <c r="L25" s="40">
        <v>11975</v>
      </c>
      <c r="M25" s="42">
        <v>11925</v>
      </c>
      <c r="N25" s="42">
        <v>12265</v>
      </c>
      <c r="O25" s="42">
        <v>12609</v>
      </c>
      <c r="P25" s="42">
        <v>13224</v>
      </c>
      <c r="Q25" s="42">
        <v>14439</v>
      </c>
      <c r="R25" s="42">
        <v>14957</v>
      </c>
      <c r="S25" s="42">
        <v>18689</v>
      </c>
      <c r="T25" s="42">
        <v>16775</v>
      </c>
      <c r="U25" s="43">
        <v>15782</v>
      </c>
      <c r="V25" s="42">
        <f t="shared" si="1"/>
        <v>4687</v>
      </c>
      <c r="W25" s="42">
        <v>227</v>
      </c>
      <c r="X25" s="42">
        <v>205</v>
      </c>
      <c r="Y25" s="42">
        <v>246</v>
      </c>
      <c r="Z25" s="42">
        <v>274</v>
      </c>
      <c r="AA25" s="42">
        <v>247</v>
      </c>
      <c r="AB25" s="42">
        <v>227</v>
      </c>
      <c r="AC25" s="42">
        <v>250</v>
      </c>
      <c r="AD25" s="42">
        <v>241</v>
      </c>
      <c r="AE25" s="42">
        <v>237</v>
      </c>
      <c r="AF25" s="42">
        <v>265</v>
      </c>
      <c r="AG25" s="42">
        <v>253</v>
      </c>
      <c r="AH25" s="42">
        <v>237</v>
      </c>
      <c r="AI25" s="42">
        <v>244</v>
      </c>
      <c r="AJ25" s="42">
        <v>322</v>
      </c>
      <c r="AK25" s="42">
        <v>306</v>
      </c>
      <c r="AL25" s="42">
        <v>325</v>
      </c>
      <c r="AM25" s="42">
        <v>283</v>
      </c>
      <c r="AN25" s="43">
        <v>298</v>
      </c>
      <c r="AO25" s="42">
        <f t="shared" si="2"/>
        <v>228062</v>
      </c>
      <c r="AP25" s="42">
        <f t="shared" si="3"/>
        <v>10907</v>
      </c>
      <c r="AQ25" s="42">
        <f t="shared" si="4"/>
        <v>11570</v>
      </c>
      <c r="AR25" s="42">
        <f t="shared" si="5"/>
        <v>10669</v>
      </c>
      <c r="AS25" s="42">
        <f t="shared" si="6"/>
        <v>12892</v>
      </c>
      <c r="AT25" s="42">
        <f t="shared" si="7"/>
        <v>11055</v>
      </c>
      <c r="AU25" s="42">
        <f t="shared" si="8"/>
        <v>9145</v>
      </c>
      <c r="AV25" s="42">
        <f t="shared" si="9"/>
        <v>10851</v>
      </c>
      <c r="AW25" s="42">
        <f t="shared" si="10"/>
        <v>11103</v>
      </c>
      <c r="AX25" s="42">
        <f t="shared" si="11"/>
        <v>11738</v>
      </c>
      <c r="AY25" s="42">
        <f t="shared" si="12"/>
        <v>11660</v>
      </c>
      <c r="AZ25" s="42">
        <f t="shared" si="13"/>
        <v>12012</v>
      </c>
      <c r="BA25" s="42">
        <f t="shared" si="14"/>
        <v>12372</v>
      </c>
      <c r="BB25" s="42">
        <f t="shared" si="15"/>
        <v>12980</v>
      </c>
      <c r="BC25" s="42">
        <f t="shared" si="16"/>
        <v>14117</v>
      </c>
      <c r="BD25" s="42">
        <f t="shared" si="17"/>
        <v>14651</v>
      </c>
      <c r="BE25" s="42">
        <f t="shared" si="18"/>
        <v>18364</v>
      </c>
      <c r="BF25" s="42">
        <f t="shared" si="19"/>
        <v>16492</v>
      </c>
      <c r="BG25" s="43">
        <f t="shared" si="20"/>
        <v>15484</v>
      </c>
    </row>
    <row r="26" spans="1:59" ht="14.1" customHeight="1" x14ac:dyDescent="0.25">
      <c r="A26" s="20"/>
      <c r="B26" s="21" t="s">
        <v>30</v>
      </c>
      <c r="C26" s="44">
        <f t="shared" si="0"/>
        <v>215785</v>
      </c>
      <c r="D26" s="44">
        <v>10204</v>
      </c>
      <c r="E26" s="44">
        <v>10886</v>
      </c>
      <c r="F26" s="44">
        <v>10344</v>
      </c>
      <c r="G26" s="44">
        <v>12347</v>
      </c>
      <c r="H26" s="44">
        <v>10366</v>
      </c>
      <c r="I26" s="44">
        <v>8880</v>
      </c>
      <c r="J26" s="44">
        <v>10390</v>
      </c>
      <c r="K26" s="44">
        <v>10652</v>
      </c>
      <c r="L26" s="45">
        <v>10750</v>
      </c>
      <c r="M26" s="44">
        <v>11120</v>
      </c>
      <c r="N26" s="44">
        <v>11318</v>
      </c>
      <c r="O26" s="44">
        <v>11479</v>
      </c>
      <c r="P26" s="44">
        <v>12347</v>
      </c>
      <c r="Q26" s="44">
        <v>13166</v>
      </c>
      <c r="R26" s="44">
        <v>13835</v>
      </c>
      <c r="S26" s="44">
        <v>17238</v>
      </c>
      <c r="T26" s="44">
        <v>15637</v>
      </c>
      <c r="U26" s="46">
        <v>14826</v>
      </c>
      <c r="V26" s="44">
        <f t="shared" si="1"/>
        <v>4646</v>
      </c>
      <c r="W26" s="44">
        <v>229</v>
      </c>
      <c r="X26" s="44">
        <v>240</v>
      </c>
      <c r="Y26" s="44">
        <v>254</v>
      </c>
      <c r="Z26" s="44">
        <v>232</v>
      </c>
      <c r="AA26" s="44">
        <v>260</v>
      </c>
      <c r="AB26" s="44">
        <v>214</v>
      </c>
      <c r="AC26" s="44">
        <v>221</v>
      </c>
      <c r="AD26" s="44">
        <v>249</v>
      </c>
      <c r="AE26" s="44">
        <v>224</v>
      </c>
      <c r="AF26" s="44">
        <v>240</v>
      </c>
      <c r="AG26" s="44">
        <v>265</v>
      </c>
      <c r="AH26" s="44">
        <v>243</v>
      </c>
      <c r="AI26" s="44">
        <v>273</v>
      </c>
      <c r="AJ26" s="44">
        <v>295</v>
      </c>
      <c r="AK26" s="44">
        <v>290</v>
      </c>
      <c r="AL26" s="44">
        <v>354</v>
      </c>
      <c r="AM26" s="44">
        <v>292</v>
      </c>
      <c r="AN26" s="46">
        <v>271</v>
      </c>
      <c r="AO26" s="44">
        <f t="shared" si="2"/>
        <v>211139</v>
      </c>
      <c r="AP26" s="44">
        <f t="shared" si="3"/>
        <v>9975</v>
      </c>
      <c r="AQ26" s="44">
        <f t="shared" si="4"/>
        <v>10646</v>
      </c>
      <c r="AR26" s="44">
        <f t="shared" si="5"/>
        <v>10090</v>
      </c>
      <c r="AS26" s="44">
        <f t="shared" si="6"/>
        <v>12115</v>
      </c>
      <c r="AT26" s="44">
        <f t="shared" si="7"/>
        <v>10106</v>
      </c>
      <c r="AU26" s="44">
        <f t="shared" si="8"/>
        <v>8666</v>
      </c>
      <c r="AV26" s="44">
        <f t="shared" si="9"/>
        <v>10169</v>
      </c>
      <c r="AW26" s="44">
        <f t="shared" si="10"/>
        <v>10403</v>
      </c>
      <c r="AX26" s="44">
        <f t="shared" si="11"/>
        <v>10526</v>
      </c>
      <c r="AY26" s="44">
        <f t="shared" si="12"/>
        <v>10880</v>
      </c>
      <c r="AZ26" s="44">
        <f t="shared" si="13"/>
        <v>11053</v>
      </c>
      <c r="BA26" s="44">
        <f t="shared" si="14"/>
        <v>11236</v>
      </c>
      <c r="BB26" s="44">
        <f t="shared" si="15"/>
        <v>12074</v>
      </c>
      <c r="BC26" s="44">
        <f t="shared" si="16"/>
        <v>12871</v>
      </c>
      <c r="BD26" s="44">
        <f t="shared" si="17"/>
        <v>13545</v>
      </c>
      <c r="BE26" s="44">
        <f t="shared" si="18"/>
        <v>16884</v>
      </c>
      <c r="BF26" s="44">
        <f t="shared" si="19"/>
        <v>15345</v>
      </c>
      <c r="BG26" s="46">
        <f t="shared" si="20"/>
        <v>14555</v>
      </c>
    </row>
    <row r="27" spans="1:59" ht="14.1" customHeight="1" x14ac:dyDescent="0.25">
      <c r="A27" s="18"/>
      <c r="B27" s="19" t="s">
        <v>27</v>
      </c>
      <c r="C27" s="42">
        <f t="shared" si="0"/>
        <v>75074</v>
      </c>
      <c r="D27" s="42">
        <v>3262</v>
      </c>
      <c r="E27" s="42">
        <v>3461</v>
      </c>
      <c r="F27" s="42">
        <v>3421</v>
      </c>
      <c r="G27" s="42">
        <v>3930</v>
      </c>
      <c r="H27" s="42">
        <v>3483</v>
      </c>
      <c r="I27" s="42">
        <v>3136</v>
      </c>
      <c r="J27" s="42">
        <v>3668</v>
      </c>
      <c r="K27" s="42">
        <v>3623</v>
      </c>
      <c r="L27" s="40">
        <v>3702</v>
      </c>
      <c r="M27" s="42">
        <v>3888</v>
      </c>
      <c r="N27" s="42">
        <v>4016</v>
      </c>
      <c r="O27" s="42">
        <v>4309</v>
      </c>
      <c r="P27" s="42">
        <v>4470</v>
      </c>
      <c r="Q27" s="42">
        <v>4755</v>
      </c>
      <c r="R27" s="42">
        <v>5058</v>
      </c>
      <c r="S27" s="42">
        <v>5931</v>
      </c>
      <c r="T27" s="42">
        <v>5503</v>
      </c>
      <c r="U27" s="43">
        <v>5458</v>
      </c>
      <c r="V27" s="37">
        <f t="shared" si="1"/>
        <v>4954</v>
      </c>
      <c r="W27" s="37">
        <v>268</v>
      </c>
      <c r="X27" s="37">
        <v>259</v>
      </c>
      <c r="Y27" s="37">
        <v>261</v>
      </c>
      <c r="Z27" s="37">
        <v>263</v>
      </c>
      <c r="AA27" s="37">
        <v>253</v>
      </c>
      <c r="AB27" s="37">
        <v>248</v>
      </c>
      <c r="AC27" s="37">
        <v>274</v>
      </c>
      <c r="AD27" s="37">
        <v>276</v>
      </c>
      <c r="AE27" s="37">
        <v>257</v>
      </c>
      <c r="AF27" s="37">
        <v>242</v>
      </c>
      <c r="AG27" s="37">
        <v>277</v>
      </c>
      <c r="AH27" s="37">
        <v>296</v>
      </c>
      <c r="AI27" s="37">
        <v>277</v>
      </c>
      <c r="AJ27" s="37">
        <v>260</v>
      </c>
      <c r="AK27" s="37">
        <v>304</v>
      </c>
      <c r="AL27" s="37">
        <v>311</v>
      </c>
      <c r="AM27" s="37">
        <v>290</v>
      </c>
      <c r="AN27" s="41">
        <v>338</v>
      </c>
      <c r="AO27" s="37">
        <f t="shared" si="2"/>
        <v>70120</v>
      </c>
      <c r="AP27" s="37">
        <f t="shared" si="3"/>
        <v>2994</v>
      </c>
      <c r="AQ27" s="37">
        <f t="shared" si="4"/>
        <v>3202</v>
      </c>
      <c r="AR27" s="37">
        <f t="shared" si="5"/>
        <v>3160</v>
      </c>
      <c r="AS27" s="37">
        <f t="shared" si="6"/>
        <v>3667</v>
      </c>
      <c r="AT27" s="37">
        <f t="shared" si="7"/>
        <v>3230</v>
      </c>
      <c r="AU27" s="37">
        <f t="shared" si="8"/>
        <v>2888</v>
      </c>
      <c r="AV27" s="37">
        <f t="shared" si="9"/>
        <v>3394</v>
      </c>
      <c r="AW27" s="37">
        <f t="shared" si="10"/>
        <v>3347</v>
      </c>
      <c r="AX27" s="37">
        <f t="shared" si="11"/>
        <v>3445</v>
      </c>
      <c r="AY27" s="37">
        <f t="shared" si="12"/>
        <v>3646</v>
      </c>
      <c r="AZ27" s="37">
        <f t="shared" si="13"/>
        <v>3739</v>
      </c>
      <c r="BA27" s="37">
        <f t="shared" si="14"/>
        <v>4013</v>
      </c>
      <c r="BB27" s="37">
        <f t="shared" si="15"/>
        <v>4193</v>
      </c>
      <c r="BC27" s="37">
        <f t="shared" si="16"/>
        <v>4495</v>
      </c>
      <c r="BD27" s="37">
        <f t="shared" si="17"/>
        <v>4754</v>
      </c>
      <c r="BE27" s="37">
        <f t="shared" si="18"/>
        <v>5620</v>
      </c>
      <c r="BF27" s="37">
        <f t="shared" si="19"/>
        <v>5213</v>
      </c>
      <c r="BG27" s="41">
        <f t="shared" si="20"/>
        <v>5120</v>
      </c>
    </row>
    <row r="28" spans="1:59" ht="14.1" customHeight="1" x14ac:dyDescent="0.25">
      <c r="A28" s="18" t="s">
        <v>37</v>
      </c>
      <c r="B28" s="19" t="s">
        <v>29</v>
      </c>
      <c r="C28" s="42">
        <f t="shared" si="0"/>
        <v>39062</v>
      </c>
      <c r="D28" s="42">
        <v>1673</v>
      </c>
      <c r="E28" s="42">
        <v>1800</v>
      </c>
      <c r="F28" s="42">
        <v>1803</v>
      </c>
      <c r="G28" s="42">
        <v>2074</v>
      </c>
      <c r="H28" s="42">
        <v>1825</v>
      </c>
      <c r="I28" s="42">
        <v>1582</v>
      </c>
      <c r="J28" s="42">
        <v>1912</v>
      </c>
      <c r="K28" s="42">
        <v>1895</v>
      </c>
      <c r="L28" s="40">
        <v>1918</v>
      </c>
      <c r="M28" s="42">
        <v>2004</v>
      </c>
      <c r="N28" s="42">
        <v>2070</v>
      </c>
      <c r="O28" s="42">
        <v>2245</v>
      </c>
      <c r="P28" s="42">
        <v>2324</v>
      </c>
      <c r="Q28" s="42">
        <v>2476</v>
      </c>
      <c r="R28" s="42">
        <v>2625</v>
      </c>
      <c r="S28" s="42">
        <v>3112</v>
      </c>
      <c r="T28" s="42">
        <v>2922</v>
      </c>
      <c r="U28" s="43">
        <v>2802</v>
      </c>
      <c r="V28" s="42">
        <f t="shared" si="1"/>
        <v>2552</v>
      </c>
      <c r="W28" s="42">
        <v>126</v>
      </c>
      <c r="X28" s="42">
        <v>127</v>
      </c>
      <c r="Y28" s="42">
        <v>143</v>
      </c>
      <c r="Z28" s="42">
        <v>145</v>
      </c>
      <c r="AA28" s="42">
        <v>144</v>
      </c>
      <c r="AB28" s="42">
        <v>125</v>
      </c>
      <c r="AC28" s="42">
        <v>150</v>
      </c>
      <c r="AD28" s="42">
        <v>126</v>
      </c>
      <c r="AE28" s="42">
        <v>129</v>
      </c>
      <c r="AF28" s="42">
        <v>133</v>
      </c>
      <c r="AG28" s="42">
        <v>136</v>
      </c>
      <c r="AH28" s="42">
        <v>167</v>
      </c>
      <c r="AI28" s="42">
        <v>129</v>
      </c>
      <c r="AJ28" s="42">
        <v>134</v>
      </c>
      <c r="AK28" s="42">
        <v>154</v>
      </c>
      <c r="AL28" s="42">
        <v>155</v>
      </c>
      <c r="AM28" s="42">
        <v>147</v>
      </c>
      <c r="AN28" s="43">
        <v>182</v>
      </c>
      <c r="AO28" s="42">
        <f t="shared" si="2"/>
        <v>36510</v>
      </c>
      <c r="AP28" s="42">
        <f t="shared" si="3"/>
        <v>1547</v>
      </c>
      <c r="AQ28" s="42">
        <f t="shared" si="4"/>
        <v>1673</v>
      </c>
      <c r="AR28" s="42">
        <f t="shared" si="5"/>
        <v>1660</v>
      </c>
      <c r="AS28" s="42">
        <f t="shared" si="6"/>
        <v>1929</v>
      </c>
      <c r="AT28" s="42">
        <f t="shared" si="7"/>
        <v>1681</v>
      </c>
      <c r="AU28" s="42">
        <f t="shared" si="8"/>
        <v>1457</v>
      </c>
      <c r="AV28" s="42">
        <f t="shared" si="9"/>
        <v>1762</v>
      </c>
      <c r="AW28" s="42">
        <f t="shared" si="10"/>
        <v>1769</v>
      </c>
      <c r="AX28" s="42">
        <f t="shared" si="11"/>
        <v>1789</v>
      </c>
      <c r="AY28" s="42">
        <f t="shared" si="12"/>
        <v>1871</v>
      </c>
      <c r="AZ28" s="42">
        <f t="shared" si="13"/>
        <v>1934</v>
      </c>
      <c r="BA28" s="42">
        <f t="shared" si="14"/>
        <v>2078</v>
      </c>
      <c r="BB28" s="42">
        <f t="shared" si="15"/>
        <v>2195</v>
      </c>
      <c r="BC28" s="42">
        <f t="shared" si="16"/>
        <v>2342</v>
      </c>
      <c r="BD28" s="42">
        <f t="shared" si="17"/>
        <v>2471</v>
      </c>
      <c r="BE28" s="42">
        <f t="shared" si="18"/>
        <v>2957</v>
      </c>
      <c r="BF28" s="42">
        <f t="shared" si="19"/>
        <v>2775</v>
      </c>
      <c r="BG28" s="43">
        <f t="shared" si="20"/>
        <v>2620</v>
      </c>
    </row>
    <row r="29" spans="1:59" ht="14.1" customHeight="1" x14ac:dyDescent="0.25">
      <c r="A29" s="20"/>
      <c r="B29" s="21" t="s">
        <v>30</v>
      </c>
      <c r="C29" s="44">
        <f t="shared" si="0"/>
        <v>36012</v>
      </c>
      <c r="D29" s="44">
        <v>1589</v>
      </c>
      <c r="E29" s="44">
        <v>1661</v>
      </c>
      <c r="F29" s="44">
        <v>1618</v>
      </c>
      <c r="G29" s="44">
        <v>1856</v>
      </c>
      <c r="H29" s="44">
        <v>1658</v>
      </c>
      <c r="I29" s="44">
        <v>1554</v>
      </c>
      <c r="J29" s="44">
        <v>1756</v>
      </c>
      <c r="K29" s="44">
        <v>1728</v>
      </c>
      <c r="L29" s="45">
        <v>1784</v>
      </c>
      <c r="M29" s="44">
        <v>1884</v>
      </c>
      <c r="N29" s="44">
        <v>1946</v>
      </c>
      <c r="O29" s="44">
        <v>2064</v>
      </c>
      <c r="P29" s="44">
        <v>2146</v>
      </c>
      <c r="Q29" s="44">
        <v>2279</v>
      </c>
      <c r="R29" s="44">
        <v>2433</v>
      </c>
      <c r="S29" s="44">
        <v>2819</v>
      </c>
      <c r="T29" s="44">
        <v>2581</v>
      </c>
      <c r="U29" s="46">
        <v>2656</v>
      </c>
      <c r="V29" s="44">
        <f t="shared" si="1"/>
        <v>2402</v>
      </c>
      <c r="W29" s="44">
        <v>142</v>
      </c>
      <c r="X29" s="44">
        <v>132</v>
      </c>
      <c r="Y29" s="44">
        <v>118</v>
      </c>
      <c r="Z29" s="44">
        <v>118</v>
      </c>
      <c r="AA29" s="44">
        <v>109</v>
      </c>
      <c r="AB29" s="44">
        <v>123</v>
      </c>
      <c r="AC29" s="44">
        <v>124</v>
      </c>
      <c r="AD29" s="44">
        <v>150</v>
      </c>
      <c r="AE29" s="44">
        <v>128</v>
      </c>
      <c r="AF29" s="44">
        <v>109</v>
      </c>
      <c r="AG29" s="44">
        <v>141</v>
      </c>
      <c r="AH29" s="44">
        <v>129</v>
      </c>
      <c r="AI29" s="44">
        <v>148</v>
      </c>
      <c r="AJ29" s="44">
        <v>126</v>
      </c>
      <c r="AK29" s="44">
        <v>150</v>
      </c>
      <c r="AL29" s="44">
        <v>156</v>
      </c>
      <c r="AM29" s="44">
        <v>143</v>
      </c>
      <c r="AN29" s="46">
        <v>156</v>
      </c>
      <c r="AO29" s="44">
        <f t="shared" si="2"/>
        <v>33610</v>
      </c>
      <c r="AP29" s="44">
        <f t="shared" si="3"/>
        <v>1447</v>
      </c>
      <c r="AQ29" s="44">
        <f t="shared" si="4"/>
        <v>1529</v>
      </c>
      <c r="AR29" s="44">
        <f t="shared" si="5"/>
        <v>1500</v>
      </c>
      <c r="AS29" s="44">
        <f t="shared" si="6"/>
        <v>1738</v>
      </c>
      <c r="AT29" s="44">
        <f t="shared" si="7"/>
        <v>1549</v>
      </c>
      <c r="AU29" s="44">
        <f t="shared" si="8"/>
        <v>1431</v>
      </c>
      <c r="AV29" s="44">
        <f t="shared" si="9"/>
        <v>1632</v>
      </c>
      <c r="AW29" s="44">
        <f t="shared" si="10"/>
        <v>1578</v>
      </c>
      <c r="AX29" s="44">
        <f t="shared" si="11"/>
        <v>1656</v>
      </c>
      <c r="AY29" s="44">
        <f t="shared" si="12"/>
        <v>1775</v>
      </c>
      <c r="AZ29" s="44">
        <f t="shared" si="13"/>
        <v>1805</v>
      </c>
      <c r="BA29" s="44">
        <f t="shared" si="14"/>
        <v>1935</v>
      </c>
      <c r="BB29" s="44">
        <f t="shared" si="15"/>
        <v>1998</v>
      </c>
      <c r="BC29" s="44">
        <f t="shared" si="16"/>
        <v>2153</v>
      </c>
      <c r="BD29" s="44">
        <f t="shared" si="17"/>
        <v>2283</v>
      </c>
      <c r="BE29" s="44">
        <f t="shared" si="18"/>
        <v>2663</v>
      </c>
      <c r="BF29" s="44">
        <f t="shared" si="19"/>
        <v>2438</v>
      </c>
      <c r="BG29" s="46">
        <f t="shared" si="20"/>
        <v>2500</v>
      </c>
    </row>
    <row r="30" spans="1:59" ht="14.1" customHeight="1" x14ac:dyDescent="0.25">
      <c r="A30" s="18"/>
      <c r="B30" s="19" t="s">
        <v>27</v>
      </c>
      <c r="C30" s="42">
        <f t="shared" si="0"/>
        <v>113071</v>
      </c>
      <c r="D30" s="42">
        <v>5301</v>
      </c>
      <c r="E30" s="42">
        <v>5963</v>
      </c>
      <c r="F30" s="42">
        <v>5712</v>
      </c>
      <c r="G30" s="42">
        <v>7144</v>
      </c>
      <c r="H30" s="42">
        <v>6152</v>
      </c>
      <c r="I30" s="42">
        <v>5212</v>
      </c>
      <c r="J30" s="42">
        <v>6244</v>
      </c>
      <c r="K30" s="42">
        <v>6198</v>
      </c>
      <c r="L30" s="40">
        <v>6292</v>
      </c>
      <c r="M30" s="42">
        <v>6060</v>
      </c>
      <c r="N30" s="42">
        <v>5975</v>
      </c>
      <c r="O30" s="42">
        <v>6081</v>
      </c>
      <c r="P30" s="42">
        <v>6146</v>
      </c>
      <c r="Q30" s="42">
        <v>6565</v>
      </c>
      <c r="R30" s="42">
        <v>6792</v>
      </c>
      <c r="S30" s="42">
        <v>7656</v>
      </c>
      <c r="T30" s="42">
        <v>7009</v>
      </c>
      <c r="U30" s="43">
        <v>6569</v>
      </c>
      <c r="V30" s="37">
        <f t="shared" si="1"/>
        <v>6212</v>
      </c>
      <c r="W30" s="37">
        <v>319</v>
      </c>
      <c r="X30" s="37">
        <v>332</v>
      </c>
      <c r="Y30" s="37">
        <v>303</v>
      </c>
      <c r="Z30" s="37">
        <v>362</v>
      </c>
      <c r="AA30" s="37">
        <v>319</v>
      </c>
      <c r="AB30" s="37">
        <v>308</v>
      </c>
      <c r="AC30" s="37">
        <v>298</v>
      </c>
      <c r="AD30" s="37">
        <v>323</v>
      </c>
      <c r="AE30" s="37">
        <v>318</v>
      </c>
      <c r="AF30" s="37">
        <v>331</v>
      </c>
      <c r="AG30" s="37">
        <v>322</v>
      </c>
      <c r="AH30" s="37">
        <v>358</v>
      </c>
      <c r="AI30" s="37">
        <v>352</v>
      </c>
      <c r="AJ30" s="37">
        <v>364</v>
      </c>
      <c r="AK30" s="37">
        <v>409</v>
      </c>
      <c r="AL30" s="37">
        <v>443</v>
      </c>
      <c r="AM30" s="37">
        <v>369</v>
      </c>
      <c r="AN30" s="41">
        <v>382</v>
      </c>
      <c r="AO30" s="37">
        <f t="shared" si="2"/>
        <v>106859</v>
      </c>
      <c r="AP30" s="37">
        <f t="shared" si="3"/>
        <v>4982</v>
      </c>
      <c r="AQ30" s="37">
        <f t="shared" si="4"/>
        <v>5631</v>
      </c>
      <c r="AR30" s="37">
        <f t="shared" si="5"/>
        <v>5409</v>
      </c>
      <c r="AS30" s="37">
        <f t="shared" si="6"/>
        <v>6782</v>
      </c>
      <c r="AT30" s="37">
        <f t="shared" si="7"/>
        <v>5833</v>
      </c>
      <c r="AU30" s="37">
        <f t="shared" si="8"/>
        <v>4904</v>
      </c>
      <c r="AV30" s="37">
        <f t="shared" si="9"/>
        <v>5946</v>
      </c>
      <c r="AW30" s="37">
        <f t="shared" si="10"/>
        <v>5875</v>
      </c>
      <c r="AX30" s="37">
        <f t="shared" si="11"/>
        <v>5974</v>
      </c>
      <c r="AY30" s="37">
        <f t="shared" si="12"/>
        <v>5729</v>
      </c>
      <c r="AZ30" s="37">
        <f t="shared" si="13"/>
        <v>5653</v>
      </c>
      <c r="BA30" s="37">
        <f t="shared" si="14"/>
        <v>5723</v>
      </c>
      <c r="BB30" s="37">
        <f t="shared" si="15"/>
        <v>5794</v>
      </c>
      <c r="BC30" s="37">
        <f t="shared" si="16"/>
        <v>6201</v>
      </c>
      <c r="BD30" s="37">
        <f t="shared" si="17"/>
        <v>6383</v>
      </c>
      <c r="BE30" s="37">
        <f t="shared" si="18"/>
        <v>7213</v>
      </c>
      <c r="BF30" s="37">
        <f t="shared" si="19"/>
        <v>6640</v>
      </c>
      <c r="BG30" s="41">
        <f t="shared" si="20"/>
        <v>6187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59081</v>
      </c>
      <c r="D31" s="42">
        <v>2758</v>
      </c>
      <c r="E31" s="42">
        <v>3090</v>
      </c>
      <c r="F31" s="42">
        <v>2912</v>
      </c>
      <c r="G31" s="42">
        <v>3646</v>
      </c>
      <c r="H31" s="42">
        <v>3186</v>
      </c>
      <c r="I31" s="42">
        <v>2732</v>
      </c>
      <c r="J31" s="42">
        <v>3298</v>
      </c>
      <c r="K31" s="42">
        <v>3257</v>
      </c>
      <c r="L31" s="40">
        <v>3298</v>
      </c>
      <c r="M31" s="42">
        <v>3156</v>
      </c>
      <c r="N31" s="42">
        <v>3166</v>
      </c>
      <c r="O31" s="42">
        <v>3194</v>
      </c>
      <c r="P31" s="42">
        <v>3190</v>
      </c>
      <c r="Q31" s="42">
        <v>3479</v>
      </c>
      <c r="R31" s="42">
        <v>3579</v>
      </c>
      <c r="S31" s="42">
        <v>4024</v>
      </c>
      <c r="T31" s="42">
        <v>3676</v>
      </c>
      <c r="U31" s="43">
        <v>3440</v>
      </c>
      <c r="V31" s="42">
        <f t="shared" si="1"/>
        <v>3178</v>
      </c>
      <c r="W31" s="42">
        <v>159</v>
      </c>
      <c r="X31" s="42">
        <v>172</v>
      </c>
      <c r="Y31" s="42">
        <v>148</v>
      </c>
      <c r="Z31" s="42">
        <v>170</v>
      </c>
      <c r="AA31" s="42">
        <v>162</v>
      </c>
      <c r="AB31" s="42">
        <v>176</v>
      </c>
      <c r="AC31" s="42">
        <v>143</v>
      </c>
      <c r="AD31" s="42">
        <v>174</v>
      </c>
      <c r="AE31" s="42">
        <v>159</v>
      </c>
      <c r="AF31" s="42">
        <v>174</v>
      </c>
      <c r="AG31" s="42">
        <v>150</v>
      </c>
      <c r="AH31" s="42">
        <v>177</v>
      </c>
      <c r="AI31" s="42">
        <v>190</v>
      </c>
      <c r="AJ31" s="42">
        <v>173</v>
      </c>
      <c r="AK31" s="42">
        <v>218</v>
      </c>
      <c r="AL31" s="42">
        <v>221</v>
      </c>
      <c r="AM31" s="42">
        <v>200</v>
      </c>
      <c r="AN31" s="43">
        <v>212</v>
      </c>
      <c r="AO31" s="42">
        <f t="shared" si="2"/>
        <v>55903</v>
      </c>
      <c r="AP31" s="42">
        <f t="shared" si="3"/>
        <v>2599</v>
      </c>
      <c r="AQ31" s="42">
        <f t="shared" si="4"/>
        <v>2918</v>
      </c>
      <c r="AR31" s="42">
        <f t="shared" si="5"/>
        <v>2764</v>
      </c>
      <c r="AS31" s="42">
        <f t="shared" si="6"/>
        <v>3476</v>
      </c>
      <c r="AT31" s="42">
        <f t="shared" si="7"/>
        <v>3024</v>
      </c>
      <c r="AU31" s="42">
        <f t="shared" si="8"/>
        <v>2556</v>
      </c>
      <c r="AV31" s="42">
        <f t="shared" si="9"/>
        <v>3155</v>
      </c>
      <c r="AW31" s="42">
        <f t="shared" si="10"/>
        <v>3083</v>
      </c>
      <c r="AX31" s="42">
        <f t="shared" si="11"/>
        <v>3139</v>
      </c>
      <c r="AY31" s="42">
        <f t="shared" si="12"/>
        <v>2982</v>
      </c>
      <c r="AZ31" s="42">
        <f t="shared" si="13"/>
        <v>3016</v>
      </c>
      <c r="BA31" s="42">
        <f t="shared" si="14"/>
        <v>3017</v>
      </c>
      <c r="BB31" s="42">
        <f t="shared" si="15"/>
        <v>3000</v>
      </c>
      <c r="BC31" s="42">
        <f t="shared" si="16"/>
        <v>3306</v>
      </c>
      <c r="BD31" s="42">
        <f t="shared" si="17"/>
        <v>3361</v>
      </c>
      <c r="BE31" s="42">
        <f t="shared" si="18"/>
        <v>3803</v>
      </c>
      <c r="BF31" s="42">
        <f t="shared" si="19"/>
        <v>3476</v>
      </c>
      <c r="BG31" s="43">
        <f t="shared" si="20"/>
        <v>3228</v>
      </c>
    </row>
    <row r="32" spans="1:59" ht="14.1" customHeight="1" x14ac:dyDescent="0.25">
      <c r="A32" s="20"/>
      <c r="B32" s="21" t="s">
        <v>30</v>
      </c>
      <c r="C32" s="44">
        <f t="shared" si="0"/>
        <v>53990</v>
      </c>
      <c r="D32" s="44">
        <v>2543</v>
      </c>
      <c r="E32" s="44">
        <v>2873</v>
      </c>
      <c r="F32" s="44">
        <v>2800</v>
      </c>
      <c r="G32" s="44">
        <v>3498</v>
      </c>
      <c r="H32" s="44">
        <v>2966</v>
      </c>
      <c r="I32" s="44">
        <v>2480</v>
      </c>
      <c r="J32" s="44">
        <v>2946</v>
      </c>
      <c r="K32" s="44">
        <v>2941</v>
      </c>
      <c r="L32" s="45">
        <v>2994</v>
      </c>
      <c r="M32" s="44">
        <v>2904</v>
      </c>
      <c r="N32" s="44">
        <v>2809</v>
      </c>
      <c r="O32" s="44">
        <v>2887</v>
      </c>
      <c r="P32" s="44">
        <v>2956</v>
      </c>
      <c r="Q32" s="44">
        <v>3086</v>
      </c>
      <c r="R32" s="44">
        <v>3213</v>
      </c>
      <c r="S32" s="44">
        <v>3632</v>
      </c>
      <c r="T32" s="44">
        <v>3333</v>
      </c>
      <c r="U32" s="46">
        <v>3129</v>
      </c>
      <c r="V32" s="44">
        <f t="shared" si="1"/>
        <v>3034</v>
      </c>
      <c r="W32" s="44">
        <v>160</v>
      </c>
      <c r="X32" s="44">
        <v>160</v>
      </c>
      <c r="Y32" s="44">
        <v>155</v>
      </c>
      <c r="Z32" s="44">
        <v>192</v>
      </c>
      <c r="AA32" s="44">
        <v>157</v>
      </c>
      <c r="AB32" s="44">
        <v>132</v>
      </c>
      <c r="AC32" s="44">
        <v>155</v>
      </c>
      <c r="AD32" s="44">
        <v>149</v>
      </c>
      <c r="AE32" s="44">
        <v>159</v>
      </c>
      <c r="AF32" s="44">
        <v>157</v>
      </c>
      <c r="AG32" s="44">
        <v>172</v>
      </c>
      <c r="AH32" s="44">
        <v>181</v>
      </c>
      <c r="AI32" s="44">
        <v>162</v>
      </c>
      <c r="AJ32" s="44">
        <v>191</v>
      </c>
      <c r="AK32" s="44">
        <v>191</v>
      </c>
      <c r="AL32" s="44">
        <v>222</v>
      </c>
      <c r="AM32" s="44">
        <v>169</v>
      </c>
      <c r="AN32" s="46">
        <v>170</v>
      </c>
      <c r="AO32" s="44">
        <f t="shared" si="2"/>
        <v>50956</v>
      </c>
      <c r="AP32" s="44">
        <f t="shared" si="3"/>
        <v>2383</v>
      </c>
      <c r="AQ32" s="44">
        <f t="shared" si="4"/>
        <v>2713</v>
      </c>
      <c r="AR32" s="44">
        <f t="shared" si="5"/>
        <v>2645</v>
      </c>
      <c r="AS32" s="44">
        <f t="shared" si="6"/>
        <v>3306</v>
      </c>
      <c r="AT32" s="44">
        <f t="shared" si="7"/>
        <v>2809</v>
      </c>
      <c r="AU32" s="44">
        <f t="shared" si="8"/>
        <v>2348</v>
      </c>
      <c r="AV32" s="44">
        <f t="shared" si="9"/>
        <v>2791</v>
      </c>
      <c r="AW32" s="44">
        <f t="shared" si="10"/>
        <v>2792</v>
      </c>
      <c r="AX32" s="44">
        <f t="shared" si="11"/>
        <v>2835</v>
      </c>
      <c r="AY32" s="44">
        <f t="shared" si="12"/>
        <v>2747</v>
      </c>
      <c r="AZ32" s="44">
        <f t="shared" si="13"/>
        <v>2637</v>
      </c>
      <c r="BA32" s="44">
        <f t="shared" si="14"/>
        <v>2706</v>
      </c>
      <c r="BB32" s="44">
        <f t="shared" si="15"/>
        <v>2794</v>
      </c>
      <c r="BC32" s="44">
        <f t="shared" si="16"/>
        <v>2895</v>
      </c>
      <c r="BD32" s="44">
        <f t="shared" si="17"/>
        <v>3022</v>
      </c>
      <c r="BE32" s="44">
        <f t="shared" si="18"/>
        <v>3410</v>
      </c>
      <c r="BF32" s="44">
        <f t="shared" si="19"/>
        <v>3164</v>
      </c>
      <c r="BG32" s="46">
        <f t="shared" si="20"/>
        <v>2959</v>
      </c>
    </row>
    <row r="33" spans="1:59" ht="14.1" customHeight="1" x14ac:dyDescent="0.25">
      <c r="A33" s="18"/>
      <c r="B33" s="19" t="s">
        <v>27</v>
      </c>
      <c r="C33" s="42">
        <f t="shared" si="0"/>
        <v>99395</v>
      </c>
      <c r="D33" s="42">
        <v>5375</v>
      </c>
      <c r="E33" s="42">
        <v>5940</v>
      </c>
      <c r="F33" s="42">
        <v>5292</v>
      </c>
      <c r="G33" s="42">
        <v>5882</v>
      </c>
      <c r="H33" s="42">
        <v>4724</v>
      </c>
      <c r="I33" s="42">
        <v>3898</v>
      </c>
      <c r="J33" s="42">
        <v>4658</v>
      </c>
      <c r="K33" s="42">
        <v>4838</v>
      </c>
      <c r="L33" s="40">
        <v>5040</v>
      </c>
      <c r="M33" s="42">
        <v>5091</v>
      </c>
      <c r="N33" s="42">
        <v>5052</v>
      </c>
      <c r="O33" s="42">
        <v>5534</v>
      </c>
      <c r="P33" s="42">
        <v>5530</v>
      </c>
      <c r="Q33" s="42">
        <v>6183</v>
      </c>
      <c r="R33" s="42">
        <v>6301</v>
      </c>
      <c r="S33" s="42">
        <v>7148</v>
      </c>
      <c r="T33" s="42">
        <v>6741</v>
      </c>
      <c r="U33" s="43">
        <v>6168</v>
      </c>
      <c r="V33" s="37">
        <f t="shared" si="1"/>
        <v>3163</v>
      </c>
      <c r="W33" s="37">
        <v>176</v>
      </c>
      <c r="X33" s="37">
        <v>192</v>
      </c>
      <c r="Y33" s="37">
        <v>172</v>
      </c>
      <c r="Z33" s="37">
        <v>162</v>
      </c>
      <c r="AA33" s="37">
        <v>147</v>
      </c>
      <c r="AB33" s="37">
        <v>145</v>
      </c>
      <c r="AC33" s="37">
        <v>164</v>
      </c>
      <c r="AD33" s="37">
        <v>160</v>
      </c>
      <c r="AE33" s="37">
        <v>143</v>
      </c>
      <c r="AF33" s="37">
        <v>173</v>
      </c>
      <c r="AG33" s="37">
        <v>187</v>
      </c>
      <c r="AH33" s="37">
        <v>193</v>
      </c>
      <c r="AI33" s="37">
        <v>184</v>
      </c>
      <c r="AJ33" s="37">
        <v>185</v>
      </c>
      <c r="AK33" s="37">
        <v>185</v>
      </c>
      <c r="AL33" s="37">
        <v>198</v>
      </c>
      <c r="AM33" s="37">
        <v>204</v>
      </c>
      <c r="AN33" s="41">
        <v>193</v>
      </c>
      <c r="AO33" s="37">
        <f t="shared" si="2"/>
        <v>96232</v>
      </c>
      <c r="AP33" s="37">
        <f t="shared" si="3"/>
        <v>5199</v>
      </c>
      <c r="AQ33" s="37">
        <f t="shared" si="4"/>
        <v>5748</v>
      </c>
      <c r="AR33" s="37">
        <f t="shared" si="5"/>
        <v>5120</v>
      </c>
      <c r="AS33" s="37">
        <f t="shared" si="6"/>
        <v>5720</v>
      </c>
      <c r="AT33" s="37">
        <f t="shared" si="7"/>
        <v>4577</v>
      </c>
      <c r="AU33" s="37">
        <f t="shared" si="8"/>
        <v>3753</v>
      </c>
      <c r="AV33" s="37">
        <f t="shared" si="9"/>
        <v>4494</v>
      </c>
      <c r="AW33" s="37">
        <f t="shared" si="10"/>
        <v>4678</v>
      </c>
      <c r="AX33" s="37">
        <f t="shared" si="11"/>
        <v>4897</v>
      </c>
      <c r="AY33" s="37">
        <f t="shared" si="12"/>
        <v>4918</v>
      </c>
      <c r="AZ33" s="37">
        <f t="shared" si="13"/>
        <v>4865</v>
      </c>
      <c r="BA33" s="37">
        <f t="shared" si="14"/>
        <v>5341</v>
      </c>
      <c r="BB33" s="37">
        <f t="shared" si="15"/>
        <v>5346</v>
      </c>
      <c r="BC33" s="37">
        <f t="shared" si="16"/>
        <v>5998</v>
      </c>
      <c r="BD33" s="37">
        <f t="shared" si="17"/>
        <v>6116</v>
      </c>
      <c r="BE33" s="37">
        <f t="shared" si="18"/>
        <v>6950</v>
      </c>
      <c r="BF33" s="37">
        <f t="shared" si="19"/>
        <v>6537</v>
      </c>
      <c r="BG33" s="41">
        <f t="shared" si="20"/>
        <v>5975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52184</v>
      </c>
      <c r="D34" s="42">
        <v>2805</v>
      </c>
      <c r="E34" s="42">
        <v>3036</v>
      </c>
      <c r="F34" s="42">
        <v>2739</v>
      </c>
      <c r="G34" s="42">
        <v>3055</v>
      </c>
      <c r="H34" s="42">
        <v>2432</v>
      </c>
      <c r="I34" s="42">
        <v>2055</v>
      </c>
      <c r="J34" s="42">
        <v>2410</v>
      </c>
      <c r="K34" s="42">
        <v>2554</v>
      </c>
      <c r="L34" s="40">
        <v>2647</v>
      </c>
      <c r="M34" s="42">
        <v>2665</v>
      </c>
      <c r="N34" s="42">
        <v>2684</v>
      </c>
      <c r="O34" s="42">
        <v>2947</v>
      </c>
      <c r="P34" s="42">
        <v>2980</v>
      </c>
      <c r="Q34" s="42">
        <v>3351</v>
      </c>
      <c r="R34" s="42">
        <v>3315</v>
      </c>
      <c r="S34" s="42">
        <v>3720</v>
      </c>
      <c r="T34" s="42">
        <v>3551</v>
      </c>
      <c r="U34" s="43">
        <v>3238</v>
      </c>
      <c r="V34" s="42">
        <f t="shared" si="1"/>
        <v>1637</v>
      </c>
      <c r="W34" s="42">
        <v>99</v>
      </c>
      <c r="X34" s="42">
        <v>96</v>
      </c>
      <c r="Y34" s="42">
        <v>95</v>
      </c>
      <c r="Z34" s="42">
        <v>78</v>
      </c>
      <c r="AA34" s="42">
        <v>67</v>
      </c>
      <c r="AB34" s="42">
        <v>71</v>
      </c>
      <c r="AC34" s="42">
        <v>76</v>
      </c>
      <c r="AD34" s="42">
        <v>89</v>
      </c>
      <c r="AE34" s="42">
        <v>77</v>
      </c>
      <c r="AF34" s="42">
        <v>92</v>
      </c>
      <c r="AG34" s="42">
        <v>97</v>
      </c>
      <c r="AH34" s="42">
        <v>97</v>
      </c>
      <c r="AI34" s="42">
        <v>89</v>
      </c>
      <c r="AJ34" s="42">
        <v>103</v>
      </c>
      <c r="AK34" s="42">
        <v>90</v>
      </c>
      <c r="AL34" s="42">
        <v>101</v>
      </c>
      <c r="AM34" s="42">
        <v>112</v>
      </c>
      <c r="AN34" s="43">
        <v>108</v>
      </c>
      <c r="AO34" s="42">
        <f t="shared" si="2"/>
        <v>50547</v>
      </c>
      <c r="AP34" s="42">
        <f t="shared" si="3"/>
        <v>2706</v>
      </c>
      <c r="AQ34" s="42">
        <f t="shared" si="4"/>
        <v>2940</v>
      </c>
      <c r="AR34" s="42">
        <f t="shared" si="5"/>
        <v>2644</v>
      </c>
      <c r="AS34" s="42">
        <f t="shared" si="6"/>
        <v>2977</v>
      </c>
      <c r="AT34" s="42">
        <f t="shared" si="7"/>
        <v>2365</v>
      </c>
      <c r="AU34" s="42">
        <f t="shared" si="8"/>
        <v>1984</v>
      </c>
      <c r="AV34" s="42">
        <f t="shared" si="9"/>
        <v>2334</v>
      </c>
      <c r="AW34" s="42">
        <f t="shared" si="10"/>
        <v>2465</v>
      </c>
      <c r="AX34" s="42">
        <f t="shared" si="11"/>
        <v>2570</v>
      </c>
      <c r="AY34" s="42">
        <f t="shared" si="12"/>
        <v>2573</v>
      </c>
      <c r="AZ34" s="42">
        <f t="shared" si="13"/>
        <v>2587</v>
      </c>
      <c r="BA34" s="42">
        <f t="shared" si="14"/>
        <v>2850</v>
      </c>
      <c r="BB34" s="42">
        <f t="shared" si="15"/>
        <v>2891</v>
      </c>
      <c r="BC34" s="42">
        <f t="shared" si="16"/>
        <v>3248</v>
      </c>
      <c r="BD34" s="42">
        <f t="shared" si="17"/>
        <v>3225</v>
      </c>
      <c r="BE34" s="42">
        <f t="shared" si="18"/>
        <v>3619</v>
      </c>
      <c r="BF34" s="42">
        <f t="shared" si="19"/>
        <v>3439</v>
      </c>
      <c r="BG34" s="43">
        <f t="shared" si="20"/>
        <v>3130</v>
      </c>
    </row>
    <row r="35" spans="1:59" ht="14.1" customHeight="1" x14ac:dyDescent="0.25">
      <c r="A35" s="20"/>
      <c r="B35" s="21" t="s">
        <v>30</v>
      </c>
      <c r="C35" s="44">
        <f t="shared" si="0"/>
        <v>47211</v>
      </c>
      <c r="D35" s="44">
        <v>2570</v>
      </c>
      <c r="E35" s="44">
        <v>2904</v>
      </c>
      <c r="F35" s="44">
        <v>2553</v>
      </c>
      <c r="G35" s="44">
        <v>2827</v>
      </c>
      <c r="H35" s="44">
        <v>2292</v>
      </c>
      <c r="I35" s="44">
        <v>1843</v>
      </c>
      <c r="J35" s="44">
        <v>2248</v>
      </c>
      <c r="K35" s="44">
        <v>2284</v>
      </c>
      <c r="L35" s="45">
        <v>2393</v>
      </c>
      <c r="M35" s="44">
        <v>2426</v>
      </c>
      <c r="N35" s="44">
        <v>2368</v>
      </c>
      <c r="O35" s="44">
        <v>2587</v>
      </c>
      <c r="P35" s="44">
        <v>2550</v>
      </c>
      <c r="Q35" s="44">
        <v>2832</v>
      </c>
      <c r="R35" s="44">
        <v>2986</v>
      </c>
      <c r="S35" s="44">
        <v>3428</v>
      </c>
      <c r="T35" s="44">
        <v>3190</v>
      </c>
      <c r="U35" s="46">
        <v>2930</v>
      </c>
      <c r="V35" s="44">
        <f t="shared" si="1"/>
        <v>1526</v>
      </c>
      <c r="W35" s="44">
        <v>77</v>
      </c>
      <c r="X35" s="44">
        <v>96</v>
      </c>
      <c r="Y35" s="44">
        <v>77</v>
      </c>
      <c r="Z35" s="44">
        <v>84</v>
      </c>
      <c r="AA35" s="44">
        <v>80</v>
      </c>
      <c r="AB35" s="44">
        <v>74</v>
      </c>
      <c r="AC35" s="44">
        <v>88</v>
      </c>
      <c r="AD35" s="44">
        <v>71</v>
      </c>
      <c r="AE35" s="44">
        <v>66</v>
      </c>
      <c r="AF35" s="44">
        <v>81</v>
      </c>
      <c r="AG35" s="44">
        <v>90</v>
      </c>
      <c r="AH35" s="44">
        <v>96</v>
      </c>
      <c r="AI35" s="44">
        <v>95</v>
      </c>
      <c r="AJ35" s="44">
        <v>82</v>
      </c>
      <c r="AK35" s="44">
        <v>95</v>
      </c>
      <c r="AL35" s="44">
        <v>97</v>
      </c>
      <c r="AM35" s="44">
        <v>92</v>
      </c>
      <c r="AN35" s="46">
        <v>85</v>
      </c>
      <c r="AO35" s="44">
        <f t="shared" si="2"/>
        <v>45685</v>
      </c>
      <c r="AP35" s="44">
        <f t="shared" si="3"/>
        <v>2493</v>
      </c>
      <c r="AQ35" s="44">
        <f t="shared" si="4"/>
        <v>2808</v>
      </c>
      <c r="AR35" s="44">
        <f t="shared" si="5"/>
        <v>2476</v>
      </c>
      <c r="AS35" s="44">
        <f t="shared" si="6"/>
        <v>2743</v>
      </c>
      <c r="AT35" s="44">
        <f t="shared" si="7"/>
        <v>2212</v>
      </c>
      <c r="AU35" s="44">
        <f t="shared" si="8"/>
        <v>1769</v>
      </c>
      <c r="AV35" s="44">
        <f t="shared" si="9"/>
        <v>2160</v>
      </c>
      <c r="AW35" s="44">
        <f t="shared" si="10"/>
        <v>2213</v>
      </c>
      <c r="AX35" s="44">
        <f t="shared" si="11"/>
        <v>2327</v>
      </c>
      <c r="AY35" s="44">
        <f t="shared" si="12"/>
        <v>2345</v>
      </c>
      <c r="AZ35" s="44">
        <f t="shared" si="13"/>
        <v>2278</v>
      </c>
      <c r="BA35" s="44">
        <f t="shared" si="14"/>
        <v>2491</v>
      </c>
      <c r="BB35" s="44">
        <f t="shared" si="15"/>
        <v>2455</v>
      </c>
      <c r="BC35" s="44">
        <f t="shared" si="16"/>
        <v>2750</v>
      </c>
      <c r="BD35" s="44">
        <f t="shared" si="17"/>
        <v>2891</v>
      </c>
      <c r="BE35" s="44">
        <f t="shared" si="18"/>
        <v>3331</v>
      </c>
      <c r="BF35" s="44">
        <f t="shared" si="19"/>
        <v>3098</v>
      </c>
      <c r="BG35" s="46">
        <f t="shared" si="20"/>
        <v>2845</v>
      </c>
    </row>
    <row r="36" spans="1:59" ht="14.1" customHeight="1" x14ac:dyDescent="0.25">
      <c r="A36" s="18"/>
      <c r="B36" s="19" t="s">
        <v>27</v>
      </c>
      <c r="C36" s="42">
        <f t="shared" si="0"/>
        <v>228365</v>
      </c>
      <c r="D36" s="42">
        <v>12529</v>
      </c>
      <c r="E36" s="42">
        <v>11594</v>
      </c>
      <c r="F36" s="42">
        <v>10286</v>
      </c>
      <c r="G36" s="42">
        <v>12497</v>
      </c>
      <c r="H36" s="42">
        <v>10480</v>
      </c>
      <c r="I36" s="42">
        <v>8879</v>
      </c>
      <c r="J36" s="42">
        <v>10586</v>
      </c>
      <c r="K36" s="42">
        <v>11044</v>
      </c>
      <c r="L36" s="40">
        <v>11277</v>
      </c>
      <c r="M36" s="42">
        <v>11699</v>
      </c>
      <c r="N36" s="42">
        <v>11932</v>
      </c>
      <c r="O36" s="42">
        <v>12998</v>
      </c>
      <c r="P36" s="42">
        <v>13537</v>
      </c>
      <c r="Q36" s="42">
        <v>14526</v>
      </c>
      <c r="R36" s="42">
        <v>14993</v>
      </c>
      <c r="S36" s="42">
        <v>17404</v>
      </c>
      <c r="T36" s="42">
        <v>16457</v>
      </c>
      <c r="U36" s="43">
        <v>15647</v>
      </c>
      <c r="V36" s="37">
        <f t="shared" si="1"/>
        <v>1657</v>
      </c>
      <c r="W36" s="37">
        <v>83</v>
      </c>
      <c r="X36" s="37">
        <v>93</v>
      </c>
      <c r="Y36" s="37">
        <v>71</v>
      </c>
      <c r="Z36" s="37">
        <v>82</v>
      </c>
      <c r="AA36" s="37">
        <v>68</v>
      </c>
      <c r="AB36" s="37">
        <v>96</v>
      </c>
      <c r="AC36" s="37">
        <v>69</v>
      </c>
      <c r="AD36" s="37">
        <v>89</v>
      </c>
      <c r="AE36" s="37">
        <v>86</v>
      </c>
      <c r="AF36" s="37">
        <v>100</v>
      </c>
      <c r="AG36" s="37">
        <v>90</v>
      </c>
      <c r="AH36" s="37">
        <v>96</v>
      </c>
      <c r="AI36" s="37">
        <v>119</v>
      </c>
      <c r="AJ36" s="37">
        <v>100</v>
      </c>
      <c r="AK36" s="37">
        <v>112</v>
      </c>
      <c r="AL36" s="37">
        <v>114</v>
      </c>
      <c r="AM36" s="37">
        <v>96</v>
      </c>
      <c r="AN36" s="41">
        <v>93</v>
      </c>
      <c r="AO36" s="37">
        <f t="shared" si="2"/>
        <v>226708</v>
      </c>
      <c r="AP36" s="37">
        <f t="shared" si="3"/>
        <v>12446</v>
      </c>
      <c r="AQ36" s="37">
        <f t="shared" si="4"/>
        <v>11501</v>
      </c>
      <c r="AR36" s="37">
        <f t="shared" si="5"/>
        <v>10215</v>
      </c>
      <c r="AS36" s="37">
        <f t="shared" si="6"/>
        <v>12415</v>
      </c>
      <c r="AT36" s="37">
        <f t="shared" si="7"/>
        <v>10412</v>
      </c>
      <c r="AU36" s="37">
        <f t="shared" si="8"/>
        <v>8783</v>
      </c>
      <c r="AV36" s="37">
        <f t="shared" si="9"/>
        <v>10517</v>
      </c>
      <c r="AW36" s="37">
        <f t="shared" si="10"/>
        <v>10955</v>
      </c>
      <c r="AX36" s="37">
        <f t="shared" si="11"/>
        <v>11191</v>
      </c>
      <c r="AY36" s="37">
        <f t="shared" si="12"/>
        <v>11599</v>
      </c>
      <c r="AZ36" s="37">
        <f t="shared" si="13"/>
        <v>11842</v>
      </c>
      <c r="BA36" s="37">
        <f t="shared" si="14"/>
        <v>12902</v>
      </c>
      <c r="BB36" s="37">
        <f t="shared" si="15"/>
        <v>13418</v>
      </c>
      <c r="BC36" s="37">
        <f t="shared" si="16"/>
        <v>14426</v>
      </c>
      <c r="BD36" s="37">
        <f t="shared" si="17"/>
        <v>14881</v>
      </c>
      <c r="BE36" s="37">
        <f t="shared" si="18"/>
        <v>17290</v>
      </c>
      <c r="BF36" s="37">
        <f t="shared" si="19"/>
        <v>16361</v>
      </c>
      <c r="BG36" s="41">
        <f t="shared" si="20"/>
        <v>15554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119605</v>
      </c>
      <c r="D37" s="42">
        <v>6521</v>
      </c>
      <c r="E37" s="42">
        <v>6020</v>
      </c>
      <c r="F37" s="42">
        <v>5389</v>
      </c>
      <c r="G37" s="42">
        <v>6499</v>
      </c>
      <c r="H37" s="42">
        <v>5346</v>
      </c>
      <c r="I37" s="42">
        <v>4618</v>
      </c>
      <c r="J37" s="42">
        <v>5599</v>
      </c>
      <c r="K37" s="42">
        <v>5703</v>
      </c>
      <c r="L37" s="40">
        <v>5993</v>
      </c>
      <c r="M37" s="42">
        <v>6219</v>
      </c>
      <c r="N37" s="42">
        <v>6187</v>
      </c>
      <c r="O37" s="42">
        <v>6873</v>
      </c>
      <c r="P37" s="42">
        <v>7174</v>
      </c>
      <c r="Q37" s="42">
        <v>7677</v>
      </c>
      <c r="R37" s="42">
        <v>7800</v>
      </c>
      <c r="S37" s="42">
        <v>9243</v>
      </c>
      <c r="T37" s="42">
        <v>8624</v>
      </c>
      <c r="U37" s="43">
        <v>8120</v>
      </c>
      <c r="V37" s="42">
        <f t="shared" si="1"/>
        <v>851</v>
      </c>
      <c r="W37" s="42">
        <v>37</v>
      </c>
      <c r="X37" s="42">
        <v>46</v>
      </c>
      <c r="Y37" s="42">
        <v>37</v>
      </c>
      <c r="Z37" s="42">
        <v>41</v>
      </c>
      <c r="AA37" s="42">
        <v>38</v>
      </c>
      <c r="AB37" s="42">
        <v>48</v>
      </c>
      <c r="AC37" s="42">
        <v>32</v>
      </c>
      <c r="AD37" s="42">
        <v>34</v>
      </c>
      <c r="AE37" s="42">
        <v>48</v>
      </c>
      <c r="AF37" s="42">
        <v>50</v>
      </c>
      <c r="AG37" s="42">
        <v>48</v>
      </c>
      <c r="AH37" s="42">
        <v>55</v>
      </c>
      <c r="AI37" s="42">
        <v>61</v>
      </c>
      <c r="AJ37" s="42">
        <v>48</v>
      </c>
      <c r="AK37" s="42">
        <v>65</v>
      </c>
      <c r="AL37" s="42">
        <v>57</v>
      </c>
      <c r="AM37" s="42">
        <v>54</v>
      </c>
      <c r="AN37" s="43">
        <v>52</v>
      </c>
      <c r="AO37" s="42">
        <f t="shared" si="2"/>
        <v>118754</v>
      </c>
      <c r="AP37" s="42">
        <f t="shared" si="3"/>
        <v>6484</v>
      </c>
      <c r="AQ37" s="42">
        <f t="shared" si="4"/>
        <v>5974</v>
      </c>
      <c r="AR37" s="42">
        <f t="shared" si="5"/>
        <v>5352</v>
      </c>
      <c r="AS37" s="42">
        <f t="shared" si="6"/>
        <v>6458</v>
      </c>
      <c r="AT37" s="42">
        <f t="shared" si="7"/>
        <v>5308</v>
      </c>
      <c r="AU37" s="42">
        <f t="shared" si="8"/>
        <v>4570</v>
      </c>
      <c r="AV37" s="42">
        <f t="shared" si="9"/>
        <v>5567</v>
      </c>
      <c r="AW37" s="42">
        <f t="shared" si="10"/>
        <v>5669</v>
      </c>
      <c r="AX37" s="42">
        <f t="shared" si="11"/>
        <v>5945</v>
      </c>
      <c r="AY37" s="42">
        <f t="shared" si="12"/>
        <v>6169</v>
      </c>
      <c r="AZ37" s="42">
        <f t="shared" si="13"/>
        <v>6139</v>
      </c>
      <c r="BA37" s="42">
        <f t="shared" si="14"/>
        <v>6818</v>
      </c>
      <c r="BB37" s="42">
        <f t="shared" si="15"/>
        <v>7113</v>
      </c>
      <c r="BC37" s="42">
        <f t="shared" si="16"/>
        <v>7629</v>
      </c>
      <c r="BD37" s="42">
        <f t="shared" si="17"/>
        <v>7735</v>
      </c>
      <c r="BE37" s="42">
        <f t="shared" si="18"/>
        <v>9186</v>
      </c>
      <c r="BF37" s="42">
        <f t="shared" si="19"/>
        <v>8570</v>
      </c>
      <c r="BG37" s="43">
        <f t="shared" si="20"/>
        <v>8068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108760</v>
      </c>
      <c r="D38" s="44">
        <v>6008</v>
      </c>
      <c r="E38" s="44">
        <v>5574</v>
      </c>
      <c r="F38" s="44">
        <v>4897</v>
      </c>
      <c r="G38" s="44">
        <v>5998</v>
      </c>
      <c r="H38" s="44">
        <v>5134</v>
      </c>
      <c r="I38" s="44">
        <v>4261</v>
      </c>
      <c r="J38" s="44">
        <v>4987</v>
      </c>
      <c r="K38" s="44">
        <v>5341</v>
      </c>
      <c r="L38" s="45">
        <v>5284</v>
      </c>
      <c r="M38" s="44">
        <v>5480</v>
      </c>
      <c r="N38" s="44">
        <v>5745</v>
      </c>
      <c r="O38" s="44">
        <v>6125</v>
      </c>
      <c r="P38" s="44">
        <v>6363</v>
      </c>
      <c r="Q38" s="44">
        <v>6849</v>
      </c>
      <c r="R38" s="44">
        <v>7193</v>
      </c>
      <c r="S38" s="44">
        <v>8161</v>
      </c>
      <c r="T38" s="44">
        <v>7833</v>
      </c>
      <c r="U38" s="46">
        <v>7527</v>
      </c>
      <c r="V38" s="44">
        <f t="shared" ref="V38:V69" si="22">SUM(W38:AN38)</f>
        <v>806</v>
      </c>
      <c r="W38" s="44">
        <v>46</v>
      </c>
      <c r="X38" s="44">
        <v>47</v>
      </c>
      <c r="Y38" s="44">
        <v>34</v>
      </c>
      <c r="Z38" s="44">
        <v>41</v>
      </c>
      <c r="AA38" s="44">
        <v>30</v>
      </c>
      <c r="AB38" s="44">
        <v>48</v>
      </c>
      <c r="AC38" s="44">
        <v>37</v>
      </c>
      <c r="AD38" s="44">
        <v>55</v>
      </c>
      <c r="AE38" s="44">
        <v>38</v>
      </c>
      <c r="AF38" s="44">
        <v>50</v>
      </c>
      <c r="AG38" s="44">
        <v>42</v>
      </c>
      <c r="AH38" s="44">
        <v>41</v>
      </c>
      <c r="AI38" s="44">
        <v>58</v>
      </c>
      <c r="AJ38" s="44">
        <v>52</v>
      </c>
      <c r="AK38" s="44">
        <v>47</v>
      </c>
      <c r="AL38" s="44">
        <v>57</v>
      </c>
      <c r="AM38" s="44">
        <v>42</v>
      </c>
      <c r="AN38" s="46">
        <v>41</v>
      </c>
      <c r="AO38" s="44">
        <f t="shared" ref="AO38:AO74" si="23">C38-V38</f>
        <v>107954</v>
      </c>
      <c r="AP38" s="44">
        <f t="shared" ref="AP38:AP74" si="24">D38-W38</f>
        <v>5962</v>
      </c>
      <c r="AQ38" s="44">
        <f t="shared" ref="AQ38:AQ74" si="25">E38-X38</f>
        <v>5527</v>
      </c>
      <c r="AR38" s="44">
        <f t="shared" ref="AR38:AR74" si="26">F38-Y38</f>
        <v>4863</v>
      </c>
      <c r="AS38" s="44">
        <f t="shared" ref="AS38:AS74" si="27">G38-Z38</f>
        <v>5957</v>
      </c>
      <c r="AT38" s="44">
        <f t="shared" ref="AT38:AT74" si="28">H38-AA38</f>
        <v>5104</v>
      </c>
      <c r="AU38" s="44">
        <f t="shared" ref="AU38:AU74" si="29">I38-AB38</f>
        <v>4213</v>
      </c>
      <c r="AV38" s="44">
        <f t="shared" ref="AV38:AV74" si="30">J38-AC38</f>
        <v>4950</v>
      </c>
      <c r="AW38" s="44">
        <f t="shared" ref="AW38:AW74" si="31">K38-AD38</f>
        <v>5286</v>
      </c>
      <c r="AX38" s="44">
        <f t="shared" ref="AX38:AX74" si="32">L38-AE38</f>
        <v>5246</v>
      </c>
      <c r="AY38" s="44">
        <f t="shared" ref="AY38:AY74" si="33">M38-AF38</f>
        <v>5430</v>
      </c>
      <c r="AZ38" s="44">
        <f t="shared" ref="AZ38:AZ74" si="34">N38-AG38</f>
        <v>5703</v>
      </c>
      <c r="BA38" s="44">
        <f t="shared" ref="BA38:BA74" si="35">O38-AH38</f>
        <v>6084</v>
      </c>
      <c r="BB38" s="44">
        <f t="shared" ref="BB38:BB74" si="36">P38-AI38</f>
        <v>6305</v>
      </c>
      <c r="BC38" s="44">
        <f t="shared" ref="BC38:BC74" si="37">Q38-AJ38</f>
        <v>6797</v>
      </c>
      <c r="BD38" s="44">
        <f t="shared" ref="BD38:BD74" si="38">R38-AK38</f>
        <v>7146</v>
      </c>
      <c r="BE38" s="44">
        <f t="shared" ref="BE38:BE74" si="39">S38-AL38</f>
        <v>8104</v>
      </c>
      <c r="BF38" s="44">
        <f t="shared" ref="BF38:BF74" si="40">T38-AM38</f>
        <v>7791</v>
      </c>
      <c r="BG38" s="46">
        <f t="shared" ref="BG38:BG74" si="41">U38-AN38</f>
        <v>7486</v>
      </c>
    </row>
    <row r="39" spans="1:59" ht="14.1" customHeight="1" x14ac:dyDescent="0.25">
      <c r="A39" s="18"/>
      <c r="B39" s="19" t="s">
        <v>27</v>
      </c>
      <c r="C39" s="42">
        <f t="shared" si="21"/>
        <v>79626</v>
      </c>
      <c r="D39" s="42">
        <v>3333</v>
      </c>
      <c r="E39" s="42">
        <v>3534</v>
      </c>
      <c r="F39" s="42">
        <v>3216</v>
      </c>
      <c r="G39" s="42">
        <v>3908</v>
      </c>
      <c r="H39" s="42">
        <v>3409</v>
      </c>
      <c r="I39" s="42">
        <v>3114</v>
      </c>
      <c r="J39" s="42">
        <v>3523</v>
      </c>
      <c r="K39" s="42">
        <v>3704</v>
      </c>
      <c r="L39" s="40">
        <v>4023</v>
      </c>
      <c r="M39" s="42">
        <v>4189</v>
      </c>
      <c r="N39" s="42">
        <v>4399</v>
      </c>
      <c r="O39" s="42">
        <v>4628</v>
      </c>
      <c r="P39" s="42">
        <v>4788</v>
      </c>
      <c r="Q39" s="42">
        <v>5417</v>
      </c>
      <c r="R39" s="42">
        <v>5780</v>
      </c>
      <c r="S39" s="42">
        <v>6448</v>
      </c>
      <c r="T39" s="42">
        <v>6190</v>
      </c>
      <c r="U39" s="43">
        <v>6023</v>
      </c>
      <c r="V39" s="37">
        <f t="shared" si="22"/>
        <v>7555</v>
      </c>
      <c r="W39" s="37">
        <v>391</v>
      </c>
      <c r="X39" s="37">
        <v>415</v>
      </c>
      <c r="Y39" s="37">
        <v>398</v>
      </c>
      <c r="Z39" s="37">
        <v>384</v>
      </c>
      <c r="AA39" s="37">
        <v>378</v>
      </c>
      <c r="AB39" s="37">
        <v>393</v>
      </c>
      <c r="AC39" s="37">
        <v>403</v>
      </c>
      <c r="AD39" s="37">
        <v>381</v>
      </c>
      <c r="AE39" s="37">
        <v>417</v>
      </c>
      <c r="AF39" s="37">
        <v>414</v>
      </c>
      <c r="AG39" s="37">
        <v>414</v>
      </c>
      <c r="AH39" s="37">
        <v>420</v>
      </c>
      <c r="AI39" s="37">
        <v>394</v>
      </c>
      <c r="AJ39" s="37">
        <v>454</v>
      </c>
      <c r="AK39" s="37">
        <v>455</v>
      </c>
      <c r="AL39" s="37">
        <v>479</v>
      </c>
      <c r="AM39" s="37">
        <v>457</v>
      </c>
      <c r="AN39" s="41">
        <v>508</v>
      </c>
      <c r="AO39" s="37">
        <f t="shared" si="23"/>
        <v>72071</v>
      </c>
      <c r="AP39" s="37">
        <f t="shared" si="24"/>
        <v>2942</v>
      </c>
      <c r="AQ39" s="37">
        <f t="shared" si="25"/>
        <v>3119</v>
      </c>
      <c r="AR39" s="37">
        <f t="shared" si="26"/>
        <v>2818</v>
      </c>
      <c r="AS39" s="37">
        <f t="shared" si="27"/>
        <v>3524</v>
      </c>
      <c r="AT39" s="37">
        <f t="shared" si="28"/>
        <v>3031</v>
      </c>
      <c r="AU39" s="37">
        <f t="shared" si="29"/>
        <v>2721</v>
      </c>
      <c r="AV39" s="37">
        <f t="shared" si="30"/>
        <v>3120</v>
      </c>
      <c r="AW39" s="37">
        <f t="shared" si="31"/>
        <v>3323</v>
      </c>
      <c r="AX39" s="37">
        <f t="shared" si="32"/>
        <v>3606</v>
      </c>
      <c r="AY39" s="37">
        <f t="shared" si="33"/>
        <v>3775</v>
      </c>
      <c r="AZ39" s="37">
        <f t="shared" si="34"/>
        <v>3985</v>
      </c>
      <c r="BA39" s="37">
        <f t="shared" si="35"/>
        <v>4208</v>
      </c>
      <c r="BB39" s="37">
        <f t="shared" si="36"/>
        <v>4394</v>
      </c>
      <c r="BC39" s="37">
        <f t="shared" si="37"/>
        <v>4963</v>
      </c>
      <c r="BD39" s="37">
        <f t="shared" si="38"/>
        <v>5325</v>
      </c>
      <c r="BE39" s="37">
        <f t="shared" si="39"/>
        <v>5969</v>
      </c>
      <c r="BF39" s="37">
        <f t="shared" si="40"/>
        <v>5733</v>
      </c>
      <c r="BG39" s="41">
        <f t="shared" si="41"/>
        <v>5515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41401</v>
      </c>
      <c r="D40" s="42">
        <v>1707</v>
      </c>
      <c r="E40" s="42">
        <v>1858</v>
      </c>
      <c r="F40" s="42">
        <v>1653</v>
      </c>
      <c r="G40" s="42">
        <v>2044</v>
      </c>
      <c r="H40" s="42">
        <v>1754</v>
      </c>
      <c r="I40" s="42">
        <v>1604</v>
      </c>
      <c r="J40" s="42">
        <v>1855</v>
      </c>
      <c r="K40" s="42">
        <v>1927</v>
      </c>
      <c r="L40" s="40">
        <v>2077</v>
      </c>
      <c r="M40" s="42">
        <v>2196</v>
      </c>
      <c r="N40" s="42">
        <v>2240</v>
      </c>
      <c r="O40" s="42">
        <v>2394</v>
      </c>
      <c r="P40" s="42">
        <v>2495</v>
      </c>
      <c r="Q40" s="42">
        <v>2807</v>
      </c>
      <c r="R40" s="42">
        <v>3058</v>
      </c>
      <c r="S40" s="42">
        <v>3334</v>
      </c>
      <c r="T40" s="42">
        <v>3264</v>
      </c>
      <c r="U40" s="43">
        <v>3134</v>
      </c>
      <c r="V40" s="42">
        <f t="shared" si="22"/>
        <v>3858</v>
      </c>
      <c r="W40" s="42">
        <v>211</v>
      </c>
      <c r="X40" s="42">
        <v>217</v>
      </c>
      <c r="Y40" s="42">
        <v>207</v>
      </c>
      <c r="Z40" s="42">
        <v>197</v>
      </c>
      <c r="AA40" s="42">
        <v>196</v>
      </c>
      <c r="AB40" s="42">
        <v>201</v>
      </c>
      <c r="AC40" s="42">
        <v>207</v>
      </c>
      <c r="AD40" s="42">
        <v>210</v>
      </c>
      <c r="AE40" s="42">
        <v>206</v>
      </c>
      <c r="AF40" s="42">
        <v>220</v>
      </c>
      <c r="AG40" s="42">
        <v>202</v>
      </c>
      <c r="AH40" s="42">
        <v>192</v>
      </c>
      <c r="AI40" s="42">
        <v>209</v>
      </c>
      <c r="AJ40" s="42">
        <v>245</v>
      </c>
      <c r="AK40" s="42">
        <v>236</v>
      </c>
      <c r="AL40" s="42">
        <v>242</v>
      </c>
      <c r="AM40" s="42">
        <v>220</v>
      </c>
      <c r="AN40" s="43">
        <v>240</v>
      </c>
      <c r="AO40" s="42">
        <f t="shared" si="23"/>
        <v>37543</v>
      </c>
      <c r="AP40" s="42">
        <f t="shared" si="24"/>
        <v>1496</v>
      </c>
      <c r="AQ40" s="42">
        <f t="shared" si="25"/>
        <v>1641</v>
      </c>
      <c r="AR40" s="42">
        <f t="shared" si="26"/>
        <v>1446</v>
      </c>
      <c r="AS40" s="42">
        <f t="shared" si="27"/>
        <v>1847</v>
      </c>
      <c r="AT40" s="42">
        <f t="shared" si="28"/>
        <v>1558</v>
      </c>
      <c r="AU40" s="42">
        <f t="shared" si="29"/>
        <v>1403</v>
      </c>
      <c r="AV40" s="42">
        <f t="shared" si="30"/>
        <v>1648</v>
      </c>
      <c r="AW40" s="42">
        <f t="shared" si="31"/>
        <v>1717</v>
      </c>
      <c r="AX40" s="42">
        <f t="shared" si="32"/>
        <v>1871</v>
      </c>
      <c r="AY40" s="42">
        <f t="shared" si="33"/>
        <v>1976</v>
      </c>
      <c r="AZ40" s="42">
        <f t="shared" si="34"/>
        <v>2038</v>
      </c>
      <c r="BA40" s="42">
        <f t="shared" si="35"/>
        <v>2202</v>
      </c>
      <c r="BB40" s="42">
        <f t="shared" si="36"/>
        <v>2286</v>
      </c>
      <c r="BC40" s="42">
        <f t="shared" si="37"/>
        <v>2562</v>
      </c>
      <c r="BD40" s="42">
        <f t="shared" si="38"/>
        <v>2822</v>
      </c>
      <c r="BE40" s="42">
        <f t="shared" si="39"/>
        <v>3092</v>
      </c>
      <c r="BF40" s="42">
        <f t="shared" si="40"/>
        <v>3044</v>
      </c>
      <c r="BG40" s="43">
        <f t="shared" si="41"/>
        <v>2894</v>
      </c>
    </row>
    <row r="41" spans="1:59" ht="14.1" customHeight="1" x14ac:dyDescent="0.25">
      <c r="A41" s="20"/>
      <c r="B41" s="21" t="s">
        <v>30</v>
      </c>
      <c r="C41" s="44">
        <f t="shared" si="21"/>
        <v>38225</v>
      </c>
      <c r="D41" s="44">
        <v>1626</v>
      </c>
      <c r="E41" s="44">
        <v>1676</v>
      </c>
      <c r="F41" s="44">
        <v>1563</v>
      </c>
      <c r="G41" s="44">
        <v>1864</v>
      </c>
      <c r="H41" s="44">
        <v>1655</v>
      </c>
      <c r="I41" s="44">
        <v>1510</v>
      </c>
      <c r="J41" s="44">
        <v>1668</v>
      </c>
      <c r="K41" s="44">
        <v>1777</v>
      </c>
      <c r="L41" s="45">
        <v>1946</v>
      </c>
      <c r="M41" s="44">
        <v>1993</v>
      </c>
      <c r="N41" s="44">
        <v>2159</v>
      </c>
      <c r="O41" s="44">
        <v>2234</v>
      </c>
      <c r="P41" s="44">
        <v>2293</v>
      </c>
      <c r="Q41" s="44">
        <v>2610</v>
      </c>
      <c r="R41" s="44">
        <v>2722</v>
      </c>
      <c r="S41" s="44">
        <v>3114</v>
      </c>
      <c r="T41" s="44">
        <v>2926</v>
      </c>
      <c r="U41" s="46">
        <v>2889</v>
      </c>
      <c r="V41" s="44">
        <f t="shared" si="22"/>
        <v>3697</v>
      </c>
      <c r="W41" s="44">
        <v>180</v>
      </c>
      <c r="X41" s="44">
        <v>198</v>
      </c>
      <c r="Y41" s="44">
        <v>191</v>
      </c>
      <c r="Z41" s="44">
        <v>187</v>
      </c>
      <c r="AA41" s="44">
        <v>182</v>
      </c>
      <c r="AB41" s="44">
        <v>192</v>
      </c>
      <c r="AC41" s="44">
        <v>196</v>
      </c>
      <c r="AD41" s="44">
        <v>171</v>
      </c>
      <c r="AE41" s="44">
        <v>211</v>
      </c>
      <c r="AF41" s="44">
        <v>194</v>
      </c>
      <c r="AG41" s="44">
        <v>212</v>
      </c>
      <c r="AH41" s="44">
        <v>228</v>
      </c>
      <c r="AI41" s="44">
        <v>185</v>
      </c>
      <c r="AJ41" s="44">
        <v>209</v>
      </c>
      <c r="AK41" s="44">
        <v>219</v>
      </c>
      <c r="AL41" s="44">
        <v>237</v>
      </c>
      <c r="AM41" s="44">
        <v>237</v>
      </c>
      <c r="AN41" s="46">
        <v>268</v>
      </c>
      <c r="AO41" s="44">
        <f t="shared" si="23"/>
        <v>34528</v>
      </c>
      <c r="AP41" s="44">
        <f t="shared" si="24"/>
        <v>1446</v>
      </c>
      <c r="AQ41" s="44">
        <f t="shared" si="25"/>
        <v>1478</v>
      </c>
      <c r="AR41" s="44">
        <f t="shared" si="26"/>
        <v>1372</v>
      </c>
      <c r="AS41" s="44">
        <f t="shared" si="27"/>
        <v>1677</v>
      </c>
      <c r="AT41" s="44">
        <f t="shared" si="28"/>
        <v>1473</v>
      </c>
      <c r="AU41" s="44">
        <f t="shared" si="29"/>
        <v>1318</v>
      </c>
      <c r="AV41" s="44">
        <f t="shared" si="30"/>
        <v>1472</v>
      </c>
      <c r="AW41" s="44">
        <f t="shared" si="31"/>
        <v>1606</v>
      </c>
      <c r="AX41" s="44">
        <f t="shared" si="32"/>
        <v>1735</v>
      </c>
      <c r="AY41" s="44">
        <f t="shared" si="33"/>
        <v>1799</v>
      </c>
      <c r="AZ41" s="44">
        <f t="shared" si="34"/>
        <v>1947</v>
      </c>
      <c r="BA41" s="44">
        <f t="shared" si="35"/>
        <v>2006</v>
      </c>
      <c r="BB41" s="44">
        <f t="shared" si="36"/>
        <v>2108</v>
      </c>
      <c r="BC41" s="44">
        <f t="shared" si="37"/>
        <v>2401</v>
      </c>
      <c r="BD41" s="44">
        <f t="shared" si="38"/>
        <v>2503</v>
      </c>
      <c r="BE41" s="44">
        <f t="shared" si="39"/>
        <v>2877</v>
      </c>
      <c r="BF41" s="44">
        <f t="shared" si="40"/>
        <v>2689</v>
      </c>
      <c r="BG41" s="46">
        <f t="shared" si="41"/>
        <v>2621</v>
      </c>
    </row>
    <row r="42" spans="1:59" ht="14.1" customHeight="1" x14ac:dyDescent="0.25">
      <c r="A42" s="18"/>
      <c r="B42" s="19" t="s">
        <v>27</v>
      </c>
      <c r="C42" s="42">
        <f t="shared" si="21"/>
        <v>113871</v>
      </c>
      <c r="D42" s="42">
        <v>4649</v>
      </c>
      <c r="E42" s="42">
        <v>5181</v>
      </c>
      <c r="F42" s="42">
        <v>4768</v>
      </c>
      <c r="G42" s="42">
        <v>5884</v>
      </c>
      <c r="H42" s="42">
        <v>4943</v>
      </c>
      <c r="I42" s="42">
        <v>4404</v>
      </c>
      <c r="J42" s="42">
        <v>5192</v>
      </c>
      <c r="K42" s="42">
        <v>5542</v>
      </c>
      <c r="L42" s="40">
        <v>5746</v>
      </c>
      <c r="M42" s="42">
        <v>5975</v>
      </c>
      <c r="N42" s="42">
        <v>6296</v>
      </c>
      <c r="O42" s="42">
        <v>6541</v>
      </c>
      <c r="P42" s="42">
        <v>7185</v>
      </c>
      <c r="Q42" s="42">
        <v>7617</v>
      </c>
      <c r="R42" s="42">
        <v>7961</v>
      </c>
      <c r="S42" s="42">
        <v>9280</v>
      </c>
      <c r="T42" s="42">
        <v>8536</v>
      </c>
      <c r="U42" s="43">
        <v>8171</v>
      </c>
      <c r="V42" s="37">
        <f t="shared" si="22"/>
        <v>745</v>
      </c>
      <c r="W42" s="37">
        <v>26</v>
      </c>
      <c r="X42" s="37">
        <v>20</v>
      </c>
      <c r="Y42" s="37">
        <v>30</v>
      </c>
      <c r="Z42" s="37">
        <v>35</v>
      </c>
      <c r="AA42" s="37">
        <v>37</v>
      </c>
      <c r="AB42" s="37">
        <v>40</v>
      </c>
      <c r="AC42" s="37">
        <v>32</v>
      </c>
      <c r="AD42" s="37">
        <v>46</v>
      </c>
      <c r="AE42" s="37">
        <v>38</v>
      </c>
      <c r="AF42" s="37">
        <v>51</v>
      </c>
      <c r="AG42" s="37">
        <v>44</v>
      </c>
      <c r="AH42" s="37">
        <v>35</v>
      </c>
      <c r="AI42" s="37">
        <v>62</v>
      </c>
      <c r="AJ42" s="37">
        <v>45</v>
      </c>
      <c r="AK42" s="37">
        <v>42</v>
      </c>
      <c r="AL42" s="37">
        <v>78</v>
      </c>
      <c r="AM42" s="37">
        <v>43</v>
      </c>
      <c r="AN42" s="41">
        <v>41</v>
      </c>
      <c r="AO42" s="37">
        <f t="shared" si="23"/>
        <v>113126</v>
      </c>
      <c r="AP42" s="37">
        <f t="shared" si="24"/>
        <v>4623</v>
      </c>
      <c r="AQ42" s="37">
        <f t="shared" si="25"/>
        <v>5161</v>
      </c>
      <c r="AR42" s="37">
        <f t="shared" si="26"/>
        <v>4738</v>
      </c>
      <c r="AS42" s="37">
        <f t="shared" si="27"/>
        <v>5849</v>
      </c>
      <c r="AT42" s="37">
        <f t="shared" si="28"/>
        <v>4906</v>
      </c>
      <c r="AU42" s="37">
        <f t="shared" si="29"/>
        <v>4364</v>
      </c>
      <c r="AV42" s="37">
        <f t="shared" si="30"/>
        <v>5160</v>
      </c>
      <c r="AW42" s="37">
        <f t="shared" si="31"/>
        <v>5496</v>
      </c>
      <c r="AX42" s="37">
        <f t="shared" si="32"/>
        <v>5708</v>
      </c>
      <c r="AY42" s="37">
        <f t="shared" si="33"/>
        <v>5924</v>
      </c>
      <c r="AZ42" s="37">
        <f t="shared" si="34"/>
        <v>6252</v>
      </c>
      <c r="BA42" s="37">
        <f t="shared" si="35"/>
        <v>6506</v>
      </c>
      <c r="BB42" s="37">
        <f t="shared" si="36"/>
        <v>7123</v>
      </c>
      <c r="BC42" s="37">
        <f t="shared" si="37"/>
        <v>7572</v>
      </c>
      <c r="BD42" s="37">
        <f t="shared" si="38"/>
        <v>7919</v>
      </c>
      <c r="BE42" s="37">
        <f t="shared" si="39"/>
        <v>9202</v>
      </c>
      <c r="BF42" s="37">
        <f t="shared" si="40"/>
        <v>8493</v>
      </c>
      <c r="BG42" s="41">
        <f t="shared" si="41"/>
        <v>8130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59798</v>
      </c>
      <c r="D43" s="42">
        <v>2418</v>
      </c>
      <c r="E43" s="42">
        <v>2681</v>
      </c>
      <c r="F43" s="42">
        <v>2464</v>
      </c>
      <c r="G43" s="42">
        <v>3083</v>
      </c>
      <c r="H43" s="42">
        <v>2544</v>
      </c>
      <c r="I43" s="42">
        <v>2324</v>
      </c>
      <c r="J43" s="42">
        <v>2720</v>
      </c>
      <c r="K43" s="42">
        <v>2957</v>
      </c>
      <c r="L43" s="40">
        <v>3047</v>
      </c>
      <c r="M43" s="42">
        <v>3147</v>
      </c>
      <c r="N43" s="42">
        <v>3305</v>
      </c>
      <c r="O43" s="42">
        <v>3472</v>
      </c>
      <c r="P43" s="42">
        <v>3823</v>
      </c>
      <c r="Q43" s="42">
        <v>3903</v>
      </c>
      <c r="R43" s="42">
        <v>4194</v>
      </c>
      <c r="S43" s="42">
        <v>4920</v>
      </c>
      <c r="T43" s="42">
        <v>4495</v>
      </c>
      <c r="U43" s="43">
        <v>4301</v>
      </c>
      <c r="V43" s="42">
        <f t="shared" si="22"/>
        <v>372</v>
      </c>
      <c r="W43" s="42">
        <v>12</v>
      </c>
      <c r="X43" s="42">
        <v>9</v>
      </c>
      <c r="Y43" s="42">
        <v>17</v>
      </c>
      <c r="Z43" s="42">
        <v>17</v>
      </c>
      <c r="AA43" s="42">
        <v>13</v>
      </c>
      <c r="AB43" s="42">
        <v>21</v>
      </c>
      <c r="AC43" s="42">
        <v>12</v>
      </c>
      <c r="AD43" s="42">
        <v>26</v>
      </c>
      <c r="AE43" s="42">
        <v>22</v>
      </c>
      <c r="AF43" s="42">
        <v>30</v>
      </c>
      <c r="AG43" s="42">
        <v>22</v>
      </c>
      <c r="AH43" s="42">
        <v>22</v>
      </c>
      <c r="AI43" s="42">
        <v>31</v>
      </c>
      <c r="AJ43" s="42">
        <v>17</v>
      </c>
      <c r="AK43" s="42">
        <v>20</v>
      </c>
      <c r="AL43" s="42">
        <v>38</v>
      </c>
      <c r="AM43" s="42">
        <v>19</v>
      </c>
      <c r="AN43" s="43">
        <v>24</v>
      </c>
      <c r="AO43" s="42">
        <f t="shared" si="23"/>
        <v>59426</v>
      </c>
      <c r="AP43" s="42">
        <f t="shared" si="24"/>
        <v>2406</v>
      </c>
      <c r="AQ43" s="42">
        <f t="shared" si="25"/>
        <v>2672</v>
      </c>
      <c r="AR43" s="42">
        <f t="shared" si="26"/>
        <v>2447</v>
      </c>
      <c r="AS43" s="42">
        <f t="shared" si="27"/>
        <v>3066</v>
      </c>
      <c r="AT43" s="42">
        <f t="shared" si="28"/>
        <v>2531</v>
      </c>
      <c r="AU43" s="42">
        <f t="shared" si="29"/>
        <v>2303</v>
      </c>
      <c r="AV43" s="42">
        <f t="shared" si="30"/>
        <v>2708</v>
      </c>
      <c r="AW43" s="42">
        <f t="shared" si="31"/>
        <v>2931</v>
      </c>
      <c r="AX43" s="42">
        <f t="shared" si="32"/>
        <v>3025</v>
      </c>
      <c r="AY43" s="42">
        <f t="shared" si="33"/>
        <v>3117</v>
      </c>
      <c r="AZ43" s="42">
        <f t="shared" si="34"/>
        <v>3283</v>
      </c>
      <c r="BA43" s="42">
        <f t="shared" si="35"/>
        <v>3450</v>
      </c>
      <c r="BB43" s="42">
        <f t="shared" si="36"/>
        <v>3792</v>
      </c>
      <c r="BC43" s="42">
        <f t="shared" si="37"/>
        <v>3886</v>
      </c>
      <c r="BD43" s="42">
        <f t="shared" si="38"/>
        <v>4174</v>
      </c>
      <c r="BE43" s="42">
        <f t="shared" si="39"/>
        <v>4882</v>
      </c>
      <c r="BF43" s="42">
        <f t="shared" si="40"/>
        <v>4476</v>
      </c>
      <c r="BG43" s="43">
        <f t="shared" si="41"/>
        <v>4277</v>
      </c>
    </row>
    <row r="44" spans="1:59" ht="14.1" customHeight="1" x14ac:dyDescent="0.25">
      <c r="A44" s="20"/>
      <c r="B44" s="21" t="s">
        <v>30</v>
      </c>
      <c r="C44" s="44">
        <f t="shared" si="21"/>
        <v>54073</v>
      </c>
      <c r="D44" s="44">
        <v>2231</v>
      </c>
      <c r="E44" s="44">
        <v>2500</v>
      </c>
      <c r="F44" s="44">
        <v>2304</v>
      </c>
      <c r="G44" s="44">
        <v>2801</v>
      </c>
      <c r="H44" s="44">
        <v>2399</v>
      </c>
      <c r="I44" s="44">
        <v>2080</v>
      </c>
      <c r="J44" s="44">
        <v>2472</v>
      </c>
      <c r="K44" s="44">
        <v>2585</v>
      </c>
      <c r="L44" s="45">
        <v>2699</v>
      </c>
      <c r="M44" s="44">
        <v>2828</v>
      </c>
      <c r="N44" s="44">
        <v>2991</v>
      </c>
      <c r="O44" s="44">
        <v>3069</v>
      </c>
      <c r="P44" s="44">
        <v>3362</v>
      </c>
      <c r="Q44" s="44">
        <v>3714</v>
      </c>
      <c r="R44" s="44">
        <v>3767</v>
      </c>
      <c r="S44" s="44">
        <v>4360</v>
      </c>
      <c r="T44" s="44">
        <v>4041</v>
      </c>
      <c r="U44" s="46">
        <v>3870</v>
      </c>
      <c r="V44" s="44">
        <f t="shared" si="22"/>
        <v>373</v>
      </c>
      <c r="W44" s="44">
        <v>14</v>
      </c>
      <c r="X44" s="44">
        <v>11</v>
      </c>
      <c r="Y44" s="44">
        <v>13</v>
      </c>
      <c r="Z44" s="44">
        <v>18</v>
      </c>
      <c r="AA44" s="44">
        <v>24</v>
      </c>
      <c r="AB44" s="44">
        <v>19</v>
      </c>
      <c r="AC44" s="44">
        <v>20</v>
      </c>
      <c r="AD44" s="44">
        <v>20</v>
      </c>
      <c r="AE44" s="44">
        <v>16</v>
      </c>
      <c r="AF44" s="44">
        <v>21</v>
      </c>
      <c r="AG44" s="44">
        <v>22</v>
      </c>
      <c r="AH44" s="44">
        <v>13</v>
      </c>
      <c r="AI44" s="44">
        <v>31</v>
      </c>
      <c r="AJ44" s="44">
        <v>28</v>
      </c>
      <c r="AK44" s="44">
        <v>22</v>
      </c>
      <c r="AL44" s="44">
        <v>40</v>
      </c>
      <c r="AM44" s="44">
        <v>24</v>
      </c>
      <c r="AN44" s="46">
        <v>17</v>
      </c>
      <c r="AO44" s="44">
        <f t="shared" si="23"/>
        <v>53700</v>
      </c>
      <c r="AP44" s="44">
        <f t="shared" si="24"/>
        <v>2217</v>
      </c>
      <c r="AQ44" s="44">
        <f t="shared" si="25"/>
        <v>2489</v>
      </c>
      <c r="AR44" s="44">
        <f t="shared" si="26"/>
        <v>2291</v>
      </c>
      <c r="AS44" s="44">
        <f t="shared" si="27"/>
        <v>2783</v>
      </c>
      <c r="AT44" s="44">
        <f t="shared" si="28"/>
        <v>2375</v>
      </c>
      <c r="AU44" s="44">
        <f t="shared" si="29"/>
        <v>2061</v>
      </c>
      <c r="AV44" s="44">
        <f t="shared" si="30"/>
        <v>2452</v>
      </c>
      <c r="AW44" s="44">
        <f t="shared" si="31"/>
        <v>2565</v>
      </c>
      <c r="AX44" s="44">
        <f t="shared" si="32"/>
        <v>2683</v>
      </c>
      <c r="AY44" s="44">
        <f t="shared" si="33"/>
        <v>2807</v>
      </c>
      <c r="AZ44" s="44">
        <f t="shared" si="34"/>
        <v>2969</v>
      </c>
      <c r="BA44" s="44">
        <f t="shared" si="35"/>
        <v>3056</v>
      </c>
      <c r="BB44" s="44">
        <f t="shared" si="36"/>
        <v>3331</v>
      </c>
      <c r="BC44" s="44">
        <f t="shared" si="37"/>
        <v>3686</v>
      </c>
      <c r="BD44" s="44">
        <f t="shared" si="38"/>
        <v>3745</v>
      </c>
      <c r="BE44" s="44">
        <f t="shared" si="39"/>
        <v>4320</v>
      </c>
      <c r="BF44" s="44">
        <f t="shared" si="40"/>
        <v>4017</v>
      </c>
      <c r="BG44" s="46">
        <f t="shared" si="41"/>
        <v>3853</v>
      </c>
    </row>
    <row r="45" spans="1:59" ht="14.1" customHeight="1" x14ac:dyDescent="0.25">
      <c r="A45" s="18"/>
      <c r="B45" s="19" t="s">
        <v>27</v>
      </c>
      <c r="C45" s="42">
        <f t="shared" si="21"/>
        <v>74317</v>
      </c>
      <c r="D45" s="42">
        <v>2921</v>
      </c>
      <c r="E45" s="42">
        <v>3028</v>
      </c>
      <c r="F45" s="42">
        <v>2959</v>
      </c>
      <c r="G45" s="42">
        <v>3607</v>
      </c>
      <c r="H45" s="42">
        <v>3055</v>
      </c>
      <c r="I45" s="42">
        <v>2699</v>
      </c>
      <c r="J45" s="42">
        <v>3149</v>
      </c>
      <c r="K45" s="42">
        <v>3320</v>
      </c>
      <c r="L45" s="40">
        <v>3573</v>
      </c>
      <c r="M45" s="42">
        <v>3755</v>
      </c>
      <c r="N45" s="42">
        <v>4192</v>
      </c>
      <c r="O45" s="42">
        <v>4219</v>
      </c>
      <c r="P45" s="42">
        <v>4622</v>
      </c>
      <c r="Q45" s="42">
        <v>5240</v>
      </c>
      <c r="R45" s="42">
        <v>5397</v>
      </c>
      <c r="S45" s="42">
        <v>6644</v>
      </c>
      <c r="T45" s="42">
        <v>5893</v>
      </c>
      <c r="U45" s="43">
        <v>6044</v>
      </c>
      <c r="V45" s="37">
        <f t="shared" si="22"/>
        <v>1361</v>
      </c>
      <c r="W45" s="37">
        <v>62</v>
      </c>
      <c r="X45" s="37">
        <v>49</v>
      </c>
      <c r="Y45" s="37">
        <v>72</v>
      </c>
      <c r="Z45" s="37">
        <v>66</v>
      </c>
      <c r="AA45" s="37">
        <v>65</v>
      </c>
      <c r="AB45" s="37">
        <v>60</v>
      </c>
      <c r="AC45" s="37">
        <v>65</v>
      </c>
      <c r="AD45" s="37">
        <v>73</v>
      </c>
      <c r="AE45" s="37">
        <v>81</v>
      </c>
      <c r="AF45" s="37">
        <v>61</v>
      </c>
      <c r="AG45" s="37">
        <v>84</v>
      </c>
      <c r="AH45" s="37">
        <v>82</v>
      </c>
      <c r="AI45" s="37">
        <v>74</v>
      </c>
      <c r="AJ45" s="37">
        <v>82</v>
      </c>
      <c r="AK45" s="37">
        <v>85</v>
      </c>
      <c r="AL45" s="37">
        <v>85</v>
      </c>
      <c r="AM45" s="37">
        <v>101</v>
      </c>
      <c r="AN45" s="41">
        <v>114</v>
      </c>
      <c r="AO45" s="37">
        <f t="shared" si="23"/>
        <v>72956</v>
      </c>
      <c r="AP45" s="37">
        <f t="shared" si="24"/>
        <v>2859</v>
      </c>
      <c r="AQ45" s="37">
        <f t="shared" si="25"/>
        <v>2979</v>
      </c>
      <c r="AR45" s="37">
        <f t="shared" si="26"/>
        <v>2887</v>
      </c>
      <c r="AS45" s="37">
        <f t="shared" si="27"/>
        <v>3541</v>
      </c>
      <c r="AT45" s="37">
        <f t="shared" si="28"/>
        <v>2990</v>
      </c>
      <c r="AU45" s="37">
        <f t="shared" si="29"/>
        <v>2639</v>
      </c>
      <c r="AV45" s="37">
        <f t="shared" si="30"/>
        <v>3084</v>
      </c>
      <c r="AW45" s="37">
        <f t="shared" si="31"/>
        <v>3247</v>
      </c>
      <c r="AX45" s="37">
        <f t="shared" si="32"/>
        <v>3492</v>
      </c>
      <c r="AY45" s="37">
        <f t="shared" si="33"/>
        <v>3694</v>
      </c>
      <c r="AZ45" s="37">
        <f t="shared" si="34"/>
        <v>4108</v>
      </c>
      <c r="BA45" s="37">
        <f t="shared" si="35"/>
        <v>4137</v>
      </c>
      <c r="BB45" s="37">
        <f t="shared" si="36"/>
        <v>4548</v>
      </c>
      <c r="BC45" s="37">
        <f t="shared" si="37"/>
        <v>5158</v>
      </c>
      <c r="BD45" s="37">
        <f t="shared" si="38"/>
        <v>5312</v>
      </c>
      <c r="BE45" s="37">
        <f t="shared" si="39"/>
        <v>6559</v>
      </c>
      <c r="BF45" s="37">
        <f t="shared" si="40"/>
        <v>5792</v>
      </c>
      <c r="BG45" s="41">
        <f t="shared" si="41"/>
        <v>5930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38961</v>
      </c>
      <c r="D46" s="42">
        <v>1540</v>
      </c>
      <c r="E46" s="42">
        <v>1586</v>
      </c>
      <c r="F46" s="42">
        <v>1558</v>
      </c>
      <c r="G46" s="42">
        <v>1881</v>
      </c>
      <c r="H46" s="42">
        <v>1572</v>
      </c>
      <c r="I46" s="42">
        <v>1400</v>
      </c>
      <c r="J46" s="42">
        <v>1688</v>
      </c>
      <c r="K46" s="42">
        <v>1740</v>
      </c>
      <c r="L46" s="40">
        <v>1880</v>
      </c>
      <c r="M46" s="42">
        <v>1980</v>
      </c>
      <c r="N46" s="42">
        <v>2184</v>
      </c>
      <c r="O46" s="42">
        <v>2174</v>
      </c>
      <c r="P46" s="42">
        <v>2407</v>
      </c>
      <c r="Q46" s="42">
        <v>2750</v>
      </c>
      <c r="R46" s="42">
        <v>2842</v>
      </c>
      <c r="S46" s="42">
        <v>3541</v>
      </c>
      <c r="T46" s="42">
        <v>3075</v>
      </c>
      <c r="U46" s="43">
        <v>3163</v>
      </c>
      <c r="V46" s="42">
        <f t="shared" si="22"/>
        <v>737</v>
      </c>
      <c r="W46" s="42">
        <v>33</v>
      </c>
      <c r="X46" s="42">
        <v>25</v>
      </c>
      <c r="Y46" s="42">
        <v>38</v>
      </c>
      <c r="Z46" s="42">
        <v>37</v>
      </c>
      <c r="AA46" s="42">
        <v>36</v>
      </c>
      <c r="AB46" s="42">
        <v>29</v>
      </c>
      <c r="AC46" s="42">
        <v>38</v>
      </c>
      <c r="AD46" s="42">
        <v>41</v>
      </c>
      <c r="AE46" s="42">
        <v>45</v>
      </c>
      <c r="AF46" s="42">
        <v>42</v>
      </c>
      <c r="AG46" s="42">
        <v>45</v>
      </c>
      <c r="AH46" s="42">
        <v>42</v>
      </c>
      <c r="AI46" s="42">
        <v>42</v>
      </c>
      <c r="AJ46" s="42">
        <v>40</v>
      </c>
      <c r="AK46" s="42">
        <v>46</v>
      </c>
      <c r="AL46" s="42">
        <v>44</v>
      </c>
      <c r="AM46" s="42">
        <v>59</v>
      </c>
      <c r="AN46" s="43">
        <v>55</v>
      </c>
      <c r="AO46" s="42">
        <f t="shared" si="23"/>
        <v>38224</v>
      </c>
      <c r="AP46" s="42">
        <f t="shared" si="24"/>
        <v>1507</v>
      </c>
      <c r="AQ46" s="42">
        <f t="shared" si="25"/>
        <v>1561</v>
      </c>
      <c r="AR46" s="42">
        <f t="shared" si="26"/>
        <v>1520</v>
      </c>
      <c r="AS46" s="42">
        <f t="shared" si="27"/>
        <v>1844</v>
      </c>
      <c r="AT46" s="42">
        <f t="shared" si="28"/>
        <v>1536</v>
      </c>
      <c r="AU46" s="42">
        <f t="shared" si="29"/>
        <v>1371</v>
      </c>
      <c r="AV46" s="42">
        <f t="shared" si="30"/>
        <v>1650</v>
      </c>
      <c r="AW46" s="42">
        <f t="shared" si="31"/>
        <v>1699</v>
      </c>
      <c r="AX46" s="42">
        <f t="shared" si="32"/>
        <v>1835</v>
      </c>
      <c r="AY46" s="42">
        <f t="shared" si="33"/>
        <v>1938</v>
      </c>
      <c r="AZ46" s="42">
        <f t="shared" si="34"/>
        <v>2139</v>
      </c>
      <c r="BA46" s="42">
        <f t="shared" si="35"/>
        <v>2132</v>
      </c>
      <c r="BB46" s="42">
        <f t="shared" si="36"/>
        <v>2365</v>
      </c>
      <c r="BC46" s="42">
        <f t="shared" si="37"/>
        <v>2710</v>
      </c>
      <c r="BD46" s="42">
        <f t="shared" si="38"/>
        <v>2796</v>
      </c>
      <c r="BE46" s="42">
        <f t="shared" si="39"/>
        <v>3497</v>
      </c>
      <c r="BF46" s="42">
        <f t="shared" si="40"/>
        <v>3016</v>
      </c>
      <c r="BG46" s="43">
        <f t="shared" si="41"/>
        <v>3108</v>
      </c>
    </row>
    <row r="47" spans="1:59" ht="14.1" customHeight="1" x14ac:dyDescent="0.25">
      <c r="A47" s="20"/>
      <c r="B47" s="21" t="s">
        <v>30</v>
      </c>
      <c r="C47" s="44">
        <f t="shared" si="21"/>
        <v>35356</v>
      </c>
      <c r="D47" s="44">
        <v>1381</v>
      </c>
      <c r="E47" s="44">
        <v>1442</v>
      </c>
      <c r="F47" s="44">
        <v>1401</v>
      </c>
      <c r="G47" s="44">
        <v>1726</v>
      </c>
      <c r="H47" s="44">
        <v>1483</v>
      </c>
      <c r="I47" s="44">
        <v>1299</v>
      </c>
      <c r="J47" s="44">
        <v>1461</v>
      </c>
      <c r="K47" s="44">
        <v>1580</v>
      </c>
      <c r="L47" s="45">
        <v>1693</v>
      </c>
      <c r="M47" s="44">
        <v>1775</v>
      </c>
      <c r="N47" s="44">
        <v>2008</v>
      </c>
      <c r="O47" s="44">
        <v>2045</v>
      </c>
      <c r="P47" s="44">
        <v>2215</v>
      </c>
      <c r="Q47" s="44">
        <v>2490</v>
      </c>
      <c r="R47" s="44">
        <v>2555</v>
      </c>
      <c r="S47" s="44">
        <v>3103</v>
      </c>
      <c r="T47" s="44">
        <v>2818</v>
      </c>
      <c r="U47" s="46">
        <v>2881</v>
      </c>
      <c r="V47" s="44">
        <f t="shared" si="22"/>
        <v>624</v>
      </c>
      <c r="W47" s="44">
        <v>29</v>
      </c>
      <c r="X47" s="44">
        <v>24</v>
      </c>
      <c r="Y47" s="44">
        <v>34</v>
      </c>
      <c r="Z47" s="44">
        <v>29</v>
      </c>
      <c r="AA47" s="44">
        <v>29</v>
      </c>
      <c r="AB47" s="44">
        <v>31</v>
      </c>
      <c r="AC47" s="44">
        <v>27</v>
      </c>
      <c r="AD47" s="44">
        <v>32</v>
      </c>
      <c r="AE47" s="44">
        <v>36</v>
      </c>
      <c r="AF47" s="44">
        <v>19</v>
      </c>
      <c r="AG47" s="44">
        <v>39</v>
      </c>
      <c r="AH47" s="44">
        <v>40</v>
      </c>
      <c r="AI47" s="44">
        <v>32</v>
      </c>
      <c r="AJ47" s="44">
        <v>42</v>
      </c>
      <c r="AK47" s="44">
        <v>39</v>
      </c>
      <c r="AL47" s="44">
        <v>41</v>
      </c>
      <c r="AM47" s="44">
        <v>42</v>
      </c>
      <c r="AN47" s="46">
        <v>59</v>
      </c>
      <c r="AO47" s="44">
        <f t="shared" si="23"/>
        <v>34732</v>
      </c>
      <c r="AP47" s="44">
        <f t="shared" si="24"/>
        <v>1352</v>
      </c>
      <c r="AQ47" s="44">
        <f t="shared" si="25"/>
        <v>1418</v>
      </c>
      <c r="AR47" s="44">
        <f t="shared" si="26"/>
        <v>1367</v>
      </c>
      <c r="AS47" s="44">
        <f t="shared" si="27"/>
        <v>1697</v>
      </c>
      <c r="AT47" s="44">
        <f t="shared" si="28"/>
        <v>1454</v>
      </c>
      <c r="AU47" s="44">
        <f t="shared" si="29"/>
        <v>1268</v>
      </c>
      <c r="AV47" s="44">
        <f t="shared" si="30"/>
        <v>1434</v>
      </c>
      <c r="AW47" s="44">
        <f t="shared" si="31"/>
        <v>1548</v>
      </c>
      <c r="AX47" s="44">
        <f t="shared" si="32"/>
        <v>1657</v>
      </c>
      <c r="AY47" s="44">
        <f t="shared" si="33"/>
        <v>1756</v>
      </c>
      <c r="AZ47" s="44">
        <f t="shared" si="34"/>
        <v>1969</v>
      </c>
      <c r="BA47" s="44">
        <f t="shared" si="35"/>
        <v>2005</v>
      </c>
      <c r="BB47" s="44">
        <f t="shared" si="36"/>
        <v>2183</v>
      </c>
      <c r="BC47" s="44">
        <f t="shared" si="37"/>
        <v>2448</v>
      </c>
      <c r="BD47" s="44">
        <f t="shared" si="38"/>
        <v>2516</v>
      </c>
      <c r="BE47" s="44">
        <f t="shared" si="39"/>
        <v>3062</v>
      </c>
      <c r="BF47" s="44">
        <f t="shared" si="40"/>
        <v>2776</v>
      </c>
      <c r="BG47" s="46">
        <f t="shared" si="41"/>
        <v>2822</v>
      </c>
    </row>
    <row r="48" spans="1:59" ht="14.1" customHeight="1" x14ac:dyDescent="0.25">
      <c r="A48" s="18"/>
      <c r="B48" s="19" t="s">
        <v>27</v>
      </c>
      <c r="C48" s="42">
        <f t="shared" si="21"/>
        <v>127113</v>
      </c>
      <c r="D48" s="42">
        <v>5074</v>
      </c>
      <c r="E48" s="42">
        <v>5505</v>
      </c>
      <c r="F48" s="42">
        <v>5092</v>
      </c>
      <c r="G48" s="42">
        <v>6467</v>
      </c>
      <c r="H48" s="42">
        <v>5395</v>
      </c>
      <c r="I48" s="42">
        <v>4873</v>
      </c>
      <c r="J48" s="42">
        <v>5664</v>
      </c>
      <c r="K48" s="42">
        <v>6078</v>
      </c>
      <c r="L48" s="40">
        <v>6299</v>
      </c>
      <c r="M48" s="42">
        <v>6782</v>
      </c>
      <c r="N48" s="42">
        <v>6958</v>
      </c>
      <c r="O48" s="42">
        <v>7467</v>
      </c>
      <c r="P48" s="42">
        <v>7868</v>
      </c>
      <c r="Q48" s="42">
        <v>8643</v>
      </c>
      <c r="R48" s="42">
        <v>8914</v>
      </c>
      <c r="S48" s="42">
        <v>10537</v>
      </c>
      <c r="T48" s="42">
        <v>9758</v>
      </c>
      <c r="U48" s="43">
        <v>9739</v>
      </c>
      <c r="V48" s="37">
        <f t="shared" si="22"/>
        <v>12368</v>
      </c>
      <c r="W48" s="37">
        <v>595</v>
      </c>
      <c r="X48" s="37">
        <v>630</v>
      </c>
      <c r="Y48" s="37">
        <v>606</v>
      </c>
      <c r="Z48" s="37">
        <v>703</v>
      </c>
      <c r="AA48" s="37">
        <v>622</v>
      </c>
      <c r="AB48" s="37">
        <v>560</v>
      </c>
      <c r="AC48" s="37">
        <v>580</v>
      </c>
      <c r="AD48" s="37">
        <v>671</v>
      </c>
      <c r="AE48" s="37">
        <v>656</v>
      </c>
      <c r="AF48" s="37">
        <v>715</v>
      </c>
      <c r="AG48" s="37">
        <v>632</v>
      </c>
      <c r="AH48" s="37">
        <v>693</v>
      </c>
      <c r="AI48" s="37">
        <v>721</v>
      </c>
      <c r="AJ48" s="37">
        <v>773</v>
      </c>
      <c r="AK48" s="37">
        <v>795</v>
      </c>
      <c r="AL48" s="37">
        <v>825</v>
      </c>
      <c r="AM48" s="37">
        <v>793</v>
      </c>
      <c r="AN48" s="41">
        <v>798</v>
      </c>
      <c r="AO48" s="37">
        <f t="shared" si="23"/>
        <v>114745</v>
      </c>
      <c r="AP48" s="37">
        <f t="shared" si="24"/>
        <v>4479</v>
      </c>
      <c r="AQ48" s="37">
        <f t="shared" si="25"/>
        <v>4875</v>
      </c>
      <c r="AR48" s="37">
        <f t="shared" si="26"/>
        <v>4486</v>
      </c>
      <c r="AS48" s="37">
        <f t="shared" si="27"/>
        <v>5764</v>
      </c>
      <c r="AT48" s="37">
        <f t="shared" si="28"/>
        <v>4773</v>
      </c>
      <c r="AU48" s="37">
        <f t="shared" si="29"/>
        <v>4313</v>
      </c>
      <c r="AV48" s="37">
        <f t="shared" si="30"/>
        <v>5084</v>
      </c>
      <c r="AW48" s="37">
        <f t="shared" si="31"/>
        <v>5407</v>
      </c>
      <c r="AX48" s="37">
        <f t="shared" si="32"/>
        <v>5643</v>
      </c>
      <c r="AY48" s="37">
        <f t="shared" si="33"/>
        <v>6067</v>
      </c>
      <c r="AZ48" s="37">
        <f t="shared" si="34"/>
        <v>6326</v>
      </c>
      <c r="BA48" s="37">
        <f t="shared" si="35"/>
        <v>6774</v>
      </c>
      <c r="BB48" s="37">
        <f t="shared" si="36"/>
        <v>7147</v>
      </c>
      <c r="BC48" s="37">
        <f t="shared" si="37"/>
        <v>7870</v>
      </c>
      <c r="BD48" s="37">
        <f t="shared" si="38"/>
        <v>8119</v>
      </c>
      <c r="BE48" s="37">
        <f t="shared" si="39"/>
        <v>9712</v>
      </c>
      <c r="BF48" s="37">
        <f t="shared" si="40"/>
        <v>8965</v>
      </c>
      <c r="BG48" s="41">
        <f t="shared" si="41"/>
        <v>8941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66376</v>
      </c>
      <c r="D49" s="42">
        <v>2634</v>
      </c>
      <c r="E49" s="42">
        <v>2850</v>
      </c>
      <c r="F49" s="42">
        <v>2650</v>
      </c>
      <c r="G49" s="42">
        <v>3439</v>
      </c>
      <c r="H49" s="42">
        <v>2793</v>
      </c>
      <c r="I49" s="42">
        <v>2587</v>
      </c>
      <c r="J49" s="42">
        <v>2930</v>
      </c>
      <c r="K49" s="42">
        <v>3214</v>
      </c>
      <c r="L49" s="40">
        <v>3282</v>
      </c>
      <c r="M49" s="42">
        <v>3573</v>
      </c>
      <c r="N49" s="42">
        <v>3599</v>
      </c>
      <c r="O49" s="42">
        <v>3977</v>
      </c>
      <c r="P49" s="42">
        <v>4063</v>
      </c>
      <c r="Q49" s="42">
        <v>4441</v>
      </c>
      <c r="R49" s="42">
        <v>4572</v>
      </c>
      <c r="S49" s="42">
        <v>5559</v>
      </c>
      <c r="T49" s="42">
        <v>5161</v>
      </c>
      <c r="U49" s="43">
        <v>5052</v>
      </c>
      <c r="V49" s="42">
        <f t="shared" si="22"/>
        <v>6420</v>
      </c>
      <c r="W49" s="42">
        <v>314</v>
      </c>
      <c r="X49" s="42">
        <v>305</v>
      </c>
      <c r="Y49" s="42">
        <v>323</v>
      </c>
      <c r="Z49" s="42">
        <v>366</v>
      </c>
      <c r="AA49" s="42">
        <v>326</v>
      </c>
      <c r="AB49" s="42">
        <v>290</v>
      </c>
      <c r="AC49" s="42">
        <v>308</v>
      </c>
      <c r="AD49" s="42">
        <v>340</v>
      </c>
      <c r="AE49" s="42">
        <v>353</v>
      </c>
      <c r="AF49" s="42">
        <v>370</v>
      </c>
      <c r="AG49" s="42">
        <v>317</v>
      </c>
      <c r="AH49" s="42">
        <v>374</v>
      </c>
      <c r="AI49" s="42">
        <v>378</v>
      </c>
      <c r="AJ49" s="42">
        <v>400</v>
      </c>
      <c r="AK49" s="42">
        <v>406</v>
      </c>
      <c r="AL49" s="42">
        <v>423</v>
      </c>
      <c r="AM49" s="42">
        <v>416</v>
      </c>
      <c r="AN49" s="43">
        <v>411</v>
      </c>
      <c r="AO49" s="42">
        <f t="shared" si="23"/>
        <v>59956</v>
      </c>
      <c r="AP49" s="42">
        <f t="shared" si="24"/>
        <v>2320</v>
      </c>
      <c r="AQ49" s="42">
        <f t="shared" si="25"/>
        <v>2545</v>
      </c>
      <c r="AR49" s="42">
        <f t="shared" si="26"/>
        <v>2327</v>
      </c>
      <c r="AS49" s="42">
        <f t="shared" si="27"/>
        <v>3073</v>
      </c>
      <c r="AT49" s="42">
        <f t="shared" si="28"/>
        <v>2467</v>
      </c>
      <c r="AU49" s="42">
        <f t="shared" si="29"/>
        <v>2297</v>
      </c>
      <c r="AV49" s="42">
        <f t="shared" si="30"/>
        <v>2622</v>
      </c>
      <c r="AW49" s="42">
        <f t="shared" si="31"/>
        <v>2874</v>
      </c>
      <c r="AX49" s="42">
        <f t="shared" si="32"/>
        <v>2929</v>
      </c>
      <c r="AY49" s="42">
        <f t="shared" si="33"/>
        <v>3203</v>
      </c>
      <c r="AZ49" s="42">
        <f t="shared" si="34"/>
        <v>3282</v>
      </c>
      <c r="BA49" s="42">
        <f t="shared" si="35"/>
        <v>3603</v>
      </c>
      <c r="BB49" s="42">
        <f t="shared" si="36"/>
        <v>3685</v>
      </c>
      <c r="BC49" s="42">
        <f t="shared" si="37"/>
        <v>4041</v>
      </c>
      <c r="BD49" s="42">
        <f t="shared" si="38"/>
        <v>4166</v>
      </c>
      <c r="BE49" s="42">
        <f t="shared" si="39"/>
        <v>5136</v>
      </c>
      <c r="BF49" s="42">
        <f t="shared" si="40"/>
        <v>4745</v>
      </c>
      <c r="BG49" s="43">
        <f t="shared" si="41"/>
        <v>4641</v>
      </c>
    </row>
    <row r="50" spans="1:59" ht="14.1" customHeight="1" x14ac:dyDescent="0.25">
      <c r="A50" s="20"/>
      <c r="B50" s="21" t="s">
        <v>30</v>
      </c>
      <c r="C50" s="44">
        <f t="shared" si="21"/>
        <v>60737</v>
      </c>
      <c r="D50" s="44">
        <v>2440</v>
      </c>
      <c r="E50" s="44">
        <v>2655</v>
      </c>
      <c r="F50" s="44">
        <v>2442</v>
      </c>
      <c r="G50" s="44">
        <v>3028</v>
      </c>
      <c r="H50" s="44">
        <v>2602</v>
      </c>
      <c r="I50" s="44">
        <v>2286</v>
      </c>
      <c r="J50" s="44">
        <v>2734</v>
      </c>
      <c r="K50" s="44">
        <v>2864</v>
      </c>
      <c r="L50" s="45">
        <v>3017</v>
      </c>
      <c r="M50" s="44">
        <v>3209</v>
      </c>
      <c r="N50" s="44">
        <v>3359</v>
      </c>
      <c r="O50" s="44">
        <v>3490</v>
      </c>
      <c r="P50" s="44">
        <v>3805</v>
      </c>
      <c r="Q50" s="44">
        <v>4202</v>
      </c>
      <c r="R50" s="44">
        <v>4342</v>
      </c>
      <c r="S50" s="44">
        <v>4978</v>
      </c>
      <c r="T50" s="44">
        <v>4597</v>
      </c>
      <c r="U50" s="46">
        <v>4687</v>
      </c>
      <c r="V50" s="44">
        <f t="shared" si="22"/>
        <v>5948</v>
      </c>
      <c r="W50" s="44">
        <v>281</v>
      </c>
      <c r="X50" s="44">
        <v>325</v>
      </c>
      <c r="Y50" s="44">
        <v>283</v>
      </c>
      <c r="Z50" s="44">
        <v>337</v>
      </c>
      <c r="AA50" s="44">
        <v>296</v>
      </c>
      <c r="AB50" s="44">
        <v>270</v>
      </c>
      <c r="AC50" s="44">
        <v>272</v>
      </c>
      <c r="AD50" s="44">
        <v>331</v>
      </c>
      <c r="AE50" s="44">
        <v>303</v>
      </c>
      <c r="AF50" s="44">
        <v>345</v>
      </c>
      <c r="AG50" s="44">
        <v>315</v>
      </c>
      <c r="AH50" s="44">
        <v>319</v>
      </c>
      <c r="AI50" s="44">
        <v>343</v>
      </c>
      <c r="AJ50" s="44">
        <v>373</v>
      </c>
      <c r="AK50" s="44">
        <v>389</v>
      </c>
      <c r="AL50" s="44">
        <v>402</v>
      </c>
      <c r="AM50" s="44">
        <v>377</v>
      </c>
      <c r="AN50" s="46">
        <v>387</v>
      </c>
      <c r="AO50" s="44">
        <f t="shared" si="23"/>
        <v>54789</v>
      </c>
      <c r="AP50" s="44">
        <f t="shared" si="24"/>
        <v>2159</v>
      </c>
      <c r="AQ50" s="44">
        <f t="shared" si="25"/>
        <v>2330</v>
      </c>
      <c r="AR50" s="44">
        <f t="shared" si="26"/>
        <v>2159</v>
      </c>
      <c r="AS50" s="44">
        <f t="shared" si="27"/>
        <v>2691</v>
      </c>
      <c r="AT50" s="44">
        <f t="shared" si="28"/>
        <v>2306</v>
      </c>
      <c r="AU50" s="44">
        <f t="shared" si="29"/>
        <v>2016</v>
      </c>
      <c r="AV50" s="44">
        <f t="shared" si="30"/>
        <v>2462</v>
      </c>
      <c r="AW50" s="44">
        <f t="shared" si="31"/>
        <v>2533</v>
      </c>
      <c r="AX50" s="44">
        <f t="shared" si="32"/>
        <v>2714</v>
      </c>
      <c r="AY50" s="44">
        <f t="shared" si="33"/>
        <v>2864</v>
      </c>
      <c r="AZ50" s="44">
        <f t="shared" si="34"/>
        <v>3044</v>
      </c>
      <c r="BA50" s="44">
        <f t="shared" si="35"/>
        <v>3171</v>
      </c>
      <c r="BB50" s="44">
        <f t="shared" si="36"/>
        <v>3462</v>
      </c>
      <c r="BC50" s="44">
        <f t="shared" si="37"/>
        <v>3829</v>
      </c>
      <c r="BD50" s="44">
        <f t="shared" si="38"/>
        <v>3953</v>
      </c>
      <c r="BE50" s="44">
        <f t="shared" si="39"/>
        <v>4576</v>
      </c>
      <c r="BF50" s="44">
        <f t="shared" si="40"/>
        <v>4220</v>
      </c>
      <c r="BG50" s="46">
        <f t="shared" si="41"/>
        <v>4300</v>
      </c>
    </row>
    <row r="51" spans="1:59" ht="14.1" customHeight="1" x14ac:dyDescent="0.25">
      <c r="A51" s="18"/>
      <c r="B51" s="19" t="s">
        <v>27</v>
      </c>
      <c r="C51" s="42">
        <f t="shared" si="21"/>
        <v>36408</v>
      </c>
      <c r="D51" s="42">
        <v>1501</v>
      </c>
      <c r="E51" s="42">
        <v>1744</v>
      </c>
      <c r="F51" s="42">
        <v>1643</v>
      </c>
      <c r="G51" s="42">
        <v>1854</v>
      </c>
      <c r="H51" s="42">
        <v>1660</v>
      </c>
      <c r="I51" s="42">
        <v>1534</v>
      </c>
      <c r="J51" s="42">
        <v>1655</v>
      </c>
      <c r="K51" s="42">
        <v>1756</v>
      </c>
      <c r="L51" s="40">
        <v>1825</v>
      </c>
      <c r="M51" s="42">
        <v>1996</v>
      </c>
      <c r="N51" s="42">
        <v>2010</v>
      </c>
      <c r="O51" s="42">
        <v>2037</v>
      </c>
      <c r="P51" s="42">
        <v>2165</v>
      </c>
      <c r="Q51" s="42">
        <v>2393</v>
      </c>
      <c r="R51" s="42">
        <v>2463</v>
      </c>
      <c r="S51" s="42">
        <v>2820</v>
      </c>
      <c r="T51" s="42">
        <v>2707</v>
      </c>
      <c r="U51" s="43">
        <v>2645</v>
      </c>
      <c r="V51" s="37">
        <f t="shared" si="22"/>
        <v>15781</v>
      </c>
      <c r="W51" s="37">
        <v>700</v>
      </c>
      <c r="X51" s="37">
        <v>819</v>
      </c>
      <c r="Y51" s="37">
        <v>739</v>
      </c>
      <c r="Z51" s="37">
        <v>785</v>
      </c>
      <c r="AA51" s="37">
        <v>745</v>
      </c>
      <c r="AB51" s="37">
        <v>725</v>
      </c>
      <c r="AC51" s="37">
        <v>727</v>
      </c>
      <c r="AD51" s="37">
        <v>776</v>
      </c>
      <c r="AE51" s="37">
        <v>780</v>
      </c>
      <c r="AF51" s="37">
        <v>860</v>
      </c>
      <c r="AG51" s="37">
        <v>900</v>
      </c>
      <c r="AH51" s="37">
        <v>903</v>
      </c>
      <c r="AI51" s="37">
        <v>890</v>
      </c>
      <c r="AJ51" s="37">
        <v>1011</v>
      </c>
      <c r="AK51" s="37">
        <v>1017</v>
      </c>
      <c r="AL51" s="37">
        <v>1132</v>
      </c>
      <c r="AM51" s="37">
        <v>1126</v>
      </c>
      <c r="AN51" s="41">
        <v>1146</v>
      </c>
      <c r="AO51" s="37">
        <f t="shared" si="23"/>
        <v>20627</v>
      </c>
      <c r="AP51" s="37">
        <f t="shared" si="24"/>
        <v>801</v>
      </c>
      <c r="AQ51" s="37">
        <f t="shared" si="25"/>
        <v>925</v>
      </c>
      <c r="AR51" s="37">
        <f t="shared" si="26"/>
        <v>904</v>
      </c>
      <c r="AS51" s="37">
        <f t="shared" si="27"/>
        <v>1069</v>
      </c>
      <c r="AT51" s="37">
        <f t="shared" si="28"/>
        <v>915</v>
      </c>
      <c r="AU51" s="37">
        <f t="shared" si="29"/>
        <v>809</v>
      </c>
      <c r="AV51" s="37">
        <f t="shared" si="30"/>
        <v>928</v>
      </c>
      <c r="AW51" s="37">
        <f t="shared" si="31"/>
        <v>980</v>
      </c>
      <c r="AX51" s="37">
        <f t="shared" si="32"/>
        <v>1045</v>
      </c>
      <c r="AY51" s="37">
        <f t="shared" si="33"/>
        <v>1136</v>
      </c>
      <c r="AZ51" s="37">
        <f t="shared" si="34"/>
        <v>1110</v>
      </c>
      <c r="BA51" s="37">
        <f t="shared" si="35"/>
        <v>1134</v>
      </c>
      <c r="BB51" s="37">
        <f t="shared" si="36"/>
        <v>1275</v>
      </c>
      <c r="BC51" s="37">
        <f t="shared" si="37"/>
        <v>1382</v>
      </c>
      <c r="BD51" s="37">
        <f t="shared" si="38"/>
        <v>1446</v>
      </c>
      <c r="BE51" s="37">
        <f t="shared" si="39"/>
        <v>1688</v>
      </c>
      <c r="BF51" s="37">
        <f t="shared" si="40"/>
        <v>1581</v>
      </c>
      <c r="BG51" s="41">
        <f t="shared" si="41"/>
        <v>1499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18992</v>
      </c>
      <c r="D52" s="42">
        <v>721</v>
      </c>
      <c r="E52" s="42">
        <v>901</v>
      </c>
      <c r="F52" s="42">
        <v>886</v>
      </c>
      <c r="G52" s="42">
        <v>987</v>
      </c>
      <c r="H52" s="42">
        <v>844</v>
      </c>
      <c r="I52" s="42">
        <v>785</v>
      </c>
      <c r="J52" s="42">
        <v>860</v>
      </c>
      <c r="K52" s="42">
        <v>957</v>
      </c>
      <c r="L52" s="40">
        <v>932</v>
      </c>
      <c r="M52" s="42">
        <v>1049</v>
      </c>
      <c r="N52" s="42">
        <v>1090</v>
      </c>
      <c r="O52" s="42">
        <v>1074</v>
      </c>
      <c r="P52" s="42">
        <v>1149</v>
      </c>
      <c r="Q52" s="42">
        <v>1221</v>
      </c>
      <c r="R52" s="42">
        <v>1283</v>
      </c>
      <c r="S52" s="42">
        <v>1476</v>
      </c>
      <c r="T52" s="42">
        <v>1428</v>
      </c>
      <c r="U52" s="43">
        <v>1349</v>
      </c>
      <c r="V52" s="42">
        <f t="shared" si="22"/>
        <v>8179</v>
      </c>
      <c r="W52" s="42">
        <v>322</v>
      </c>
      <c r="X52" s="42">
        <v>407</v>
      </c>
      <c r="Y52" s="42">
        <v>393</v>
      </c>
      <c r="Z52" s="42">
        <v>417</v>
      </c>
      <c r="AA52" s="42">
        <v>377</v>
      </c>
      <c r="AB52" s="42">
        <v>362</v>
      </c>
      <c r="AC52" s="42">
        <v>388</v>
      </c>
      <c r="AD52" s="42">
        <v>423</v>
      </c>
      <c r="AE52" s="42">
        <v>404</v>
      </c>
      <c r="AF52" s="42">
        <v>445</v>
      </c>
      <c r="AG52" s="42">
        <v>501</v>
      </c>
      <c r="AH52" s="42">
        <v>469</v>
      </c>
      <c r="AI52" s="42">
        <v>460</v>
      </c>
      <c r="AJ52" s="42">
        <v>530</v>
      </c>
      <c r="AK52" s="42">
        <v>524</v>
      </c>
      <c r="AL52" s="42">
        <v>561</v>
      </c>
      <c r="AM52" s="42">
        <v>598</v>
      </c>
      <c r="AN52" s="43">
        <v>598</v>
      </c>
      <c r="AO52" s="42">
        <f t="shared" si="23"/>
        <v>10813</v>
      </c>
      <c r="AP52" s="42">
        <f t="shared" si="24"/>
        <v>399</v>
      </c>
      <c r="AQ52" s="42">
        <f t="shared" si="25"/>
        <v>494</v>
      </c>
      <c r="AR52" s="42">
        <f t="shared" si="26"/>
        <v>493</v>
      </c>
      <c r="AS52" s="42">
        <f t="shared" si="27"/>
        <v>570</v>
      </c>
      <c r="AT52" s="42">
        <f t="shared" si="28"/>
        <v>467</v>
      </c>
      <c r="AU52" s="42">
        <f t="shared" si="29"/>
        <v>423</v>
      </c>
      <c r="AV52" s="42">
        <f t="shared" si="30"/>
        <v>472</v>
      </c>
      <c r="AW52" s="42">
        <f t="shared" si="31"/>
        <v>534</v>
      </c>
      <c r="AX52" s="42">
        <f t="shared" si="32"/>
        <v>528</v>
      </c>
      <c r="AY52" s="42">
        <f t="shared" si="33"/>
        <v>604</v>
      </c>
      <c r="AZ52" s="42">
        <f t="shared" si="34"/>
        <v>589</v>
      </c>
      <c r="BA52" s="42">
        <f t="shared" si="35"/>
        <v>605</v>
      </c>
      <c r="BB52" s="42">
        <f t="shared" si="36"/>
        <v>689</v>
      </c>
      <c r="BC52" s="42">
        <f t="shared" si="37"/>
        <v>691</v>
      </c>
      <c r="BD52" s="42">
        <f t="shared" si="38"/>
        <v>759</v>
      </c>
      <c r="BE52" s="42">
        <f t="shared" si="39"/>
        <v>915</v>
      </c>
      <c r="BF52" s="42">
        <f t="shared" si="40"/>
        <v>830</v>
      </c>
      <c r="BG52" s="43">
        <f t="shared" si="41"/>
        <v>751</v>
      </c>
    </row>
    <row r="53" spans="1:59" ht="14.1" customHeight="1" x14ac:dyDescent="0.25">
      <c r="A53" s="20"/>
      <c r="B53" s="21" t="s">
        <v>30</v>
      </c>
      <c r="C53" s="44">
        <f t="shared" si="21"/>
        <v>17416</v>
      </c>
      <c r="D53" s="44">
        <v>780</v>
      </c>
      <c r="E53" s="44">
        <v>843</v>
      </c>
      <c r="F53" s="44">
        <v>757</v>
      </c>
      <c r="G53" s="44">
        <v>867</v>
      </c>
      <c r="H53" s="44">
        <v>816</v>
      </c>
      <c r="I53" s="44">
        <v>749</v>
      </c>
      <c r="J53" s="44">
        <v>795</v>
      </c>
      <c r="K53" s="44">
        <v>799</v>
      </c>
      <c r="L53" s="45">
        <v>893</v>
      </c>
      <c r="M53" s="44">
        <v>947</v>
      </c>
      <c r="N53" s="44">
        <v>920</v>
      </c>
      <c r="O53" s="44">
        <v>963</v>
      </c>
      <c r="P53" s="44">
        <v>1016</v>
      </c>
      <c r="Q53" s="44">
        <v>1172</v>
      </c>
      <c r="R53" s="44">
        <v>1180</v>
      </c>
      <c r="S53" s="44">
        <v>1344</v>
      </c>
      <c r="T53" s="44">
        <v>1279</v>
      </c>
      <c r="U53" s="46">
        <v>1296</v>
      </c>
      <c r="V53" s="44">
        <f t="shared" si="22"/>
        <v>7602</v>
      </c>
      <c r="W53" s="44">
        <v>378</v>
      </c>
      <c r="X53" s="44">
        <v>412</v>
      </c>
      <c r="Y53" s="44">
        <v>346</v>
      </c>
      <c r="Z53" s="44">
        <v>368</v>
      </c>
      <c r="AA53" s="44">
        <v>368</v>
      </c>
      <c r="AB53" s="44">
        <v>363</v>
      </c>
      <c r="AC53" s="44">
        <v>339</v>
      </c>
      <c r="AD53" s="44">
        <v>353</v>
      </c>
      <c r="AE53" s="44">
        <v>376</v>
      </c>
      <c r="AF53" s="44">
        <v>415</v>
      </c>
      <c r="AG53" s="44">
        <v>399</v>
      </c>
      <c r="AH53" s="44">
        <v>434</v>
      </c>
      <c r="AI53" s="44">
        <v>430</v>
      </c>
      <c r="AJ53" s="44">
        <v>481</v>
      </c>
      <c r="AK53" s="44">
        <v>493</v>
      </c>
      <c r="AL53" s="44">
        <v>571</v>
      </c>
      <c r="AM53" s="44">
        <v>528</v>
      </c>
      <c r="AN53" s="46">
        <v>548</v>
      </c>
      <c r="AO53" s="44">
        <f t="shared" si="23"/>
        <v>9814</v>
      </c>
      <c r="AP53" s="44">
        <f t="shared" si="24"/>
        <v>402</v>
      </c>
      <c r="AQ53" s="44">
        <f t="shared" si="25"/>
        <v>431</v>
      </c>
      <c r="AR53" s="44">
        <f t="shared" si="26"/>
        <v>411</v>
      </c>
      <c r="AS53" s="44">
        <f t="shared" si="27"/>
        <v>499</v>
      </c>
      <c r="AT53" s="44">
        <f t="shared" si="28"/>
        <v>448</v>
      </c>
      <c r="AU53" s="44">
        <f t="shared" si="29"/>
        <v>386</v>
      </c>
      <c r="AV53" s="44">
        <f t="shared" si="30"/>
        <v>456</v>
      </c>
      <c r="AW53" s="44">
        <f t="shared" si="31"/>
        <v>446</v>
      </c>
      <c r="AX53" s="44">
        <f t="shared" si="32"/>
        <v>517</v>
      </c>
      <c r="AY53" s="44">
        <f t="shared" si="33"/>
        <v>532</v>
      </c>
      <c r="AZ53" s="44">
        <f t="shared" si="34"/>
        <v>521</v>
      </c>
      <c r="BA53" s="44">
        <f t="shared" si="35"/>
        <v>529</v>
      </c>
      <c r="BB53" s="44">
        <f t="shared" si="36"/>
        <v>586</v>
      </c>
      <c r="BC53" s="44">
        <f t="shared" si="37"/>
        <v>691</v>
      </c>
      <c r="BD53" s="44">
        <f t="shared" si="38"/>
        <v>687</v>
      </c>
      <c r="BE53" s="44">
        <f t="shared" si="39"/>
        <v>773</v>
      </c>
      <c r="BF53" s="44">
        <f t="shared" si="40"/>
        <v>751</v>
      </c>
      <c r="BG53" s="46">
        <f t="shared" si="41"/>
        <v>748</v>
      </c>
    </row>
    <row r="54" spans="1:59" ht="14.1" customHeight="1" x14ac:dyDescent="0.25">
      <c r="A54" s="18"/>
      <c r="B54" s="19" t="s">
        <v>27</v>
      </c>
      <c r="C54" s="42">
        <f t="shared" si="21"/>
        <v>54200</v>
      </c>
      <c r="D54" s="42">
        <v>2530</v>
      </c>
      <c r="E54" s="42">
        <v>2688</v>
      </c>
      <c r="F54" s="42">
        <v>2639</v>
      </c>
      <c r="G54" s="42">
        <v>2802</v>
      </c>
      <c r="H54" s="42">
        <v>2560</v>
      </c>
      <c r="I54" s="42">
        <v>2347</v>
      </c>
      <c r="J54" s="42">
        <v>2510</v>
      </c>
      <c r="K54" s="42">
        <v>2539</v>
      </c>
      <c r="L54" s="40">
        <v>2686</v>
      </c>
      <c r="M54" s="42">
        <v>2795</v>
      </c>
      <c r="N54" s="42">
        <v>2802</v>
      </c>
      <c r="O54" s="42">
        <v>3067</v>
      </c>
      <c r="P54" s="42">
        <v>3158</v>
      </c>
      <c r="Q54" s="42">
        <v>3407</v>
      </c>
      <c r="R54" s="42">
        <v>3618</v>
      </c>
      <c r="S54" s="42">
        <v>4196</v>
      </c>
      <c r="T54" s="42">
        <v>3967</v>
      </c>
      <c r="U54" s="43">
        <v>3889</v>
      </c>
      <c r="V54" s="37">
        <f t="shared" si="22"/>
        <v>19695</v>
      </c>
      <c r="W54" s="37">
        <v>940</v>
      </c>
      <c r="X54" s="37">
        <v>964</v>
      </c>
      <c r="Y54" s="37">
        <v>969</v>
      </c>
      <c r="Z54" s="37">
        <v>969</v>
      </c>
      <c r="AA54" s="37">
        <v>918</v>
      </c>
      <c r="AB54" s="37">
        <v>862</v>
      </c>
      <c r="AC54" s="37">
        <v>937</v>
      </c>
      <c r="AD54" s="37">
        <v>931</v>
      </c>
      <c r="AE54" s="37">
        <v>1022</v>
      </c>
      <c r="AF54" s="37">
        <v>1026</v>
      </c>
      <c r="AG54" s="37">
        <v>1020</v>
      </c>
      <c r="AH54" s="37">
        <v>1095</v>
      </c>
      <c r="AI54" s="37">
        <v>1146</v>
      </c>
      <c r="AJ54" s="37">
        <v>1288</v>
      </c>
      <c r="AK54" s="37">
        <v>1282</v>
      </c>
      <c r="AL54" s="37">
        <v>1480</v>
      </c>
      <c r="AM54" s="37">
        <v>1403</v>
      </c>
      <c r="AN54" s="41">
        <v>1443</v>
      </c>
      <c r="AO54" s="37">
        <f t="shared" si="23"/>
        <v>34505</v>
      </c>
      <c r="AP54" s="37">
        <f t="shared" si="24"/>
        <v>1590</v>
      </c>
      <c r="AQ54" s="37">
        <f t="shared" si="25"/>
        <v>1724</v>
      </c>
      <c r="AR54" s="37">
        <f t="shared" si="26"/>
        <v>1670</v>
      </c>
      <c r="AS54" s="37">
        <f t="shared" si="27"/>
        <v>1833</v>
      </c>
      <c r="AT54" s="37">
        <f t="shared" si="28"/>
        <v>1642</v>
      </c>
      <c r="AU54" s="37">
        <f t="shared" si="29"/>
        <v>1485</v>
      </c>
      <c r="AV54" s="37">
        <f t="shared" si="30"/>
        <v>1573</v>
      </c>
      <c r="AW54" s="37">
        <f t="shared" si="31"/>
        <v>1608</v>
      </c>
      <c r="AX54" s="37">
        <f t="shared" si="32"/>
        <v>1664</v>
      </c>
      <c r="AY54" s="37">
        <f t="shared" si="33"/>
        <v>1769</v>
      </c>
      <c r="AZ54" s="37">
        <f t="shared" si="34"/>
        <v>1782</v>
      </c>
      <c r="BA54" s="37">
        <f t="shared" si="35"/>
        <v>1972</v>
      </c>
      <c r="BB54" s="37">
        <f t="shared" si="36"/>
        <v>2012</v>
      </c>
      <c r="BC54" s="37">
        <f t="shared" si="37"/>
        <v>2119</v>
      </c>
      <c r="BD54" s="37">
        <f t="shared" si="38"/>
        <v>2336</v>
      </c>
      <c r="BE54" s="37">
        <f t="shared" si="39"/>
        <v>2716</v>
      </c>
      <c r="BF54" s="37">
        <f t="shared" si="40"/>
        <v>2564</v>
      </c>
      <c r="BG54" s="41">
        <f t="shared" si="41"/>
        <v>2446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28445</v>
      </c>
      <c r="D55" s="42">
        <v>1333</v>
      </c>
      <c r="E55" s="42">
        <v>1401</v>
      </c>
      <c r="F55" s="42">
        <v>1357</v>
      </c>
      <c r="G55" s="42">
        <v>1472</v>
      </c>
      <c r="H55" s="42">
        <v>1378</v>
      </c>
      <c r="I55" s="42">
        <v>1231</v>
      </c>
      <c r="J55" s="42">
        <v>1322</v>
      </c>
      <c r="K55" s="42">
        <v>1333</v>
      </c>
      <c r="L55" s="40">
        <v>1410</v>
      </c>
      <c r="M55" s="42">
        <v>1486</v>
      </c>
      <c r="N55" s="42">
        <v>1436</v>
      </c>
      <c r="O55" s="42">
        <v>1598</v>
      </c>
      <c r="P55" s="42">
        <v>1668</v>
      </c>
      <c r="Q55" s="42">
        <v>1792</v>
      </c>
      <c r="R55" s="42">
        <v>1862</v>
      </c>
      <c r="S55" s="42">
        <v>2187</v>
      </c>
      <c r="T55" s="42">
        <v>2082</v>
      </c>
      <c r="U55" s="43">
        <v>2097</v>
      </c>
      <c r="V55" s="42">
        <f t="shared" si="22"/>
        <v>10276</v>
      </c>
      <c r="W55" s="42">
        <v>479</v>
      </c>
      <c r="X55" s="42">
        <v>511</v>
      </c>
      <c r="Y55" s="42">
        <v>509</v>
      </c>
      <c r="Z55" s="42">
        <v>505</v>
      </c>
      <c r="AA55" s="42">
        <v>501</v>
      </c>
      <c r="AB55" s="42">
        <v>450</v>
      </c>
      <c r="AC55" s="42">
        <v>460</v>
      </c>
      <c r="AD55" s="42">
        <v>483</v>
      </c>
      <c r="AE55" s="42">
        <v>535</v>
      </c>
      <c r="AF55" s="42">
        <v>553</v>
      </c>
      <c r="AG55" s="42">
        <v>520</v>
      </c>
      <c r="AH55" s="42">
        <v>574</v>
      </c>
      <c r="AI55" s="42">
        <v>613</v>
      </c>
      <c r="AJ55" s="42">
        <v>669</v>
      </c>
      <c r="AK55" s="42">
        <v>660</v>
      </c>
      <c r="AL55" s="42">
        <v>731</v>
      </c>
      <c r="AM55" s="42">
        <v>750</v>
      </c>
      <c r="AN55" s="43">
        <v>773</v>
      </c>
      <c r="AO55" s="42">
        <f t="shared" si="23"/>
        <v>18169</v>
      </c>
      <c r="AP55" s="42">
        <f t="shared" si="24"/>
        <v>854</v>
      </c>
      <c r="AQ55" s="42">
        <f t="shared" si="25"/>
        <v>890</v>
      </c>
      <c r="AR55" s="42">
        <f t="shared" si="26"/>
        <v>848</v>
      </c>
      <c r="AS55" s="42">
        <f t="shared" si="27"/>
        <v>967</v>
      </c>
      <c r="AT55" s="42">
        <f t="shared" si="28"/>
        <v>877</v>
      </c>
      <c r="AU55" s="42">
        <f t="shared" si="29"/>
        <v>781</v>
      </c>
      <c r="AV55" s="42">
        <f t="shared" si="30"/>
        <v>862</v>
      </c>
      <c r="AW55" s="42">
        <f t="shared" si="31"/>
        <v>850</v>
      </c>
      <c r="AX55" s="42">
        <f t="shared" si="32"/>
        <v>875</v>
      </c>
      <c r="AY55" s="42">
        <f t="shared" si="33"/>
        <v>933</v>
      </c>
      <c r="AZ55" s="42">
        <f t="shared" si="34"/>
        <v>916</v>
      </c>
      <c r="BA55" s="42">
        <f t="shared" si="35"/>
        <v>1024</v>
      </c>
      <c r="BB55" s="42">
        <f t="shared" si="36"/>
        <v>1055</v>
      </c>
      <c r="BC55" s="42">
        <f t="shared" si="37"/>
        <v>1123</v>
      </c>
      <c r="BD55" s="42">
        <f t="shared" si="38"/>
        <v>1202</v>
      </c>
      <c r="BE55" s="42">
        <f t="shared" si="39"/>
        <v>1456</v>
      </c>
      <c r="BF55" s="42">
        <f t="shared" si="40"/>
        <v>1332</v>
      </c>
      <c r="BG55" s="43">
        <f t="shared" si="41"/>
        <v>1324</v>
      </c>
    </row>
    <row r="56" spans="1:59" ht="14.1" customHeight="1" x14ac:dyDescent="0.25">
      <c r="A56" s="20"/>
      <c r="B56" s="21" t="s">
        <v>30</v>
      </c>
      <c r="C56" s="44">
        <f t="shared" si="21"/>
        <v>25755</v>
      </c>
      <c r="D56" s="44">
        <v>1197</v>
      </c>
      <c r="E56" s="44">
        <v>1287</v>
      </c>
      <c r="F56" s="44">
        <v>1282</v>
      </c>
      <c r="G56" s="44">
        <v>1330</v>
      </c>
      <c r="H56" s="44">
        <v>1182</v>
      </c>
      <c r="I56" s="44">
        <v>1116</v>
      </c>
      <c r="J56" s="44">
        <v>1188</v>
      </c>
      <c r="K56" s="44">
        <v>1206</v>
      </c>
      <c r="L56" s="45">
        <v>1276</v>
      </c>
      <c r="M56" s="44">
        <v>1309</v>
      </c>
      <c r="N56" s="44">
        <v>1366</v>
      </c>
      <c r="O56" s="44">
        <v>1469</v>
      </c>
      <c r="P56" s="44">
        <v>1490</v>
      </c>
      <c r="Q56" s="44">
        <v>1615</v>
      </c>
      <c r="R56" s="44">
        <v>1756</v>
      </c>
      <c r="S56" s="44">
        <v>2009</v>
      </c>
      <c r="T56" s="44">
        <v>1885</v>
      </c>
      <c r="U56" s="46">
        <v>1792</v>
      </c>
      <c r="V56" s="44">
        <f t="shared" si="22"/>
        <v>9419</v>
      </c>
      <c r="W56" s="44">
        <v>461</v>
      </c>
      <c r="X56" s="44">
        <v>453</v>
      </c>
      <c r="Y56" s="44">
        <v>460</v>
      </c>
      <c r="Z56" s="44">
        <v>464</v>
      </c>
      <c r="AA56" s="44">
        <v>417</v>
      </c>
      <c r="AB56" s="44">
        <v>412</v>
      </c>
      <c r="AC56" s="44">
        <v>477</v>
      </c>
      <c r="AD56" s="44">
        <v>448</v>
      </c>
      <c r="AE56" s="44">
        <v>487</v>
      </c>
      <c r="AF56" s="44">
        <v>473</v>
      </c>
      <c r="AG56" s="44">
        <v>500</v>
      </c>
      <c r="AH56" s="44">
        <v>521</v>
      </c>
      <c r="AI56" s="44">
        <v>533</v>
      </c>
      <c r="AJ56" s="44">
        <v>619</v>
      </c>
      <c r="AK56" s="44">
        <v>622</v>
      </c>
      <c r="AL56" s="44">
        <v>749</v>
      </c>
      <c r="AM56" s="44">
        <v>653</v>
      </c>
      <c r="AN56" s="46">
        <v>670</v>
      </c>
      <c r="AO56" s="44">
        <f t="shared" si="23"/>
        <v>16336</v>
      </c>
      <c r="AP56" s="44">
        <f t="shared" si="24"/>
        <v>736</v>
      </c>
      <c r="AQ56" s="44">
        <f t="shared" si="25"/>
        <v>834</v>
      </c>
      <c r="AR56" s="44">
        <f t="shared" si="26"/>
        <v>822</v>
      </c>
      <c r="AS56" s="44">
        <f t="shared" si="27"/>
        <v>866</v>
      </c>
      <c r="AT56" s="44">
        <f t="shared" si="28"/>
        <v>765</v>
      </c>
      <c r="AU56" s="44">
        <f t="shared" si="29"/>
        <v>704</v>
      </c>
      <c r="AV56" s="44">
        <f t="shared" si="30"/>
        <v>711</v>
      </c>
      <c r="AW56" s="44">
        <f t="shared" si="31"/>
        <v>758</v>
      </c>
      <c r="AX56" s="44">
        <f t="shared" si="32"/>
        <v>789</v>
      </c>
      <c r="AY56" s="44">
        <f t="shared" si="33"/>
        <v>836</v>
      </c>
      <c r="AZ56" s="44">
        <f t="shared" si="34"/>
        <v>866</v>
      </c>
      <c r="BA56" s="44">
        <f t="shared" si="35"/>
        <v>948</v>
      </c>
      <c r="BB56" s="44">
        <f t="shared" si="36"/>
        <v>957</v>
      </c>
      <c r="BC56" s="44">
        <f t="shared" si="37"/>
        <v>996</v>
      </c>
      <c r="BD56" s="44">
        <f t="shared" si="38"/>
        <v>1134</v>
      </c>
      <c r="BE56" s="44">
        <f t="shared" si="39"/>
        <v>1260</v>
      </c>
      <c r="BF56" s="44">
        <f t="shared" si="40"/>
        <v>1232</v>
      </c>
      <c r="BG56" s="46">
        <f t="shared" si="41"/>
        <v>1122</v>
      </c>
    </row>
    <row r="57" spans="1:59" ht="14.1" customHeight="1" x14ac:dyDescent="0.25">
      <c r="A57" s="18"/>
      <c r="B57" s="19" t="s">
        <v>27</v>
      </c>
      <c r="C57" s="42">
        <f t="shared" si="21"/>
        <v>14898</v>
      </c>
      <c r="D57" s="42">
        <v>848</v>
      </c>
      <c r="E57" s="42">
        <v>911</v>
      </c>
      <c r="F57" s="42">
        <v>865</v>
      </c>
      <c r="G57" s="42">
        <v>924</v>
      </c>
      <c r="H57" s="42">
        <v>712</v>
      </c>
      <c r="I57" s="42">
        <v>574</v>
      </c>
      <c r="J57" s="42">
        <v>631</v>
      </c>
      <c r="K57" s="42">
        <v>616</v>
      </c>
      <c r="L57" s="40">
        <v>663</v>
      </c>
      <c r="M57" s="42">
        <v>735</v>
      </c>
      <c r="N57" s="42">
        <v>745</v>
      </c>
      <c r="O57" s="42">
        <v>767</v>
      </c>
      <c r="P57" s="42">
        <v>863</v>
      </c>
      <c r="Q57" s="42">
        <v>883</v>
      </c>
      <c r="R57" s="42">
        <v>955</v>
      </c>
      <c r="S57" s="42">
        <v>1156</v>
      </c>
      <c r="T57" s="42">
        <v>1033</v>
      </c>
      <c r="U57" s="43">
        <v>1017</v>
      </c>
      <c r="V57" s="37">
        <f t="shared" si="22"/>
        <v>103</v>
      </c>
      <c r="W57" s="37">
        <v>10</v>
      </c>
      <c r="X57" s="37">
        <v>6</v>
      </c>
      <c r="Y57" s="37">
        <v>10</v>
      </c>
      <c r="Z57" s="37">
        <v>10</v>
      </c>
      <c r="AA57" s="37">
        <v>8</v>
      </c>
      <c r="AB57" s="37">
        <v>5</v>
      </c>
      <c r="AC57" s="37">
        <v>6</v>
      </c>
      <c r="AD57" s="37">
        <v>4</v>
      </c>
      <c r="AE57" s="37">
        <v>2</v>
      </c>
      <c r="AF57" s="37">
        <v>5</v>
      </c>
      <c r="AG57" s="37">
        <v>3</v>
      </c>
      <c r="AH57" s="37">
        <v>3</v>
      </c>
      <c r="AI57" s="37">
        <v>3</v>
      </c>
      <c r="AJ57" s="37">
        <v>1</v>
      </c>
      <c r="AK57" s="37">
        <v>6</v>
      </c>
      <c r="AL57" s="37">
        <v>4</v>
      </c>
      <c r="AM57" s="37">
        <v>8</v>
      </c>
      <c r="AN57" s="41">
        <v>9</v>
      </c>
      <c r="AO57" s="37">
        <f t="shared" si="23"/>
        <v>14795</v>
      </c>
      <c r="AP57" s="37">
        <f t="shared" si="24"/>
        <v>838</v>
      </c>
      <c r="AQ57" s="37">
        <f t="shared" si="25"/>
        <v>905</v>
      </c>
      <c r="AR57" s="37">
        <f t="shared" si="26"/>
        <v>855</v>
      </c>
      <c r="AS57" s="37">
        <f t="shared" si="27"/>
        <v>914</v>
      </c>
      <c r="AT57" s="37">
        <f t="shared" si="28"/>
        <v>704</v>
      </c>
      <c r="AU57" s="37">
        <f t="shared" si="29"/>
        <v>569</v>
      </c>
      <c r="AV57" s="37">
        <f t="shared" si="30"/>
        <v>625</v>
      </c>
      <c r="AW57" s="37">
        <f t="shared" si="31"/>
        <v>612</v>
      </c>
      <c r="AX57" s="37">
        <f t="shared" si="32"/>
        <v>661</v>
      </c>
      <c r="AY57" s="37">
        <f t="shared" si="33"/>
        <v>730</v>
      </c>
      <c r="AZ57" s="37">
        <f t="shared" si="34"/>
        <v>742</v>
      </c>
      <c r="BA57" s="37">
        <f t="shared" si="35"/>
        <v>764</v>
      </c>
      <c r="BB57" s="37">
        <f t="shared" si="36"/>
        <v>860</v>
      </c>
      <c r="BC57" s="37">
        <f t="shared" si="37"/>
        <v>882</v>
      </c>
      <c r="BD57" s="37">
        <f t="shared" si="38"/>
        <v>949</v>
      </c>
      <c r="BE57" s="37">
        <f t="shared" si="39"/>
        <v>1152</v>
      </c>
      <c r="BF57" s="37">
        <f t="shared" si="40"/>
        <v>1025</v>
      </c>
      <c r="BG57" s="41">
        <f t="shared" si="41"/>
        <v>1008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7808</v>
      </c>
      <c r="D58" s="42">
        <v>458</v>
      </c>
      <c r="E58" s="42">
        <v>481</v>
      </c>
      <c r="F58" s="42">
        <v>456</v>
      </c>
      <c r="G58" s="42">
        <v>491</v>
      </c>
      <c r="H58" s="42">
        <v>355</v>
      </c>
      <c r="I58" s="42">
        <v>299</v>
      </c>
      <c r="J58" s="42">
        <v>305</v>
      </c>
      <c r="K58" s="42">
        <v>323</v>
      </c>
      <c r="L58" s="40">
        <v>351</v>
      </c>
      <c r="M58" s="42">
        <v>395</v>
      </c>
      <c r="N58" s="42">
        <v>369</v>
      </c>
      <c r="O58" s="42">
        <v>395</v>
      </c>
      <c r="P58" s="42">
        <v>480</v>
      </c>
      <c r="Q58" s="42">
        <v>459</v>
      </c>
      <c r="R58" s="42">
        <v>493</v>
      </c>
      <c r="S58" s="42">
        <v>633</v>
      </c>
      <c r="T58" s="42">
        <v>538</v>
      </c>
      <c r="U58" s="43">
        <v>527</v>
      </c>
      <c r="V58" s="42">
        <f t="shared" si="22"/>
        <v>49</v>
      </c>
      <c r="W58" s="42">
        <v>5</v>
      </c>
      <c r="X58" s="42">
        <v>1</v>
      </c>
      <c r="Y58" s="42">
        <v>6</v>
      </c>
      <c r="Z58" s="42">
        <v>7</v>
      </c>
      <c r="AA58" s="42">
        <v>3</v>
      </c>
      <c r="AB58" s="42">
        <v>2</v>
      </c>
      <c r="AC58" s="42">
        <v>4</v>
      </c>
      <c r="AD58" s="42">
        <v>1</v>
      </c>
      <c r="AE58" s="42">
        <v>1</v>
      </c>
      <c r="AF58" s="42">
        <v>3</v>
      </c>
      <c r="AG58" s="42">
        <v>0</v>
      </c>
      <c r="AH58" s="42">
        <v>0</v>
      </c>
      <c r="AI58" s="42">
        <v>2</v>
      </c>
      <c r="AJ58" s="42">
        <v>0</v>
      </c>
      <c r="AK58" s="42">
        <v>3</v>
      </c>
      <c r="AL58" s="42">
        <v>1</v>
      </c>
      <c r="AM58" s="42">
        <v>4</v>
      </c>
      <c r="AN58" s="43">
        <v>6</v>
      </c>
      <c r="AO58" s="42">
        <f t="shared" si="23"/>
        <v>7759</v>
      </c>
      <c r="AP58" s="42">
        <f t="shared" si="24"/>
        <v>453</v>
      </c>
      <c r="AQ58" s="42">
        <f t="shared" si="25"/>
        <v>480</v>
      </c>
      <c r="AR58" s="42">
        <f t="shared" si="26"/>
        <v>450</v>
      </c>
      <c r="AS58" s="42">
        <f t="shared" si="27"/>
        <v>484</v>
      </c>
      <c r="AT58" s="42">
        <f t="shared" si="28"/>
        <v>352</v>
      </c>
      <c r="AU58" s="42">
        <f t="shared" si="29"/>
        <v>297</v>
      </c>
      <c r="AV58" s="42">
        <f t="shared" si="30"/>
        <v>301</v>
      </c>
      <c r="AW58" s="42">
        <f t="shared" si="31"/>
        <v>322</v>
      </c>
      <c r="AX58" s="42">
        <f t="shared" si="32"/>
        <v>350</v>
      </c>
      <c r="AY58" s="42">
        <f t="shared" si="33"/>
        <v>392</v>
      </c>
      <c r="AZ58" s="42">
        <f t="shared" si="34"/>
        <v>369</v>
      </c>
      <c r="BA58" s="42">
        <f t="shared" si="35"/>
        <v>395</v>
      </c>
      <c r="BB58" s="42">
        <f t="shared" si="36"/>
        <v>478</v>
      </c>
      <c r="BC58" s="42">
        <f t="shared" si="37"/>
        <v>459</v>
      </c>
      <c r="BD58" s="42">
        <f t="shared" si="38"/>
        <v>490</v>
      </c>
      <c r="BE58" s="42">
        <f t="shared" si="39"/>
        <v>632</v>
      </c>
      <c r="BF58" s="42">
        <f t="shared" si="40"/>
        <v>534</v>
      </c>
      <c r="BG58" s="43">
        <f t="shared" si="41"/>
        <v>521</v>
      </c>
    </row>
    <row r="59" spans="1:59" ht="14.1" customHeight="1" x14ac:dyDescent="0.25">
      <c r="A59" s="20"/>
      <c r="B59" s="21" t="s">
        <v>30</v>
      </c>
      <c r="C59" s="44">
        <f t="shared" si="21"/>
        <v>7090</v>
      </c>
      <c r="D59" s="44">
        <v>390</v>
      </c>
      <c r="E59" s="44">
        <v>430</v>
      </c>
      <c r="F59" s="44">
        <v>409</v>
      </c>
      <c r="G59" s="44">
        <v>433</v>
      </c>
      <c r="H59" s="44">
        <v>357</v>
      </c>
      <c r="I59" s="44">
        <v>275</v>
      </c>
      <c r="J59" s="44">
        <v>326</v>
      </c>
      <c r="K59" s="44">
        <v>293</v>
      </c>
      <c r="L59" s="45">
        <v>312</v>
      </c>
      <c r="M59" s="44">
        <v>340</v>
      </c>
      <c r="N59" s="44">
        <v>376</v>
      </c>
      <c r="O59" s="44">
        <v>372</v>
      </c>
      <c r="P59" s="44">
        <v>383</v>
      </c>
      <c r="Q59" s="44">
        <v>424</v>
      </c>
      <c r="R59" s="44">
        <v>462</v>
      </c>
      <c r="S59" s="44">
        <v>523</v>
      </c>
      <c r="T59" s="44">
        <v>495</v>
      </c>
      <c r="U59" s="46">
        <v>490</v>
      </c>
      <c r="V59" s="44">
        <f t="shared" si="22"/>
        <v>54</v>
      </c>
      <c r="W59" s="44">
        <v>5</v>
      </c>
      <c r="X59" s="44">
        <v>5</v>
      </c>
      <c r="Y59" s="44">
        <v>4</v>
      </c>
      <c r="Z59" s="44">
        <v>3</v>
      </c>
      <c r="AA59" s="44">
        <v>5</v>
      </c>
      <c r="AB59" s="44">
        <v>3</v>
      </c>
      <c r="AC59" s="44">
        <v>2</v>
      </c>
      <c r="AD59" s="44">
        <v>3</v>
      </c>
      <c r="AE59" s="44">
        <v>1</v>
      </c>
      <c r="AF59" s="44">
        <v>2</v>
      </c>
      <c r="AG59" s="44">
        <v>3</v>
      </c>
      <c r="AH59" s="44">
        <v>3</v>
      </c>
      <c r="AI59" s="44">
        <v>1</v>
      </c>
      <c r="AJ59" s="44">
        <v>1</v>
      </c>
      <c r="AK59" s="44">
        <v>3</v>
      </c>
      <c r="AL59" s="44">
        <v>3</v>
      </c>
      <c r="AM59" s="44">
        <v>4</v>
      </c>
      <c r="AN59" s="46">
        <v>3</v>
      </c>
      <c r="AO59" s="44">
        <f t="shared" si="23"/>
        <v>7036</v>
      </c>
      <c r="AP59" s="44">
        <f t="shared" si="24"/>
        <v>385</v>
      </c>
      <c r="AQ59" s="44">
        <f t="shared" si="25"/>
        <v>425</v>
      </c>
      <c r="AR59" s="44">
        <f t="shared" si="26"/>
        <v>405</v>
      </c>
      <c r="AS59" s="44">
        <f t="shared" si="27"/>
        <v>430</v>
      </c>
      <c r="AT59" s="44">
        <f t="shared" si="28"/>
        <v>352</v>
      </c>
      <c r="AU59" s="44">
        <f t="shared" si="29"/>
        <v>272</v>
      </c>
      <c r="AV59" s="44">
        <f t="shared" si="30"/>
        <v>324</v>
      </c>
      <c r="AW59" s="44">
        <f t="shared" si="31"/>
        <v>290</v>
      </c>
      <c r="AX59" s="44">
        <f t="shared" si="32"/>
        <v>311</v>
      </c>
      <c r="AY59" s="44">
        <f t="shared" si="33"/>
        <v>338</v>
      </c>
      <c r="AZ59" s="44">
        <f t="shared" si="34"/>
        <v>373</v>
      </c>
      <c r="BA59" s="44">
        <f t="shared" si="35"/>
        <v>369</v>
      </c>
      <c r="BB59" s="44">
        <f t="shared" si="36"/>
        <v>382</v>
      </c>
      <c r="BC59" s="44">
        <f t="shared" si="37"/>
        <v>423</v>
      </c>
      <c r="BD59" s="44">
        <f t="shared" si="38"/>
        <v>459</v>
      </c>
      <c r="BE59" s="44">
        <f t="shared" si="39"/>
        <v>520</v>
      </c>
      <c r="BF59" s="44">
        <f t="shared" si="40"/>
        <v>491</v>
      </c>
      <c r="BG59" s="46">
        <f t="shared" si="41"/>
        <v>487</v>
      </c>
    </row>
    <row r="60" spans="1:59" ht="14.1" customHeight="1" x14ac:dyDescent="0.25">
      <c r="A60" s="18"/>
      <c r="B60" s="19" t="s">
        <v>27</v>
      </c>
      <c r="C60" s="42">
        <f t="shared" si="21"/>
        <v>54921</v>
      </c>
      <c r="D60" s="42">
        <v>2254</v>
      </c>
      <c r="E60" s="42">
        <v>2082</v>
      </c>
      <c r="F60" s="42">
        <v>2105</v>
      </c>
      <c r="G60" s="42">
        <v>2604</v>
      </c>
      <c r="H60" s="42">
        <v>2154</v>
      </c>
      <c r="I60" s="42">
        <v>2136</v>
      </c>
      <c r="J60" s="42">
        <v>2600</v>
      </c>
      <c r="K60" s="42">
        <v>2712</v>
      </c>
      <c r="L60" s="40">
        <v>2923</v>
      </c>
      <c r="M60" s="42">
        <v>2911</v>
      </c>
      <c r="N60" s="42">
        <v>2899</v>
      </c>
      <c r="O60" s="42">
        <v>3130</v>
      </c>
      <c r="P60" s="42">
        <v>3292</v>
      </c>
      <c r="Q60" s="42">
        <v>3645</v>
      </c>
      <c r="R60" s="42">
        <v>3826</v>
      </c>
      <c r="S60" s="42">
        <v>4873</v>
      </c>
      <c r="T60" s="42">
        <v>4450</v>
      </c>
      <c r="U60" s="43">
        <v>4325</v>
      </c>
      <c r="V60" s="37">
        <f t="shared" si="22"/>
        <v>2327</v>
      </c>
      <c r="W60" s="37">
        <v>140</v>
      </c>
      <c r="X60" s="37">
        <v>114</v>
      </c>
      <c r="Y60" s="37">
        <v>102</v>
      </c>
      <c r="Z60" s="37">
        <v>116</v>
      </c>
      <c r="AA60" s="37">
        <v>104</v>
      </c>
      <c r="AB60" s="37">
        <v>103</v>
      </c>
      <c r="AC60" s="37">
        <v>124</v>
      </c>
      <c r="AD60" s="37">
        <v>138</v>
      </c>
      <c r="AE60" s="37">
        <v>124</v>
      </c>
      <c r="AF60" s="37">
        <v>127</v>
      </c>
      <c r="AG60" s="37">
        <v>122</v>
      </c>
      <c r="AH60" s="37">
        <v>113</v>
      </c>
      <c r="AI60" s="37">
        <v>143</v>
      </c>
      <c r="AJ60" s="37">
        <v>137</v>
      </c>
      <c r="AK60" s="37">
        <v>148</v>
      </c>
      <c r="AL60" s="37">
        <v>170</v>
      </c>
      <c r="AM60" s="37">
        <v>155</v>
      </c>
      <c r="AN60" s="41">
        <v>147</v>
      </c>
      <c r="AO60" s="37">
        <f t="shared" si="23"/>
        <v>52594</v>
      </c>
      <c r="AP60" s="37">
        <f t="shared" si="24"/>
        <v>2114</v>
      </c>
      <c r="AQ60" s="37">
        <f t="shared" si="25"/>
        <v>1968</v>
      </c>
      <c r="AR60" s="37">
        <f t="shared" si="26"/>
        <v>2003</v>
      </c>
      <c r="AS60" s="37">
        <f t="shared" si="27"/>
        <v>2488</v>
      </c>
      <c r="AT60" s="37">
        <f t="shared" si="28"/>
        <v>2050</v>
      </c>
      <c r="AU60" s="37">
        <f t="shared" si="29"/>
        <v>2033</v>
      </c>
      <c r="AV60" s="37">
        <f t="shared" si="30"/>
        <v>2476</v>
      </c>
      <c r="AW60" s="37">
        <f t="shared" si="31"/>
        <v>2574</v>
      </c>
      <c r="AX60" s="37">
        <f t="shared" si="32"/>
        <v>2799</v>
      </c>
      <c r="AY60" s="37">
        <f t="shared" si="33"/>
        <v>2784</v>
      </c>
      <c r="AZ60" s="37">
        <f t="shared" si="34"/>
        <v>2777</v>
      </c>
      <c r="BA60" s="37">
        <f t="shared" si="35"/>
        <v>3017</v>
      </c>
      <c r="BB60" s="37">
        <f t="shared" si="36"/>
        <v>3149</v>
      </c>
      <c r="BC60" s="37">
        <f t="shared" si="37"/>
        <v>3508</v>
      </c>
      <c r="BD60" s="37">
        <f t="shared" si="38"/>
        <v>3678</v>
      </c>
      <c r="BE60" s="37">
        <f t="shared" si="39"/>
        <v>4703</v>
      </c>
      <c r="BF60" s="37">
        <f t="shared" si="40"/>
        <v>4295</v>
      </c>
      <c r="BG60" s="41">
        <f t="shared" si="41"/>
        <v>4178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28607</v>
      </c>
      <c r="D61" s="42">
        <v>1221</v>
      </c>
      <c r="E61" s="42">
        <v>1076</v>
      </c>
      <c r="F61" s="42">
        <v>1119</v>
      </c>
      <c r="G61" s="42">
        <v>1310</v>
      </c>
      <c r="H61" s="42">
        <v>1106</v>
      </c>
      <c r="I61" s="42">
        <v>1107</v>
      </c>
      <c r="J61" s="42">
        <v>1320</v>
      </c>
      <c r="K61" s="42">
        <v>1440</v>
      </c>
      <c r="L61" s="40">
        <v>1526</v>
      </c>
      <c r="M61" s="42">
        <v>1501</v>
      </c>
      <c r="N61" s="42">
        <v>1497</v>
      </c>
      <c r="O61" s="42">
        <v>1644</v>
      </c>
      <c r="P61" s="42">
        <v>1774</v>
      </c>
      <c r="Q61" s="42">
        <v>1913</v>
      </c>
      <c r="R61" s="42">
        <v>2032</v>
      </c>
      <c r="S61" s="42">
        <v>2501</v>
      </c>
      <c r="T61" s="42">
        <v>2304</v>
      </c>
      <c r="U61" s="43">
        <v>2216</v>
      </c>
      <c r="V61" s="42">
        <f t="shared" si="22"/>
        <v>1185</v>
      </c>
      <c r="W61" s="42">
        <v>85</v>
      </c>
      <c r="X61" s="42">
        <v>55</v>
      </c>
      <c r="Y61" s="42">
        <v>49</v>
      </c>
      <c r="Z61" s="42">
        <v>69</v>
      </c>
      <c r="AA61" s="42">
        <v>52</v>
      </c>
      <c r="AB61" s="42">
        <v>55</v>
      </c>
      <c r="AC61" s="42">
        <v>59</v>
      </c>
      <c r="AD61" s="42">
        <v>72</v>
      </c>
      <c r="AE61" s="42">
        <v>63</v>
      </c>
      <c r="AF61" s="42">
        <v>58</v>
      </c>
      <c r="AG61" s="42">
        <v>70</v>
      </c>
      <c r="AH61" s="42">
        <v>50</v>
      </c>
      <c r="AI61" s="42">
        <v>70</v>
      </c>
      <c r="AJ61" s="42">
        <v>77</v>
      </c>
      <c r="AK61" s="42">
        <v>81</v>
      </c>
      <c r="AL61" s="42">
        <v>79</v>
      </c>
      <c r="AM61" s="42">
        <v>76</v>
      </c>
      <c r="AN61" s="43">
        <v>65</v>
      </c>
      <c r="AO61" s="42">
        <f t="shared" si="23"/>
        <v>27422</v>
      </c>
      <c r="AP61" s="42">
        <f t="shared" si="24"/>
        <v>1136</v>
      </c>
      <c r="AQ61" s="42">
        <f t="shared" si="25"/>
        <v>1021</v>
      </c>
      <c r="AR61" s="42">
        <f t="shared" si="26"/>
        <v>1070</v>
      </c>
      <c r="AS61" s="42">
        <f t="shared" si="27"/>
        <v>1241</v>
      </c>
      <c r="AT61" s="42">
        <f t="shared" si="28"/>
        <v>1054</v>
      </c>
      <c r="AU61" s="42">
        <f t="shared" si="29"/>
        <v>1052</v>
      </c>
      <c r="AV61" s="42">
        <f t="shared" si="30"/>
        <v>1261</v>
      </c>
      <c r="AW61" s="42">
        <f t="shared" si="31"/>
        <v>1368</v>
      </c>
      <c r="AX61" s="42">
        <f t="shared" si="32"/>
        <v>1463</v>
      </c>
      <c r="AY61" s="42">
        <f t="shared" si="33"/>
        <v>1443</v>
      </c>
      <c r="AZ61" s="42">
        <f t="shared" si="34"/>
        <v>1427</v>
      </c>
      <c r="BA61" s="42">
        <f t="shared" si="35"/>
        <v>1594</v>
      </c>
      <c r="BB61" s="42">
        <f t="shared" si="36"/>
        <v>1704</v>
      </c>
      <c r="BC61" s="42">
        <f t="shared" si="37"/>
        <v>1836</v>
      </c>
      <c r="BD61" s="42">
        <f t="shared" si="38"/>
        <v>1951</v>
      </c>
      <c r="BE61" s="42">
        <f t="shared" si="39"/>
        <v>2422</v>
      </c>
      <c r="BF61" s="42">
        <f t="shared" si="40"/>
        <v>2228</v>
      </c>
      <c r="BG61" s="43">
        <f t="shared" si="41"/>
        <v>2151</v>
      </c>
    </row>
    <row r="62" spans="1:59" ht="14.1" customHeight="1" x14ac:dyDescent="0.25">
      <c r="A62" s="20"/>
      <c r="B62" s="21" t="s">
        <v>30</v>
      </c>
      <c r="C62" s="44">
        <f t="shared" si="21"/>
        <v>26314</v>
      </c>
      <c r="D62" s="44">
        <v>1033</v>
      </c>
      <c r="E62" s="44">
        <v>1006</v>
      </c>
      <c r="F62" s="44">
        <v>986</v>
      </c>
      <c r="G62" s="44">
        <v>1294</v>
      </c>
      <c r="H62" s="44">
        <v>1048</v>
      </c>
      <c r="I62" s="44">
        <v>1029</v>
      </c>
      <c r="J62" s="44">
        <v>1280</v>
      </c>
      <c r="K62" s="44">
        <v>1272</v>
      </c>
      <c r="L62" s="45">
        <v>1397</v>
      </c>
      <c r="M62" s="44">
        <v>1410</v>
      </c>
      <c r="N62" s="44">
        <v>1402</v>
      </c>
      <c r="O62" s="44">
        <v>1486</v>
      </c>
      <c r="P62" s="44">
        <v>1518</v>
      </c>
      <c r="Q62" s="44">
        <v>1732</v>
      </c>
      <c r="R62" s="44">
        <v>1794</v>
      </c>
      <c r="S62" s="44">
        <v>2372</v>
      </c>
      <c r="T62" s="44">
        <v>2146</v>
      </c>
      <c r="U62" s="46">
        <v>2109</v>
      </c>
      <c r="V62" s="44">
        <f t="shared" si="22"/>
        <v>1142</v>
      </c>
      <c r="W62" s="44">
        <v>55</v>
      </c>
      <c r="X62" s="44">
        <v>59</v>
      </c>
      <c r="Y62" s="44">
        <v>53</v>
      </c>
      <c r="Z62" s="44">
        <v>47</v>
      </c>
      <c r="AA62" s="44">
        <v>52</v>
      </c>
      <c r="AB62" s="44">
        <v>48</v>
      </c>
      <c r="AC62" s="44">
        <v>65</v>
      </c>
      <c r="AD62" s="44">
        <v>66</v>
      </c>
      <c r="AE62" s="44">
        <v>61</v>
      </c>
      <c r="AF62" s="44">
        <v>69</v>
      </c>
      <c r="AG62" s="44">
        <v>52</v>
      </c>
      <c r="AH62" s="44">
        <v>63</v>
      </c>
      <c r="AI62" s="44">
        <v>73</v>
      </c>
      <c r="AJ62" s="44">
        <v>60</v>
      </c>
      <c r="AK62" s="44">
        <v>67</v>
      </c>
      <c r="AL62" s="44">
        <v>91</v>
      </c>
      <c r="AM62" s="44">
        <v>79</v>
      </c>
      <c r="AN62" s="46">
        <v>82</v>
      </c>
      <c r="AO62" s="44">
        <f t="shared" si="23"/>
        <v>25172</v>
      </c>
      <c r="AP62" s="44">
        <f t="shared" si="24"/>
        <v>978</v>
      </c>
      <c r="AQ62" s="44">
        <f t="shared" si="25"/>
        <v>947</v>
      </c>
      <c r="AR62" s="44">
        <f t="shared" si="26"/>
        <v>933</v>
      </c>
      <c r="AS62" s="44">
        <f t="shared" si="27"/>
        <v>1247</v>
      </c>
      <c r="AT62" s="44">
        <f t="shared" si="28"/>
        <v>996</v>
      </c>
      <c r="AU62" s="44">
        <f t="shared" si="29"/>
        <v>981</v>
      </c>
      <c r="AV62" s="44">
        <f t="shared" si="30"/>
        <v>1215</v>
      </c>
      <c r="AW62" s="44">
        <f t="shared" si="31"/>
        <v>1206</v>
      </c>
      <c r="AX62" s="44">
        <f t="shared" si="32"/>
        <v>1336</v>
      </c>
      <c r="AY62" s="44">
        <f t="shared" si="33"/>
        <v>1341</v>
      </c>
      <c r="AZ62" s="44">
        <f t="shared" si="34"/>
        <v>1350</v>
      </c>
      <c r="BA62" s="44">
        <f t="shared" si="35"/>
        <v>1423</v>
      </c>
      <c r="BB62" s="44">
        <f t="shared" si="36"/>
        <v>1445</v>
      </c>
      <c r="BC62" s="44">
        <f t="shared" si="37"/>
        <v>1672</v>
      </c>
      <c r="BD62" s="44">
        <f t="shared" si="38"/>
        <v>1727</v>
      </c>
      <c r="BE62" s="44">
        <f t="shared" si="39"/>
        <v>2281</v>
      </c>
      <c r="BF62" s="44">
        <f t="shared" si="40"/>
        <v>2067</v>
      </c>
      <c r="BG62" s="46">
        <f t="shared" si="41"/>
        <v>2027</v>
      </c>
    </row>
    <row r="63" spans="1:59" ht="14.1" customHeight="1" x14ac:dyDescent="0.25">
      <c r="A63" s="18"/>
      <c r="B63" s="19" t="s">
        <v>27</v>
      </c>
      <c r="C63" s="42">
        <f t="shared" si="21"/>
        <v>93342</v>
      </c>
      <c r="D63" s="42">
        <v>4617</v>
      </c>
      <c r="E63" s="42">
        <v>5293</v>
      </c>
      <c r="F63" s="42">
        <v>4949</v>
      </c>
      <c r="G63" s="42">
        <v>6013</v>
      </c>
      <c r="H63" s="42">
        <v>5205</v>
      </c>
      <c r="I63" s="42">
        <v>4415</v>
      </c>
      <c r="J63" s="42">
        <v>5150</v>
      </c>
      <c r="K63" s="42">
        <v>5131</v>
      </c>
      <c r="L63" s="40">
        <v>5106</v>
      </c>
      <c r="M63" s="42">
        <v>5035</v>
      </c>
      <c r="N63" s="42">
        <v>4754</v>
      </c>
      <c r="O63" s="42">
        <v>5082</v>
      </c>
      <c r="P63" s="42">
        <v>5053</v>
      </c>
      <c r="Q63" s="42">
        <v>5419</v>
      </c>
      <c r="R63" s="42">
        <v>5555</v>
      </c>
      <c r="S63" s="42">
        <v>6119</v>
      </c>
      <c r="T63" s="42">
        <v>5485</v>
      </c>
      <c r="U63" s="43">
        <v>4961</v>
      </c>
      <c r="V63" s="37">
        <f t="shared" si="22"/>
        <v>1295</v>
      </c>
      <c r="W63" s="37">
        <v>79</v>
      </c>
      <c r="X63" s="37">
        <v>63</v>
      </c>
      <c r="Y63" s="37">
        <v>69</v>
      </c>
      <c r="Z63" s="37">
        <v>73</v>
      </c>
      <c r="AA63" s="37">
        <v>64</v>
      </c>
      <c r="AB63" s="37">
        <v>66</v>
      </c>
      <c r="AC63" s="37">
        <v>57</v>
      </c>
      <c r="AD63" s="37">
        <v>79</v>
      </c>
      <c r="AE63" s="37">
        <v>73</v>
      </c>
      <c r="AF63" s="37">
        <v>73</v>
      </c>
      <c r="AG63" s="37">
        <v>66</v>
      </c>
      <c r="AH63" s="37">
        <v>65</v>
      </c>
      <c r="AI63" s="37">
        <v>67</v>
      </c>
      <c r="AJ63" s="37">
        <v>67</v>
      </c>
      <c r="AK63" s="37">
        <v>80</v>
      </c>
      <c r="AL63" s="37">
        <v>95</v>
      </c>
      <c r="AM63" s="37">
        <v>87</v>
      </c>
      <c r="AN63" s="41">
        <v>72</v>
      </c>
      <c r="AO63" s="37">
        <f t="shared" si="23"/>
        <v>92047</v>
      </c>
      <c r="AP63" s="37">
        <f t="shared" si="24"/>
        <v>4538</v>
      </c>
      <c r="AQ63" s="37">
        <f t="shared" si="25"/>
        <v>5230</v>
      </c>
      <c r="AR63" s="37">
        <f t="shared" si="26"/>
        <v>4880</v>
      </c>
      <c r="AS63" s="37">
        <f t="shared" si="27"/>
        <v>5940</v>
      </c>
      <c r="AT63" s="37">
        <f t="shared" si="28"/>
        <v>5141</v>
      </c>
      <c r="AU63" s="37">
        <f t="shared" si="29"/>
        <v>4349</v>
      </c>
      <c r="AV63" s="37">
        <f t="shared" si="30"/>
        <v>5093</v>
      </c>
      <c r="AW63" s="37">
        <f t="shared" si="31"/>
        <v>5052</v>
      </c>
      <c r="AX63" s="37">
        <f t="shared" si="32"/>
        <v>5033</v>
      </c>
      <c r="AY63" s="37">
        <f t="shared" si="33"/>
        <v>4962</v>
      </c>
      <c r="AZ63" s="37">
        <f t="shared" si="34"/>
        <v>4688</v>
      </c>
      <c r="BA63" s="37">
        <f t="shared" si="35"/>
        <v>5017</v>
      </c>
      <c r="BB63" s="37">
        <f t="shared" si="36"/>
        <v>4986</v>
      </c>
      <c r="BC63" s="37">
        <f t="shared" si="37"/>
        <v>5352</v>
      </c>
      <c r="BD63" s="37">
        <f t="shared" si="38"/>
        <v>5475</v>
      </c>
      <c r="BE63" s="37">
        <f t="shared" si="39"/>
        <v>6024</v>
      </c>
      <c r="BF63" s="37">
        <f t="shared" si="40"/>
        <v>5398</v>
      </c>
      <c r="BG63" s="41">
        <f t="shared" si="41"/>
        <v>4889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48743</v>
      </c>
      <c r="D64" s="42">
        <v>2424</v>
      </c>
      <c r="E64" s="42">
        <v>2694</v>
      </c>
      <c r="F64" s="42">
        <v>2613</v>
      </c>
      <c r="G64" s="42">
        <v>3070</v>
      </c>
      <c r="H64" s="42">
        <v>2763</v>
      </c>
      <c r="I64" s="42">
        <v>2302</v>
      </c>
      <c r="J64" s="42">
        <v>2672</v>
      </c>
      <c r="K64" s="42">
        <v>2786</v>
      </c>
      <c r="L64" s="40">
        <v>2642</v>
      </c>
      <c r="M64" s="42">
        <v>2610</v>
      </c>
      <c r="N64" s="42">
        <v>2482</v>
      </c>
      <c r="O64" s="42">
        <v>2671</v>
      </c>
      <c r="P64" s="42">
        <v>2645</v>
      </c>
      <c r="Q64" s="42">
        <v>2852</v>
      </c>
      <c r="R64" s="42">
        <v>2905</v>
      </c>
      <c r="S64" s="42">
        <v>3145</v>
      </c>
      <c r="T64" s="42">
        <v>2880</v>
      </c>
      <c r="U64" s="43">
        <v>2587</v>
      </c>
      <c r="V64" s="42">
        <f t="shared" si="22"/>
        <v>689</v>
      </c>
      <c r="W64" s="42">
        <v>48</v>
      </c>
      <c r="X64" s="42">
        <v>36</v>
      </c>
      <c r="Y64" s="42">
        <v>37</v>
      </c>
      <c r="Z64" s="42">
        <v>37</v>
      </c>
      <c r="AA64" s="42">
        <v>29</v>
      </c>
      <c r="AB64" s="42">
        <v>29</v>
      </c>
      <c r="AC64" s="42">
        <v>25</v>
      </c>
      <c r="AD64" s="42">
        <v>43</v>
      </c>
      <c r="AE64" s="42">
        <v>43</v>
      </c>
      <c r="AF64" s="42">
        <v>42</v>
      </c>
      <c r="AG64" s="42">
        <v>33</v>
      </c>
      <c r="AH64" s="42">
        <v>32</v>
      </c>
      <c r="AI64" s="42">
        <v>32</v>
      </c>
      <c r="AJ64" s="42">
        <v>36</v>
      </c>
      <c r="AK64" s="42">
        <v>49</v>
      </c>
      <c r="AL64" s="42">
        <v>44</v>
      </c>
      <c r="AM64" s="42">
        <v>49</v>
      </c>
      <c r="AN64" s="43">
        <v>45</v>
      </c>
      <c r="AO64" s="42">
        <f t="shared" si="23"/>
        <v>48054</v>
      </c>
      <c r="AP64" s="42">
        <f t="shared" si="24"/>
        <v>2376</v>
      </c>
      <c r="AQ64" s="42">
        <f t="shared" si="25"/>
        <v>2658</v>
      </c>
      <c r="AR64" s="42">
        <f t="shared" si="26"/>
        <v>2576</v>
      </c>
      <c r="AS64" s="42">
        <f t="shared" si="27"/>
        <v>3033</v>
      </c>
      <c r="AT64" s="42">
        <f t="shared" si="28"/>
        <v>2734</v>
      </c>
      <c r="AU64" s="42">
        <f t="shared" si="29"/>
        <v>2273</v>
      </c>
      <c r="AV64" s="42">
        <f t="shared" si="30"/>
        <v>2647</v>
      </c>
      <c r="AW64" s="42">
        <f t="shared" si="31"/>
        <v>2743</v>
      </c>
      <c r="AX64" s="42">
        <f t="shared" si="32"/>
        <v>2599</v>
      </c>
      <c r="AY64" s="42">
        <f t="shared" si="33"/>
        <v>2568</v>
      </c>
      <c r="AZ64" s="42">
        <f t="shared" si="34"/>
        <v>2449</v>
      </c>
      <c r="BA64" s="42">
        <f t="shared" si="35"/>
        <v>2639</v>
      </c>
      <c r="BB64" s="42">
        <f t="shared" si="36"/>
        <v>2613</v>
      </c>
      <c r="BC64" s="42">
        <f t="shared" si="37"/>
        <v>2816</v>
      </c>
      <c r="BD64" s="42">
        <f t="shared" si="38"/>
        <v>2856</v>
      </c>
      <c r="BE64" s="42">
        <f t="shared" si="39"/>
        <v>3101</v>
      </c>
      <c r="BF64" s="42">
        <f t="shared" si="40"/>
        <v>2831</v>
      </c>
      <c r="BG64" s="43">
        <f t="shared" si="41"/>
        <v>2542</v>
      </c>
    </row>
    <row r="65" spans="1:59" ht="14.1" customHeight="1" x14ac:dyDescent="0.25">
      <c r="A65" s="20"/>
      <c r="B65" s="21" t="s">
        <v>30</v>
      </c>
      <c r="C65" s="44">
        <f t="shared" si="21"/>
        <v>44599</v>
      </c>
      <c r="D65" s="44">
        <v>2193</v>
      </c>
      <c r="E65" s="44">
        <v>2599</v>
      </c>
      <c r="F65" s="44">
        <v>2336</v>
      </c>
      <c r="G65" s="44">
        <v>2943</v>
      </c>
      <c r="H65" s="44">
        <v>2442</v>
      </c>
      <c r="I65" s="44">
        <v>2113</v>
      </c>
      <c r="J65" s="44">
        <v>2478</v>
      </c>
      <c r="K65" s="44">
        <v>2345</v>
      </c>
      <c r="L65" s="45">
        <v>2464</v>
      </c>
      <c r="M65" s="44">
        <v>2425</v>
      </c>
      <c r="N65" s="44">
        <v>2272</v>
      </c>
      <c r="O65" s="44">
        <v>2411</v>
      </c>
      <c r="P65" s="44">
        <v>2408</v>
      </c>
      <c r="Q65" s="44">
        <v>2567</v>
      </c>
      <c r="R65" s="44">
        <v>2650</v>
      </c>
      <c r="S65" s="44">
        <v>2974</v>
      </c>
      <c r="T65" s="44">
        <v>2605</v>
      </c>
      <c r="U65" s="46">
        <v>2374</v>
      </c>
      <c r="V65" s="44">
        <f t="shared" si="22"/>
        <v>606</v>
      </c>
      <c r="W65" s="44">
        <v>31</v>
      </c>
      <c r="X65" s="44">
        <v>27</v>
      </c>
      <c r="Y65" s="44">
        <v>32</v>
      </c>
      <c r="Z65" s="44">
        <v>36</v>
      </c>
      <c r="AA65" s="44">
        <v>35</v>
      </c>
      <c r="AB65" s="44">
        <v>37</v>
      </c>
      <c r="AC65" s="44">
        <v>32</v>
      </c>
      <c r="AD65" s="44">
        <v>36</v>
      </c>
      <c r="AE65" s="44">
        <v>30</v>
      </c>
      <c r="AF65" s="44">
        <v>31</v>
      </c>
      <c r="AG65" s="44">
        <v>33</v>
      </c>
      <c r="AH65" s="44">
        <v>33</v>
      </c>
      <c r="AI65" s="44">
        <v>35</v>
      </c>
      <c r="AJ65" s="44">
        <v>31</v>
      </c>
      <c r="AK65" s="44">
        <v>31</v>
      </c>
      <c r="AL65" s="44">
        <v>51</v>
      </c>
      <c r="AM65" s="44">
        <v>38</v>
      </c>
      <c r="AN65" s="46">
        <v>27</v>
      </c>
      <c r="AO65" s="44">
        <f t="shared" si="23"/>
        <v>43993</v>
      </c>
      <c r="AP65" s="44">
        <f t="shared" si="24"/>
        <v>2162</v>
      </c>
      <c r="AQ65" s="44">
        <f t="shared" si="25"/>
        <v>2572</v>
      </c>
      <c r="AR65" s="44">
        <f t="shared" si="26"/>
        <v>2304</v>
      </c>
      <c r="AS65" s="44">
        <f t="shared" si="27"/>
        <v>2907</v>
      </c>
      <c r="AT65" s="44">
        <f t="shared" si="28"/>
        <v>2407</v>
      </c>
      <c r="AU65" s="44">
        <f t="shared" si="29"/>
        <v>2076</v>
      </c>
      <c r="AV65" s="44">
        <f t="shared" si="30"/>
        <v>2446</v>
      </c>
      <c r="AW65" s="44">
        <f t="shared" si="31"/>
        <v>2309</v>
      </c>
      <c r="AX65" s="44">
        <f t="shared" si="32"/>
        <v>2434</v>
      </c>
      <c r="AY65" s="44">
        <f t="shared" si="33"/>
        <v>2394</v>
      </c>
      <c r="AZ65" s="44">
        <f t="shared" si="34"/>
        <v>2239</v>
      </c>
      <c r="BA65" s="44">
        <f t="shared" si="35"/>
        <v>2378</v>
      </c>
      <c r="BB65" s="44">
        <f t="shared" si="36"/>
        <v>2373</v>
      </c>
      <c r="BC65" s="44">
        <f t="shared" si="37"/>
        <v>2536</v>
      </c>
      <c r="BD65" s="44">
        <f t="shared" si="38"/>
        <v>2619</v>
      </c>
      <c r="BE65" s="44">
        <f t="shared" si="39"/>
        <v>2923</v>
      </c>
      <c r="BF65" s="44">
        <f t="shared" si="40"/>
        <v>2567</v>
      </c>
      <c r="BG65" s="46">
        <f t="shared" si="41"/>
        <v>2347</v>
      </c>
    </row>
    <row r="66" spans="1:59" ht="14.1" customHeight="1" x14ac:dyDescent="0.25">
      <c r="A66" s="18"/>
      <c r="B66" s="19" t="s">
        <v>27</v>
      </c>
      <c r="C66" s="42">
        <f t="shared" si="21"/>
        <v>51219</v>
      </c>
      <c r="D66" s="42">
        <v>2050</v>
      </c>
      <c r="E66" s="42">
        <v>2173</v>
      </c>
      <c r="F66" s="42">
        <v>2033</v>
      </c>
      <c r="G66" s="42">
        <v>2505</v>
      </c>
      <c r="H66" s="42">
        <v>2248</v>
      </c>
      <c r="I66" s="42">
        <v>2077</v>
      </c>
      <c r="J66" s="42">
        <v>2421</v>
      </c>
      <c r="K66" s="42">
        <v>2614</v>
      </c>
      <c r="L66" s="40">
        <v>2626</v>
      </c>
      <c r="M66" s="42">
        <v>2734</v>
      </c>
      <c r="N66" s="42">
        <v>2755</v>
      </c>
      <c r="O66" s="42">
        <v>3096</v>
      </c>
      <c r="P66" s="42">
        <v>3220</v>
      </c>
      <c r="Q66" s="42">
        <v>3447</v>
      </c>
      <c r="R66" s="42">
        <v>3606</v>
      </c>
      <c r="S66" s="42">
        <v>4247</v>
      </c>
      <c r="T66" s="42">
        <v>3908</v>
      </c>
      <c r="U66" s="43">
        <v>3459</v>
      </c>
      <c r="V66" s="37">
        <f t="shared" si="22"/>
        <v>288</v>
      </c>
      <c r="W66" s="37">
        <v>9</v>
      </c>
      <c r="X66" s="37">
        <v>14</v>
      </c>
      <c r="Y66" s="37">
        <v>10</v>
      </c>
      <c r="Z66" s="37">
        <v>11</v>
      </c>
      <c r="AA66" s="37">
        <v>9</v>
      </c>
      <c r="AB66" s="37">
        <v>19</v>
      </c>
      <c r="AC66" s="37">
        <v>18</v>
      </c>
      <c r="AD66" s="37">
        <v>13</v>
      </c>
      <c r="AE66" s="37">
        <v>16</v>
      </c>
      <c r="AF66" s="37">
        <v>17</v>
      </c>
      <c r="AG66" s="37">
        <v>15</v>
      </c>
      <c r="AH66" s="37">
        <v>17</v>
      </c>
      <c r="AI66" s="37">
        <v>13</v>
      </c>
      <c r="AJ66" s="37">
        <v>19</v>
      </c>
      <c r="AK66" s="37">
        <v>16</v>
      </c>
      <c r="AL66" s="37">
        <v>21</v>
      </c>
      <c r="AM66" s="37">
        <v>27</v>
      </c>
      <c r="AN66" s="41">
        <v>24</v>
      </c>
      <c r="AO66" s="37">
        <f t="shared" si="23"/>
        <v>50931</v>
      </c>
      <c r="AP66" s="37">
        <f t="shared" si="24"/>
        <v>2041</v>
      </c>
      <c r="AQ66" s="37">
        <f t="shared" si="25"/>
        <v>2159</v>
      </c>
      <c r="AR66" s="37">
        <f t="shared" si="26"/>
        <v>2023</v>
      </c>
      <c r="AS66" s="37">
        <f t="shared" si="27"/>
        <v>2494</v>
      </c>
      <c r="AT66" s="37">
        <f t="shared" si="28"/>
        <v>2239</v>
      </c>
      <c r="AU66" s="37">
        <f t="shared" si="29"/>
        <v>2058</v>
      </c>
      <c r="AV66" s="37">
        <f t="shared" si="30"/>
        <v>2403</v>
      </c>
      <c r="AW66" s="37">
        <f t="shared" si="31"/>
        <v>2601</v>
      </c>
      <c r="AX66" s="37">
        <f t="shared" si="32"/>
        <v>2610</v>
      </c>
      <c r="AY66" s="37">
        <f t="shared" si="33"/>
        <v>2717</v>
      </c>
      <c r="AZ66" s="37">
        <f t="shared" si="34"/>
        <v>2740</v>
      </c>
      <c r="BA66" s="37">
        <f t="shared" si="35"/>
        <v>3079</v>
      </c>
      <c r="BB66" s="37">
        <f t="shared" si="36"/>
        <v>3207</v>
      </c>
      <c r="BC66" s="37">
        <f t="shared" si="37"/>
        <v>3428</v>
      </c>
      <c r="BD66" s="37">
        <f t="shared" si="38"/>
        <v>3590</v>
      </c>
      <c r="BE66" s="37">
        <f t="shared" si="39"/>
        <v>4226</v>
      </c>
      <c r="BF66" s="37">
        <f t="shared" si="40"/>
        <v>3881</v>
      </c>
      <c r="BG66" s="41">
        <f t="shared" si="41"/>
        <v>3435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26820</v>
      </c>
      <c r="D67" s="42">
        <v>1052</v>
      </c>
      <c r="E67" s="42">
        <v>1109</v>
      </c>
      <c r="F67" s="42">
        <v>1085</v>
      </c>
      <c r="G67" s="42">
        <v>1298</v>
      </c>
      <c r="H67" s="42">
        <v>1197</v>
      </c>
      <c r="I67" s="42">
        <v>1079</v>
      </c>
      <c r="J67" s="42">
        <v>1269</v>
      </c>
      <c r="K67" s="42">
        <v>1432</v>
      </c>
      <c r="L67" s="40">
        <v>1371</v>
      </c>
      <c r="M67" s="42">
        <v>1376</v>
      </c>
      <c r="N67" s="42">
        <v>1426</v>
      </c>
      <c r="O67" s="42">
        <v>1675</v>
      </c>
      <c r="P67" s="42">
        <v>1667</v>
      </c>
      <c r="Q67" s="42">
        <v>1803</v>
      </c>
      <c r="R67" s="42">
        <v>1868</v>
      </c>
      <c r="S67" s="42">
        <v>2237</v>
      </c>
      <c r="T67" s="42">
        <v>2055</v>
      </c>
      <c r="U67" s="43">
        <v>1821</v>
      </c>
      <c r="V67" s="42">
        <f t="shared" si="22"/>
        <v>151</v>
      </c>
      <c r="W67" s="42">
        <v>7</v>
      </c>
      <c r="X67" s="42">
        <v>7</v>
      </c>
      <c r="Y67" s="42">
        <v>3</v>
      </c>
      <c r="Z67" s="42">
        <v>6</v>
      </c>
      <c r="AA67" s="42">
        <v>4</v>
      </c>
      <c r="AB67" s="42">
        <v>11</v>
      </c>
      <c r="AC67" s="42">
        <v>12</v>
      </c>
      <c r="AD67" s="42">
        <v>5</v>
      </c>
      <c r="AE67" s="42">
        <v>8</v>
      </c>
      <c r="AF67" s="42">
        <v>12</v>
      </c>
      <c r="AG67" s="42">
        <v>9</v>
      </c>
      <c r="AH67" s="42">
        <v>10</v>
      </c>
      <c r="AI67" s="42">
        <v>5</v>
      </c>
      <c r="AJ67" s="42">
        <v>9</v>
      </c>
      <c r="AK67" s="42">
        <v>8</v>
      </c>
      <c r="AL67" s="42">
        <v>8</v>
      </c>
      <c r="AM67" s="42">
        <v>18</v>
      </c>
      <c r="AN67" s="43">
        <v>9</v>
      </c>
      <c r="AO67" s="42">
        <f t="shared" si="23"/>
        <v>26669</v>
      </c>
      <c r="AP67" s="42">
        <f t="shared" si="24"/>
        <v>1045</v>
      </c>
      <c r="AQ67" s="42">
        <f t="shared" si="25"/>
        <v>1102</v>
      </c>
      <c r="AR67" s="42">
        <f t="shared" si="26"/>
        <v>1082</v>
      </c>
      <c r="AS67" s="42">
        <f t="shared" si="27"/>
        <v>1292</v>
      </c>
      <c r="AT67" s="42">
        <f t="shared" si="28"/>
        <v>1193</v>
      </c>
      <c r="AU67" s="42">
        <f t="shared" si="29"/>
        <v>1068</v>
      </c>
      <c r="AV67" s="42">
        <f t="shared" si="30"/>
        <v>1257</v>
      </c>
      <c r="AW67" s="42">
        <f t="shared" si="31"/>
        <v>1427</v>
      </c>
      <c r="AX67" s="42">
        <f t="shared" si="32"/>
        <v>1363</v>
      </c>
      <c r="AY67" s="42">
        <f t="shared" si="33"/>
        <v>1364</v>
      </c>
      <c r="AZ67" s="42">
        <f t="shared" si="34"/>
        <v>1417</v>
      </c>
      <c r="BA67" s="42">
        <f t="shared" si="35"/>
        <v>1665</v>
      </c>
      <c r="BB67" s="42">
        <f t="shared" si="36"/>
        <v>1662</v>
      </c>
      <c r="BC67" s="42">
        <f t="shared" si="37"/>
        <v>1794</v>
      </c>
      <c r="BD67" s="42">
        <f t="shared" si="38"/>
        <v>1860</v>
      </c>
      <c r="BE67" s="42">
        <f t="shared" si="39"/>
        <v>2229</v>
      </c>
      <c r="BF67" s="42">
        <f t="shared" si="40"/>
        <v>2037</v>
      </c>
      <c r="BG67" s="43">
        <f t="shared" si="41"/>
        <v>1812</v>
      </c>
    </row>
    <row r="68" spans="1:59" ht="14.1" customHeight="1" x14ac:dyDescent="0.25">
      <c r="A68" s="20"/>
      <c r="B68" s="21" t="s">
        <v>30</v>
      </c>
      <c r="C68" s="44">
        <f t="shared" si="21"/>
        <v>24399</v>
      </c>
      <c r="D68" s="44">
        <v>998</v>
      </c>
      <c r="E68" s="44">
        <v>1064</v>
      </c>
      <c r="F68" s="44">
        <v>948</v>
      </c>
      <c r="G68" s="44">
        <v>1207</v>
      </c>
      <c r="H68" s="44">
        <v>1051</v>
      </c>
      <c r="I68" s="44">
        <v>998</v>
      </c>
      <c r="J68" s="44">
        <v>1152</v>
      </c>
      <c r="K68" s="44">
        <v>1182</v>
      </c>
      <c r="L68" s="45">
        <v>1255</v>
      </c>
      <c r="M68" s="44">
        <v>1358</v>
      </c>
      <c r="N68" s="44">
        <v>1329</v>
      </c>
      <c r="O68" s="44">
        <v>1421</v>
      </c>
      <c r="P68" s="44">
        <v>1553</v>
      </c>
      <c r="Q68" s="44">
        <v>1644</v>
      </c>
      <c r="R68" s="44">
        <v>1738</v>
      </c>
      <c r="S68" s="44">
        <v>2010</v>
      </c>
      <c r="T68" s="44">
        <v>1853</v>
      </c>
      <c r="U68" s="46">
        <v>1638</v>
      </c>
      <c r="V68" s="44">
        <f t="shared" si="22"/>
        <v>137</v>
      </c>
      <c r="W68" s="44">
        <v>2</v>
      </c>
      <c r="X68" s="44">
        <v>7</v>
      </c>
      <c r="Y68" s="44">
        <v>7</v>
      </c>
      <c r="Z68" s="44">
        <v>5</v>
      </c>
      <c r="AA68" s="44">
        <v>5</v>
      </c>
      <c r="AB68" s="44">
        <v>8</v>
      </c>
      <c r="AC68" s="44">
        <v>6</v>
      </c>
      <c r="AD68" s="44">
        <v>8</v>
      </c>
      <c r="AE68" s="44">
        <v>8</v>
      </c>
      <c r="AF68" s="44">
        <v>5</v>
      </c>
      <c r="AG68" s="44">
        <v>6</v>
      </c>
      <c r="AH68" s="44">
        <v>7</v>
      </c>
      <c r="AI68" s="44">
        <v>8</v>
      </c>
      <c r="AJ68" s="44">
        <v>10</v>
      </c>
      <c r="AK68" s="44">
        <v>8</v>
      </c>
      <c r="AL68" s="44">
        <v>13</v>
      </c>
      <c r="AM68" s="44">
        <v>9</v>
      </c>
      <c r="AN68" s="46">
        <v>15</v>
      </c>
      <c r="AO68" s="44">
        <f t="shared" si="23"/>
        <v>24262</v>
      </c>
      <c r="AP68" s="44">
        <f t="shared" si="24"/>
        <v>996</v>
      </c>
      <c r="AQ68" s="44">
        <f t="shared" si="25"/>
        <v>1057</v>
      </c>
      <c r="AR68" s="44">
        <f t="shared" si="26"/>
        <v>941</v>
      </c>
      <c r="AS68" s="44">
        <f t="shared" si="27"/>
        <v>1202</v>
      </c>
      <c r="AT68" s="44">
        <f t="shared" si="28"/>
        <v>1046</v>
      </c>
      <c r="AU68" s="44">
        <f t="shared" si="29"/>
        <v>990</v>
      </c>
      <c r="AV68" s="44">
        <f t="shared" si="30"/>
        <v>1146</v>
      </c>
      <c r="AW68" s="44">
        <f t="shared" si="31"/>
        <v>1174</v>
      </c>
      <c r="AX68" s="44">
        <f t="shared" si="32"/>
        <v>1247</v>
      </c>
      <c r="AY68" s="44">
        <f t="shared" si="33"/>
        <v>1353</v>
      </c>
      <c r="AZ68" s="44">
        <f t="shared" si="34"/>
        <v>1323</v>
      </c>
      <c r="BA68" s="44">
        <f t="shared" si="35"/>
        <v>1414</v>
      </c>
      <c r="BB68" s="44">
        <f t="shared" si="36"/>
        <v>1545</v>
      </c>
      <c r="BC68" s="44">
        <f t="shared" si="37"/>
        <v>1634</v>
      </c>
      <c r="BD68" s="44">
        <f t="shared" si="38"/>
        <v>1730</v>
      </c>
      <c r="BE68" s="44">
        <f t="shared" si="39"/>
        <v>1997</v>
      </c>
      <c r="BF68" s="44">
        <f t="shared" si="40"/>
        <v>1844</v>
      </c>
      <c r="BG68" s="46">
        <f t="shared" si="41"/>
        <v>1623</v>
      </c>
    </row>
    <row r="69" spans="1:59" ht="14.1" customHeight="1" x14ac:dyDescent="0.25">
      <c r="A69" s="18"/>
      <c r="B69" s="19" t="s">
        <v>27</v>
      </c>
      <c r="C69" s="42">
        <f t="shared" si="21"/>
        <v>17147</v>
      </c>
      <c r="D69" s="42">
        <v>1272</v>
      </c>
      <c r="E69" s="42">
        <v>1390</v>
      </c>
      <c r="F69" s="42">
        <v>1230</v>
      </c>
      <c r="G69" s="42">
        <v>1300</v>
      </c>
      <c r="H69" s="42">
        <v>960</v>
      </c>
      <c r="I69" s="42">
        <v>802</v>
      </c>
      <c r="J69" s="42">
        <v>748</v>
      </c>
      <c r="K69" s="42">
        <v>708</v>
      </c>
      <c r="L69" s="40">
        <v>762</v>
      </c>
      <c r="M69" s="42">
        <v>710</v>
      </c>
      <c r="N69" s="42">
        <v>760</v>
      </c>
      <c r="O69" s="42">
        <v>738</v>
      </c>
      <c r="P69" s="42">
        <v>756</v>
      </c>
      <c r="Q69" s="42">
        <v>829</v>
      </c>
      <c r="R69" s="42">
        <v>888</v>
      </c>
      <c r="S69" s="42">
        <v>1124</v>
      </c>
      <c r="T69" s="42">
        <v>1115</v>
      </c>
      <c r="U69" s="43">
        <v>1055</v>
      </c>
      <c r="V69" s="37">
        <f t="shared" si="22"/>
        <v>191</v>
      </c>
      <c r="W69" s="37">
        <v>14</v>
      </c>
      <c r="X69" s="37">
        <v>10</v>
      </c>
      <c r="Y69" s="37">
        <v>12</v>
      </c>
      <c r="Z69" s="37">
        <v>11</v>
      </c>
      <c r="AA69" s="37">
        <v>10</v>
      </c>
      <c r="AB69" s="37">
        <v>8</v>
      </c>
      <c r="AC69" s="37">
        <v>7</v>
      </c>
      <c r="AD69" s="37">
        <v>12</v>
      </c>
      <c r="AE69" s="37">
        <v>6</v>
      </c>
      <c r="AF69" s="37">
        <v>12</v>
      </c>
      <c r="AG69" s="37">
        <v>12</v>
      </c>
      <c r="AH69" s="37">
        <v>7</v>
      </c>
      <c r="AI69" s="37">
        <v>6</v>
      </c>
      <c r="AJ69" s="37">
        <v>14</v>
      </c>
      <c r="AK69" s="37">
        <v>18</v>
      </c>
      <c r="AL69" s="37">
        <v>7</v>
      </c>
      <c r="AM69" s="37">
        <v>15</v>
      </c>
      <c r="AN69" s="41">
        <v>10</v>
      </c>
      <c r="AO69" s="37">
        <f t="shared" si="23"/>
        <v>16956</v>
      </c>
      <c r="AP69" s="37">
        <f t="shared" si="24"/>
        <v>1258</v>
      </c>
      <c r="AQ69" s="37">
        <f t="shared" si="25"/>
        <v>1380</v>
      </c>
      <c r="AR69" s="37">
        <f t="shared" si="26"/>
        <v>1218</v>
      </c>
      <c r="AS69" s="37">
        <f t="shared" si="27"/>
        <v>1289</v>
      </c>
      <c r="AT69" s="37">
        <f t="shared" si="28"/>
        <v>950</v>
      </c>
      <c r="AU69" s="37">
        <f t="shared" si="29"/>
        <v>794</v>
      </c>
      <c r="AV69" s="37">
        <f t="shared" si="30"/>
        <v>741</v>
      </c>
      <c r="AW69" s="37">
        <f t="shared" si="31"/>
        <v>696</v>
      </c>
      <c r="AX69" s="37">
        <f t="shared" si="32"/>
        <v>756</v>
      </c>
      <c r="AY69" s="37">
        <f t="shared" si="33"/>
        <v>698</v>
      </c>
      <c r="AZ69" s="37">
        <f t="shared" si="34"/>
        <v>748</v>
      </c>
      <c r="BA69" s="37">
        <f t="shared" si="35"/>
        <v>731</v>
      </c>
      <c r="BB69" s="37">
        <f t="shared" si="36"/>
        <v>750</v>
      </c>
      <c r="BC69" s="37">
        <f t="shared" si="37"/>
        <v>815</v>
      </c>
      <c r="BD69" s="37">
        <f t="shared" si="38"/>
        <v>870</v>
      </c>
      <c r="BE69" s="37">
        <f t="shared" si="39"/>
        <v>1117</v>
      </c>
      <c r="BF69" s="37">
        <f t="shared" si="40"/>
        <v>1100</v>
      </c>
      <c r="BG69" s="41">
        <f t="shared" si="41"/>
        <v>1045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8907</v>
      </c>
      <c r="D70" s="42">
        <v>680</v>
      </c>
      <c r="E70" s="42">
        <v>724</v>
      </c>
      <c r="F70" s="42">
        <v>641</v>
      </c>
      <c r="G70" s="42">
        <v>669</v>
      </c>
      <c r="H70" s="42">
        <v>518</v>
      </c>
      <c r="I70" s="42">
        <v>412</v>
      </c>
      <c r="J70" s="42">
        <v>370</v>
      </c>
      <c r="K70" s="42">
        <v>359</v>
      </c>
      <c r="L70" s="40">
        <v>433</v>
      </c>
      <c r="M70" s="42">
        <v>360</v>
      </c>
      <c r="N70" s="42">
        <v>390</v>
      </c>
      <c r="O70" s="42">
        <v>370</v>
      </c>
      <c r="P70" s="42">
        <v>408</v>
      </c>
      <c r="Q70" s="42">
        <v>433</v>
      </c>
      <c r="R70" s="42">
        <v>459</v>
      </c>
      <c r="S70" s="42">
        <v>579</v>
      </c>
      <c r="T70" s="42">
        <v>578</v>
      </c>
      <c r="U70" s="43">
        <v>524</v>
      </c>
      <c r="V70" s="42">
        <f t="shared" ref="V70:V74" si="43">SUM(W70:AN70)</f>
        <v>89</v>
      </c>
      <c r="W70" s="42">
        <v>7</v>
      </c>
      <c r="X70" s="42">
        <v>8</v>
      </c>
      <c r="Y70" s="42">
        <v>6</v>
      </c>
      <c r="Z70" s="42">
        <v>5</v>
      </c>
      <c r="AA70" s="42">
        <v>7</v>
      </c>
      <c r="AB70" s="42">
        <v>3</v>
      </c>
      <c r="AC70" s="42">
        <v>3</v>
      </c>
      <c r="AD70" s="42">
        <v>6</v>
      </c>
      <c r="AE70" s="42">
        <v>2</v>
      </c>
      <c r="AF70" s="42">
        <v>7</v>
      </c>
      <c r="AG70" s="42">
        <v>4</v>
      </c>
      <c r="AH70" s="42">
        <v>3</v>
      </c>
      <c r="AI70" s="42">
        <v>2</v>
      </c>
      <c r="AJ70" s="42">
        <v>6</v>
      </c>
      <c r="AK70" s="42">
        <v>11</v>
      </c>
      <c r="AL70" s="42">
        <v>1</v>
      </c>
      <c r="AM70" s="42">
        <v>5</v>
      </c>
      <c r="AN70" s="43">
        <v>3</v>
      </c>
      <c r="AO70" s="42">
        <f t="shared" si="23"/>
        <v>8818</v>
      </c>
      <c r="AP70" s="42">
        <f t="shared" si="24"/>
        <v>673</v>
      </c>
      <c r="AQ70" s="42">
        <f t="shared" si="25"/>
        <v>716</v>
      </c>
      <c r="AR70" s="42">
        <f t="shared" si="26"/>
        <v>635</v>
      </c>
      <c r="AS70" s="42">
        <f t="shared" si="27"/>
        <v>664</v>
      </c>
      <c r="AT70" s="42">
        <f t="shared" si="28"/>
        <v>511</v>
      </c>
      <c r="AU70" s="42">
        <f t="shared" si="29"/>
        <v>409</v>
      </c>
      <c r="AV70" s="42">
        <f t="shared" si="30"/>
        <v>367</v>
      </c>
      <c r="AW70" s="42">
        <f t="shared" si="31"/>
        <v>353</v>
      </c>
      <c r="AX70" s="42">
        <f t="shared" si="32"/>
        <v>431</v>
      </c>
      <c r="AY70" s="42">
        <f t="shared" si="33"/>
        <v>353</v>
      </c>
      <c r="AZ70" s="42">
        <f t="shared" si="34"/>
        <v>386</v>
      </c>
      <c r="BA70" s="42">
        <f t="shared" si="35"/>
        <v>367</v>
      </c>
      <c r="BB70" s="42">
        <f t="shared" si="36"/>
        <v>406</v>
      </c>
      <c r="BC70" s="42">
        <f t="shared" si="37"/>
        <v>427</v>
      </c>
      <c r="BD70" s="42">
        <f t="shared" si="38"/>
        <v>448</v>
      </c>
      <c r="BE70" s="42">
        <f t="shared" si="39"/>
        <v>578</v>
      </c>
      <c r="BF70" s="42">
        <f t="shared" si="40"/>
        <v>573</v>
      </c>
      <c r="BG70" s="43">
        <f t="shared" si="41"/>
        <v>521</v>
      </c>
    </row>
    <row r="71" spans="1:59" ht="14.1" customHeight="1" x14ac:dyDescent="0.25">
      <c r="A71" s="20"/>
      <c r="B71" s="21" t="s">
        <v>30</v>
      </c>
      <c r="C71" s="44">
        <f t="shared" si="42"/>
        <v>8240</v>
      </c>
      <c r="D71" s="44">
        <v>592</v>
      </c>
      <c r="E71" s="44">
        <v>666</v>
      </c>
      <c r="F71" s="44">
        <v>589</v>
      </c>
      <c r="G71" s="44">
        <v>631</v>
      </c>
      <c r="H71" s="44">
        <v>442</v>
      </c>
      <c r="I71" s="44">
        <v>390</v>
      </c>
      <c r="J71" s="44">
        <v>378</v>
      </c>
      <c r="K71" s="44">
        <v>349</v>
      </c>
      <c r="L71" s="45">
        <v>329</v>
      </c>
      <c r="M71" s="44">
        <v>350</v>
      </c>
      <c r="N71" s="44">
        <v>370</v>
      </c>
      <c r="O71" s="44">
        <v>368</v>
      </c>
      <c r="P71" s="44">
        <v>348</v>
      </c>
      <c r="Q71" s="44">
        <v>396</v>
      </c>
      <c r="R71" s="44">
        <v>429</v>
      </c>
      <c r="S71" s="44">
        <v>545</v>
      </c>
      <c r="T71" s="44">
        <v>537</v>
      </c>
      <c r="U71" s="46">
        <v>531</v>
      </c>
      <c r="V71" s="44">
        <f t="shared" si="43"/>
        <v>102</v>
      </c>
      <c r="W71" s="44">
        <v>7</v>
      </c>
      <c r="X71" s="44">
        <v>2</v>
      </c>
      <c r="Y71" s="44">
        <v>6</v>
      </c>
      <c r="Z71" s="44">
        <v>6</v>
      </c>
      <c r="AA71" s="44">
        <v>3</v>
      </c>
      <c r="AB71" s="44">
        <v>5</v>
      </c>
      <c r="AC71" s="44">
        <v>4</v>
      </c>
      <c r="AD71" s="44">
        <v>6</v>
      </c>
      <c r="AE71" s="44">
        <v>4</v>
      </c>
      <c r="AF71" s="44">
        <v>5</v>
      </c>
      <c r="AG71" s="44">
        <v>8</v>
      </c>
      <c r="AH71" s="44">
        <v>4</v>
      </c>
      <c r="AI71" s="44">
        <v>4</v>
      </c>
      <c r="AJ71" s="44">
        <v>8</v>
      </c>
      <c r="AK71" s="44">
        <v>7</v>
      </c>
      <c r="AL71" s="44">
        <v>6</v>
      </c>
      <c r="AM71" s="44">
        <v>10</v>
      </c>
      <c r="AN71" s="46">
        <v>7</v>
      </c>
      <c r="AO71" s="44">
        <f t="shared" si="23"/>
        <v>8138</v>
      </c>
      <c r="AP71" s="44">
        <f t="shared" si="24"/>
        <v>585</v>
      </c>
      <c r="AQ71" s="44">
        <f t="shared" si="25"/>
        <v>664</v>
      </c>
      <c r="AR71" s="44">
        <f t="shared" si="26"/>
        <v>583</v>
      </c>
      <c r="AS71" s="44">
        <f t="shared" si="27"/>
        <v>625</v>
      </c>
      <c r="AT71" s="44">
        <f t="shared" si="28"/>
        <v>439</v>
      </c>
      <c r="AU71" s="44">
        <f t="shared" si="29"/>
        <v>385</v>
      </c>
      <c r="AV71" s="44">
        <f t="shared" si="30"/>
        <v>374</v>
      </c>
      <c r="AW71" s="44">
        <f t="shared" si="31"/>
        <v>343</v>
      </c>
      <c r="AX71" s="44">
        <f t="shared" si="32"/>
        <v>325</v>
      </c>
      <c r="AY71" s="44">
        <f t="shared" si="33"/>
        <v>345</v>
      </c>
      <c r="AZ71" s="44">
        <f t="shared" si="34"/>
        <v>362</v>
      </c>
      <c r="BA71" s="44">
        <f t="shared" si="35"/>
        <v>364</v>
      </c>
      <c r="BB71" s="44">
        <f t="shared" si="36"/>
        <v>344</v>
      </c>
      <c r="BC71" s="44">
        <f t="shared" si="37"/>
        <v>388</v>
      </c>
      <c r="BD71" s="44">
        <f t="shared" si="38"/>
        <v>422</v>
      </c>
      <c r="BE71" s="44">
        <f t="shared" si="39"/>
        <v>539</v>
      </c>
      <c r="BF71" s="44">
        <f t="shared" si="40"/>
        <v>527</v>
      </c>
      <c r="BG71" s="46">
        <f t="shared" si="41"/>
        <v>524</v>
      </c>
    </row>
    <row r="72" spans="1:59" ht="14.1" customHeight="1" x14ac:dyDescent="0.25">
      <c r="A72" s="18"/>
      <c r="B72" s="19" t="s">
        <v>27</v>
      </c>
      <c r="C72" s="42">
        <f t="shared" si="42"/>
        <v>1970</v>
      </c>
      <c r="D72" s="42">
        <v>144</v>
      </c>
      <c r="E72" s="42">
        <v>170</v>
      </c>
      <c r="F72" s="42">
        <v>134</v>
      </c>
      <c r="G72" s="42">
        <v>133</v>
      </c>
      <c r="H72" s="42">
        <v>118</v>
      </c>
      <c r="I72" s="42">
        <v>76</v>
      </c>
      <c r="J72" s="42">
        <v>87</v>
      </c>
      <c r="K72" s="42">
        <v>79</v>
      </c>
      <c r="L72" s="40">
        <v>97</v>
      </c>
      <c r="M72" s="42">
        <v>89</v>
      </c>
      <c r="N72" s="42">
        <v>94</v>
      </c>
      <c r="O72" s="42">
        <v>66</v>
      </c>
      <c r="P72" s="42">
        <v>94</v>
      </c>
      <c r="Q72" s="42">
        <v>96</v>
      </c>
      <c r="R72" s="42">
        <v>94</v>
      </c>
      <c r="S72" s="42">
        <v>132</v>
      </c>
      <c r="T72" s="42">
        <v>148</v>
      </c>
      <c r="U72" s="43">
        <v>119</v>
      </c>
      <c r="V72" s="37">
        <f t="shared" si="43"/>
        <v>33</v>
      </c>
      <c r="W72" s="37">
        <v>2</v>
      </c>
      <c r="X72" s="37">
        <v>2</v>
      </c>
      <c r="Y72" s="37">
        <v>2</v>
      </c>
      <c r="Z72" s="37">
        <v>0</v>
      </c>
      <c r="AA72" s="37">
        <v>2</v>
      </c>
      <c r="AB72" s="37">
        <v>2</v>
      </c>
      <c r="AC72" s="37">
        <v>0</v>
      </c>
      <c r="AD72" s="37">
        <v>2</v>
      </c>
      <c r="AE72" s="37">
        <v>1</v>
      </c>
      <c r="AF72" s="37">
        <v>2</v>
      </c>
      <c r="AG72" s="37">
        <v>3</v>
      </c>
      <c r="AH72" s="37">
        <v>2</v>
      </c>
      <c r="AI72" s="37">
        <v>0</v>
      </c>
      <c r="AJ72" s="37">
        <v>2</v>
      </c>
      <c r="AK72" s="37">
        <v>2</v>
      </c>
      <c r="AL72" s="37">
        <v>2</v>
      </c>
      <c r="AM72" s="37">
        <v>5</v>
      </c>
      <c r="AN72" s="41">
        <v>2</v>
      </c>
      <c r="AO72" s="37">
        <f t="shared" si="23"/>
        <v>1937</v>
      </c>
      <c r="AP72" s="37">
        <f t="shared" si="24"/>
        <v>142</v>
      </c>
      <c r="AQ72" s="37">
        <f t="shared" si="25"/>
        <v>168</v>
      </c>
      <c r="AR72" s="37">
        <f t="shared" si="26"/>
        <v>132</v>
      </c>
      <c r="AS72" s="37">
        <f t="shared" si="27"/>
        <v>133</v>
      </c>
      <c r="AT72" s="37">
        <f t="shared" si="28"/>
        <v>116</v>
      </c>
      <c r="AU72" s="37">
        <f t="shared" si="29"/>
        <v>74</v>
      </c>
      <c r="AV72" s="37">
        <f t="shared" si="30"/>
        <v>87</v>
      </c>
      <c r="AW72" s="37">
        <f t="shared" si="31"/>
        <v>77</v>
      </c>
      <c r="AX72" s="37">
        <f t="shared" si="32"/>
        <v>96</v>
      </c>
      <c r="AY72" s="37">
        <f t="shared" si="33"/>
        <v>87</v>
      </c>
      <c r="AZ72" s="37">
        <f t="shared" si="34"/>
        <v>91</v>
      </c>
      <c r="BA72" s="37">
        <f t="shared" si="35"/>
        <v>64</v>
      </c>
      <c r="BB72" s="37">
        <f t="shared" si="36"/>
        <v>94</v>
      </c>
      <c r="BC72" s="37">
        <f t="shared" si="37"/>
        <v>94</v>
      </c>
      <c r="BD72" s="37">
        <f t="shared" si="38"/>
        <v>92</v>
      </c>
      <c r="BE72" s="37">
        <f t="shared" si="39"/>
        <v>130</v>
      </c>
      <c r="BF72" s="37">
        <f t="shared" si="40"/>
        <v>143</v>
      </c>
      <c r="BG72" s="41">
        <f t="shared" si="41"/>
        <v>117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1060</v>
      </c>
      <c r="D73" s="42">
        <v>73</v>
      </c>
      <c r="E73" s="42">
        <v>75</v>
      </c>
      <c r="F73" s="42">
        <v>66</v>
      </c>
      <c r="G73" s="42">
        <v>72</v>
      </c>
      <c r="H73" s="42">
        <v>61</v>
      </c>
      <c r="I73" s="42">
        <v>41</v>
      </c>
      <c r="J73" s="42">
        <v>52</v>
      </c>
      <c r="K73" s="42">
        <v>44</v>
      </c>
      <c r="L73" s="40">
        <v>52</v>
      </c>
      <c r="M73" s="42">
        <v>50</v>
      </c>
      <c r="N73" s="42">
        <v>52</v>
      </c>
      <c r="O73" s="42">
        <v>39</v>
      </c>
      <c r="P73" s="42">
        <v>51</v>
      </c>
      <c r="Q73" s="42">
        <v>51</v>
      </c>
      <c r="R73" s="42">
        <v>51</v>
      </c>
      <c r="S73" s="42">
        <v>83</v>
      </c>
      <c r="T73" s="42">
        <v>81</v>
      </c>
      <c r="U73" s="43">
        <v>66</v>
      </c>
      <c r="V73" s="42">
        <f t="shared" si="43"/>
        <v>16</v>
      </c>
      <c r="W73" s="42">
        <v>0</v>
      </c>
      <c r="X73" s="42">
        <v>0</v>
      </c>
      <c r="Y73" s="42">
        <v>2</v>
      </c>
      <c r="Z73" s="42">
        <v>0</v>
      </c>
      <c r="AA73" s="42">
        <v>1</v>
      </c>
      <c r="AB73" s="42">
        <v>1</v>
      </c>
      <c r="AC73" s="42">
        <v>0</v>
      </c>
      <c r="AD73" s="42">
        <v>1</v>
      </c>
      <c r="AE73" s="42">
        <v>1</v>
      </c>
      <c r="AF73" s="42">
        <v>2</v>
      </c>
      <c r="AG73" s="42">
        <v>1</v>
      </c>
      <c r="AH73" s="42">
        <v>1</v>
      </c>
      <c r="AI73" s="42">
        <v>0</v>
      </c>
      <c r="AJ73" s="42">
        <v>1</v>
      </c>
      <c r="AK73" s="42">
        <v>0</v>
      </c>
      <c r="AL73" s="42">
        <v>1</v>
      </c>
      <c r="AM73" s="42">
        <v>2</v>
      </c>
      <c r="AN73" s="43">
        <v>2</v>
      </c>
      <c r="AO73" s="42">
        <f t="shared" si="23"/>
        <v>1044</v>
      </c>
      <c r="AP73" s="42">
        <f t="shared" si="24"/>
        <v>73</v>
      </c>
      <c r="AQ73" s="42">
        <f t="shared" si="25"/>
        <v>75</v>
      </c>
      <c r="AR73" s="42">
        <f t="shared" si="26"/>
        <v>64</v>
      </c>
      <c r="AS73" s="42">
        <f t="shared" si="27"/>
        <v>72</v>
      </c>
      <c r="AT73" s="42">
        <f t="shared" si="28"/>
        <v>60</v>
      </c>
      <c r="AU73" s="42">
        <f t="shared" si="29"/>
        <v>40</v>
      </c>
      <c r="AV73" s="42">
        <f t="shared" si="30"/>
        <v>52</v>
      </c>
      <c r="AW73" s="42">
        <f t="shared" si="31"/>
        <v>43</v>
      </c>
      <c r="AX73" s="42">
        <f t="shared" si="32"/>
        <v>51</v>
      </c>
      <c r="AY73" s="42">
        <f t="shared" si="33"/>
        <v>48</v>
      </c>
      <c r="AZ73" s="42">
        <f t="shared" si="34"/>
        <v>51</v>
      </c>
      <c r="BA73" s="42">
        <f t="shared" si="35"/>
        <v>38</v>
      </c>
      <c r="BB73" s="42">
        <f t="shared" si="36"/>
        <v>51</v>
      </c>
      <c r="BC73" s="42">
        <f t="shared" si="37"/>
        <v>50</v>
      </c>
      <c r="BD73" s="42">
        <f t="shared" si="38"/>
        <v>51</v>
      </c>
      <c r="BE73" s="42">
        <f t="shared" si="39"/>
        <v>82</v>
      </c>
      <c r="BF73" s="42">
        <f t="shared" si="40"/>
        <v>79</v>
      </c>
      <c r="BG73" s="43">
        <f t="shared" si="41"/>
        <v>64</v>
      </c>
    </row>
    <row r="74" spans="1:59" ht="14.1" customHeight="1" x14ac:dyDescent="0.25">
      <c r="A74" s="20"/>
      <c r="B74" s="21" t="s">
        <v>30</v>
      </c>
      <c r="C74" s="44">
        <f t="shared" si="42"/>
        <v>910</v>
      </c>
      <c r="D74" s="44">
        <v>71</v>
      </c>
      <c r="E74" s="44">
        <v>95</v>
      </c>
      <c r="F74" s="44">
        <v>68</v>
      </c>
      <c r="G74" s="44">
        <v>61</v>
      </c>
      <c r="H74" s="44">
        <v>57</v>
      </c>
      <c r="I74" s="44">
        <v>35</v>
      </c>
      <c r="J74" s="44">
        <v>35</v>
      </c>
      <c r="K74" s="44">
        <v>35</v>
      </c>
      <c r="L74" s="45">
        <v>45</v>
      </c>
      <c r="M74" s="44">
        <v>39</v>
      </c>
      <c r="N74" s="44">
        <v>42</v>
      </c>
      <c r="O74" s="44">
        <v>27</v>
      </c>
      <c r="P74" s="44">
        <v>43</v>
      </c>
      <c r="Q74" s="44">
        <v>45</v>
      </c>
      <c r="R74" s="44">
        <v>43</v>
      </c>
      <c r="S74" s="44">
        <v>49</v>
      </c>
      <c r="T74" s="44">
        <v>67</v>
      </c>
      <c r="U74" s="46">
        <v>53</v>
      </c>
      <c r="V74" s="44">
        <f t="shared" si="43"/>
        <v>17</v>
      </c>
      <c r="W74" s="44">
        <v>2</v>
      </c>
      <c r="X74" s="44">
        <v>2</v>
      </c>
      <c r="Y74" s="44">
        <v>0</v>
      </c>
      <c r="Z74" s="44">
        <v>0</v>
      </c>
      <c r="AA74" s="44">
        <v>1</v>
      </c>
      <c r="AB74" s="44">
        <v>1</v>
      </c>
      <c r="AC74" s="44">
        <v>0</v>
      </c>
      <c r="AD74" s="44">
        <v>1</v>
      </c>
      <c r="AE74" s="44">
        <v>0</v>
      </c>
      <c r="AF74" s="44">
        <v>0</v>
      </c>
      <c r="AG74" s="44">
        <v>2</v>
      </c>
      <c r="AH74" s="44">
        <v>1</v>
      </c>
      <c r="AI74" s="44">
        <v>0</v>
      </c>
      <c r="AJ74" s="44">
        <v>1</v>
      </c>
      <c r="AK74" s="44">
        <v>2</v>
      </c>
      <c r="AL74" s="44">
        <v>1</v>
      </c>
      <c r="AM74" s="44">
        <v>3</v>
      </c>
      <c r="AN74" s="46">
        <v>0</v>
      </c>
      <c r="AO74" s="44">
        <f t="shared" si="23"/>
        <v>893</v>
      </c>
      <c r="AP74" s="44">
        <f t="shared" si="24"/>
        <v>69</v>
      </c>
      <c r="AQ74" s="44">
        <f t="shared" si="25"/>
        <v>93</v>
      </c>
      <c r="AR74" s="44">
        <f t="shared" si="26"/>
        <v>68</v>
      </c>
      <c r="AS74" s="44">
        <f t="shared" si="27"/>
        <v>61</v>
      </c>
      <c r="AT74" s="44">
        <f t="shared" si="28"/>
        <v>56</v>
      </c>
      <c r="AU74" s="44">
        <f t="shared" si="29"/>
        <v>34</v>
      </c>
      <c r="AV74" s="44">
        <f t="shared" si="30"/>
        <v>35</v>
      </c>
      <c r="AW74" s="44">
        <f t="shared" si="31"/>
        <v>34</v>
      </c>
      <c r="AX74" s="44">
        <f t="shared" si="32"/>
        <v>45</v>
      </c>
      <c r="AY74" s="44">
        <f t="shared" si="33"/>
        <v>39</v>
      </c>
      <c r="AZ74" s="44">
        <f t="shared" si="34"/>
        <v>40</v>
      </c>
      <c r="BA74" s="44">
        <f t="shared" si="35"/>
        <v>26</v>
      </c>
      <c r="BB74" s="44">
        <f t="shared" si="36"/>
        <v>43</v>
      </c>
      <c r="BC74" s="44">
        <f t="shared" si="37"/>
        <v>44</v>
      </c>
      <c r="BD74" s="44">
        <f t="shared" si="38"/>
        <v>41</v>
      </c>
      <c r="BE74" s="44">
        <f t="shared" si="39"/>
        <v>48</v>
      </c>
      <c r="BF74" s="44">
        <f t="shared" si="40"/>
        <v>64</v>
      </c>
      <c r="BG74" s="46">
        <f t="shared" si="41"/>
        <v>53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G75"/>
  <sheetViews>
    <sheetView workbookViewId="0">
      <selection sqref="A1:XFD1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8.21875" style="38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30" customFormat="1" ht="15" customHeight="1" x14ac:dyDescent="0.25">
      <c r="A2" s="3"/>
      <c r="B2" s="3"/>
      <c r="C2" s="29" t="s">
        <v>107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107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tr">
        <f>$U$2</f>
        <v>單位：人</v>
      </c>
      <c r="AO2" s="29" t="s">
        <v>107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4149792</v>
      </c>
      <c r="D6" s="37">
        <v>199275</v>
      </c>
      <c r="E6" s="37">
        <v>197591</v>
      </c>
      <c r="F6" s="37">
        <v>237780</v>
      </c>
      <c r="G6" s="37">
        <v>201100</v>
      </c>
      <c r="H6" s="37">
        <v>169380</v>
      </c>
      <c r="I6" s="37">
        <v>195576</v>
      </c>
      <c r="J6" s="37">
        <v>199553</v>
      </c>
      <c r="K6" s="37">
        <v>206252</v>
      </c>
      <c r="L6" s="40">
        <v>207012</v>
      </c>
      <c r="M6" s="37">
        <v>208419</v>
      </c>
      <c r="N6" s="37">
        <v>218606</v>
      </c>
      <c r="O6" s="37">
        <v>227519</v>
      </c>
      <c r="P6" s="37">
        <v>246372</v>
      </c>
      <c r="Q6" s="37">
        <v>256965</v>
      </c>
      <c r="R6" s="37">
        <v>305900</v>
      </c>
      <c r="S6" s="37">
        <v>282694</v>
      </c>
      <c r="T6" s="37">
        <v>267134</v>
      </c>
      <c r="U6" s="41">
        <v>322664</v>
      </c>
      <c r="V6" s="37">
        <f t="shared" ref="V6:V37" si="1">SUM(W6:AN6)</f>
        <v>139786</v>
      </c>
      <c r="W6" s="37">
        <v>6550</v>
      </c>
      <c r="X6" s="37">
        <v>6653</v>
      </c>
      <c r="Y6" s="37">
        <v>7154</v>
      </c>
      <c r="Z6" s="37">
        <v>6727</v>
      </c>
      <c r="AA6" s="37">
        <v>6379</v>
      </c>
      <c r="AB6" s="37">
        <v>6718</v>
      </c>
      <c r="AC6" s="37">
        <v>7118</v>
      </c>
      <c r="AD6" s="37">
        <v>7138</v>
      </c>
      <c r="AE6" s="37">
        <v>7405</v>
      </c>
      <c r="AF6" s="37">
        <v>7453</v>
      </c>
      <c r="AG6" s="37">
        <v>7546</v>
      </c>
      <c r="AH6" s="37">
        <v>7723</v>
      </c>
      <c r="AI6" s="37">
        <v>8357</v>
      </c>
      <c r="AJ6" s="37">
        <v>8709</v>
      </c>
      <c r="AK6" s="37">
        <v>9504</v>
      </c>
      <c r="AL6" s="37">
        <v>9082</v>
      </c>
      <c r="AM6" s="37">
        <v>9254</v>
      </c>
      <c r="AN6" s="41">
        <v>10316</v>
      </c>
      <c r="AO6" s="37">
        <f t="shared" ref="AO6:AO37" si="2">C6-V6</f>
        <v>4010006</v>
      </c>
      <c r="AP6" s="37">
        <f t="shared" ref="AP6:AP37" si="3">D6-W6</f>
        <v>192725</v>
      </c>
      <c r="AQ6" s="37">
        <f t="shared" ref="AQ6:AQ37" si="4">E6-X6</f>
        <v>190938</v>
      </c>
      <c r="AR6" s="37">
        <f t="shared" ref="AR6:AR37" si="5">F6-Y6</f>
        <v>230626</v>
      </c>
      <c r="AS6" s="37">
        <f t="shared" ref="AS6:AS37" si="6">G6-Z6</f>
        <v>194373</v>
      </c>
      <c r="AT6" s="37">
        <f t="shared" ref="AT6:AT37" si="7">H6-AA6</f>
        <v>163001</v>
      </c>
      <c r="AU6" s="37">
        <f t="shared" ref="AU6:AU37" si="8">I6-AB6</f>
        <v>188858</v>
      </c>
      <c r="AV6" s="37">
        <f t="shared" ref="AV6:AV37" si="9">J6-AC6</f>
        <v>192435</v>
      </c>
      <c r="AW6" s="37">
        <f t="shared" ref="AW6:AW37" si="10">K6-AD6</f>
        <v>199114</v>
      </c>
      <c r="AX6" s="37">
        <f t="shared" ref="AX6:AX37" si="11">L6-AE6</f>
        <v>199607</v>
      </c>
      <c r="AY6" s="37">
        <f t="shared" ref="AY6:AY37" si="12">M6-AF6</f>
        <v>200966</v>
      </c>
      <c r="AZ6" s="37">
        <f t="shared" ref="AZ6:AZ37" si="13">N6-AG6</f>
        <v>211060</v>
      </c>
      <c r="BA6" s="37">
        <f t="shared" ref="BA6:BA37" si="14">O6-AH6</f>
        <v>219796</v>
      </c>
      <c r="BB6" s="37">
        <f t="shared" ref="BB6:BB37" si="15">P6-AI6</f>
        <v>238015</v>
      </c>
      <c r="BC6" s="37">
        <f t="shared" ref="BC6:BC37" si="16">Q6-AJ6</f>
        <v>248256</v>
      </c>
      <c r="BD6" s="37">
        <f t="shared" ref="BD6:BD37" si="17">R6-AK6</f>
        <v>296396</v>
      </c>
      <c r="BE6" s="37">
        <f t="shared" ref="BE6:BE37" si="18">S6-AL6</f>
        <v>273612</v>
      </c>
      <c r="BF6" s="37">
        <f t="shared" ref="BF6:BF37" si="19">T6-AM6</f>
        <v>257880</v>
      </c>
      <c r="BG6" s="41">
        <f t="shared" ref="BG6:BG37" si="20">U6-AN6</f>
        <v>312348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2162276</v>
      </c>
      <c r="D7" s="42">
        <v>102859</v>
      </c>
      <c r="E7" s="42">
        <v>102420</v>
      </c>
      <c r="F7" s="42">
        <v>123040</v>
      </c>
      <c r="G7" s="42">
        <v>104313</v>
      </c>
      <c r="H7" s="42">
        <v>88248</v>
      </c>
      <c r="I7" s="42">
        <v>101746</v>
      </c>
      <c r="J7" s="42">
        <v>104293</v>
      </c>
      <c r="K7" s="42">
        <v>107790</v>
      </c>
      <c r="L7" s="40">
        <v>108255</v>
      </c>
      <c r="M7" s="42">
        <v>108617</v>
      </c>
      <c r="N7" s="42">
        <v>114732</v>
      </c>
      <c r="O7" s="42">
        <v>119233</v>
      </c>
      <c r="P7" s="42">
        <v>128805</v>
      </c>
      <c r="Q7" s="42">
        <v>133747</v>
      </c>
      <c r="R7" s="42">
        <v>159666</v>
      </c>
      <c r="S7" s="42">
        <v>147581</v>
      </c>
      <c r="T7" s="42">
        <v>138961</v>
      </c>
      <c r="U7" s="43">
        <v>167970</v>
      </c>
      <c r="V7" s="42">
        <f t="shared" si="1"/>
        <v>71836</v>
      </c>
      <c r="W7" s="42">
        <v>3316</v>
      </c>
      <c r="X7" s="42">
        <v>3445</v>
      </c>
      <c r="Y7" s="42">
        <v>3687</v>
      </c>
      <c r="Z7" s="42">
        <v>3520</v>
      </c>
      <c r="AA7" s="42">
        <v>3256</v>
      </c>
      <c r="AB7" s="42">
        <v>3429</v>
      </c>
      <c r="AC7" s="42">
        <v>3636</v>
      </c>
      <c r="AD7" s="42">
        <v>3710</v>
      </c>
      <c r="AE7" s="42">
        <v>3910</v>
      </c>
      <c r="AF7" s="42">
        <v>3810</v>
      </c>
      <c r="AG7" s="42">
        <v>3887</v>
      </c>
      <c r="AH7" s="42">
        <v>4012</v>
      </c>
      <c r="AI7" s="42">
        <v>4342</v>
      </c>
      <c r="AJ7" s="42">
        <v>4512</v>
      </c>
      <c r="AK7" s="42">
        <v>4751</v>
      </c>
      <c r="AL7" s="42">
        <v>4650</v>
      </c>
      <c r="AM7" s="42">
        <v>4787</v>
      </c>
      <c r="AN7" s="43">
        <v>5176</v>
      </c>
      <c r="AO7" s="42">
        <f t="shared" si="2"/>
        <v>2090440</v>
      </c>
      <c r="AP7" s="42">
        <f t="shared" si="3"/>
        <v>99543</v>
      </c>
      <c r="AQ7" s="42">
        <f t="shared" si="4"/>
        <v>98975</v>
      </c>
      <c r="AR7" s="42">
        <f t="shared" si="5"/>
        <v>119353</v>
      </c>
      <c r="AS7" s="42">
        <f t="shared" si="6"/>
        <v>100793</v>
      </c>
      <c r="AT7" s="42">
        <f t="shared" si="7"/>
        <v>84992</v>
      </c>
      <c r="AU7" s="42">
        <f t="shared" si="8"/>
        <v>98317</v>
      </c>
      <c r="AV7" s="42">
        <f t="shared" si="9"/>
        <v>100657</v>
      </c>
      <c r="AW7" s="42">
        <f t="shared" si="10"/>
        <v>104080</v>
      </c>
      <c r="AX7" s="42">
        <f t="shared" si="11"/>
        <v>104345</v>
      </c>
      <c r="AY7" s="42">
        <f t="shared" si="12"/>
        <v>104807</v>
      </c>
      <c r="AZ7" s="42">
        <f t="shared" si="13"/>
        <v>110845</v>
      </c>
      <c r="BA7" s="42">
        <f t="shared" si="14"/>
        <v>115221</v>
      </c>
      <c r="BB7" s="42">
        <f t="shared" si="15"/>
        <v>124463</v>
      </c>
      <c r="BC7" s="42">
        <f t="shared" si="16"/>
        <v>129235</v>
      </c>
      <c r="BD7" s="42">
        <f t="shared" si="17"/>
        <v>154915</v>
      </c>
      <c r="BE7" s="42">
        <f t="shared" si="18"/>
        <v>142931</v>
      </c>
      <c r="BF7" s="42">
        <f t="shared" si="19"/>
        <v>134174</v>
      </c>
      <c r="BG7" s="43">
        <f t="shared" si="20"/>
        <v>162794</v>
      </c>
    </row>
    <row r="8" spans="1:59" ht="14.1" customHeight="1" x14ac:dyDescent="0.25">
      <c r="A8" s="20"/>
      <c r="B8" s="21" t="s">
        <v>30</v>
      </c>
      <c r="C8" s="44">
        <f t="shared" si="0"/>
        <v>1987516</v>
      </c>
      <c r="D8" s="44">
        <v>96416</v>
      </c>
      <c r="E8" s="44">
        <v>95171</v>
      </c>
      <c r="F8" s="44">
        <v>114740</v>
      </c>
      <c r="G8" s="44">
        <v>96787</v>
      </c>
      <c r="H8" s="44">
        <v>81132</v>
      </c>
      <c r="I8" s="44">
        <v>93830</v>
      </c>
      <c r="J8" s="44">
        <v>95260</v>
      </c>
      <c r="K8" s="44">
        <v>98462</v>
      </c>
      <c r="L8" s="45">
        <v>98757</v>
      </c>
      <c r="M8" s="44">
        <v>99802</v>
      </c>
      <c r="N8" s="44">
        <v>103874</v>
      </c>
      <c r="O8" s="44">
        <v>108286</v>
      </c>
      <c r="P8" s="44">
        <v>117567</v>
      </c>
      <c r="Q8" s="44">
        <v>123218</v>
      </c>
      <c r="R8" s="44">
        <v>146234</v>
      </c>
      <c r="S8" s="44">
        <v>135113</v>
      </c>
      <c r="T8" s="44">
        <v>128173</v>
      </c>
      <c r="U8" s="46">
        <v>154694</v>
      </c>
      <c r="V8" s="44">
        <f t="shared" si="1"/>
        <v>67950</v>
      </c>
      <c r="W8" s="44">
        <v>3234</v>
      </c>
      <c r="X8" s="44">
        <v>3208</v>
      </c>
      <c r="Y8" s="44">
        <v>3467</v>
      </c>
      <c r="Z8" s="44">
        <v>3207</v>
      </c>
      <c r="AA8" s="44">
        <v>3123</v>
      </c>
      <c r="AB8" s="44">
        <v>3289</v>
      </c>
      <c r="AC8" s="44">
        <v>3482</v>
      </c>
      <c r="AD8" s="44">
        <v>3428</v>
      </c>
      <c r="AE8" s="44">
        <v>3495</v>
      </c>
      <c r="AF8" s="44">
        <v>3643</v>
      </c>
      <c r="AG8" s="44">
        <v>3659</v>
      </c>
      <c r="AH8" s="44">
        <v>3711</v>
      </c>
      <c r="AI8" s="44">
        <v>4015</v>
      </c>
      <c r="AJ8" s="44">
        <v>4197</v>
      </c>
      <c r="AK8" s="44">
        <v>4753</v>
      </c>
      <c r="AL8" s="44">
        <v>4432</v>
      </c>
      <c r="AM8" s="44">
        <v>4467</v>
      </c>
      <c r="AN8" s="46">
        <v>5140</v>
      </c>
      <c r="AO8" s="44">
        <f t="shared" si="2"/>
        <v>1919566</v>
      </c>
      <c r="AP8" s="44">
        <f t="shared" si="3"/>
        <v>93182</v>
      </c>
      <c r="AQ8" s="44">
        <f t="shared" si="4"/>
        <v>91963</v>
      </c>
      <c r="AR8" s="44">
        <f t="shared" si="5"/>
        <v>111273</v>
      </c>
      <c r="AS8" s="44">
        <f t="shared" si="6"/>
        <v>93580</v>
      </c>
      <c r="AT8" s="44">
        <f t="shared" si="7"/>
        <v>78009</v>
      </c>
      <c r="AU8" s="44">
        <f t="shared" si="8"/>
        <v>90541</v>
      </c>
      <c r="AV8" s="44">
        <f t="shared" si="9"/>
        <v>91778</v>
      </c>
      <c r="AW8" s="44">
        <f t="shared" si="10"/>
        <v>95034</v>
      </c>
      <c r="AX8" s="44">
        <f t="shared" si="11"/>
        <v>95262</v>
      </c>
      <c r="AY8" s="44">
        <f t="shared" si="12"/>
        <v>96159</v>
      </c>
      <c r="AZ8" s="44">
        <f t="shared" si="13"/>
        <v>100215</v>
      </c>
      <c r="BA8" s="44">
        <f t="shared" si="14"/>
        <v>104575</v>
      </c>
      <c r="BB8" s="44">
        <f t="shared" si="15"/>
        <v>113552</v>
      </c>
      <c r="BC8" s="44">
        <f t="shared" si="16"/>
        <v>119021</v>
      </c>
      <c r="BD8" s="44">
        <f t="shared" si="17"/>
        <v>141481</v>
      </c>
      <c r="BE8" s="44">
        <f t="shared" si="18"/>
        <v>130681</v>
      </c>
      <c r="BF8" s="44">
        <f t="shared" si="19"/>
        <v>123706</v>
      </c>
      <c r="BG8" s="46">
        <f t="shared" si="20"/>
        <v>149554</v>
      </c>
    </row>
    <row r="9" spans="1:59" ht="14.1" customHeight="1" x14ac:dyDescent="0.25">
      <c r="A9" s="18"/>
      <c r="B9" s="19" t="s">
        <v>27</v>
      </c>
      <c r="C9" s="42">
        <f t="shared" si="0"/>
        <v>677248</v>
      </c>
      <c r="D9" s="42">
        <v>35377</v>
      </c>
      <c r="E9" s="42">
        <v>33704</v>
      </c>
      <c r="F9" s="42">
        <v>39220</v>
      </c>
      <c r="G9" s="42">
        <v>32298</v>
      </c>
      <c r="H9" s="42">
        <v>26912</v>
      </c>
      <c r="I9" s="42">
        <v>31977</v>
      </c>
      <c r="J9" s="42">
        <v>33260</v>
      </c>
      <c r="K9" s="42">
        <v>34402</v>
      </c>
      <c r="L9" s="40">
        <v>34525</v>
      </c>
      <c r="M9" s="42">
        <v>33489</v>
      </c>
      <c r="N9" s="42">
        <v>35328</v>
      </c>
      <c r="O9" s="42">
        <v>36202</v>
      </c>
      <c r="P9" s="42">
        <v>38690</v>
      </c>
      <c r="Q9" s="42">
        <v>40815</v>
      </c>
      <c r="R9" s="42">
        <v>49161</v>
      </c>
      <c r="S9" s="42">
        <v>45560</v>
      </c>
      <c r="T9" s="42">
        <v>43620</v>
      </c>
      <c r="U9" s="43">
        <v>52708</v>
      </c>
      <c r="V9" s="37">
        <f t="shared" si="1"/>
        <v>15210</v>
      </c>
      <c r="W9" s="37">
        <v>716</v>
      </c>
      <c r="X9" s="37">
        <v>708</v>
      </c>
      <c r="Y9" s="37">
        <v>785</v>
      </c>
      <c r="Z9" s="37">
        <v>727</v>
      </c>
      <c r="AA9" s="37">
        <v>657</v>
      </c>
      <c r="AB9" s="37">
        <v>747</v>
      </c>
      <c r="AC9" s="37">
        <v>748</v>
      </c>
      <c r="AD9" s="37">
        <v>766</v>
      </c>
      <c r="AE9" s="37">
        <v>803</v>
      </c>
      <c r="AF9" s="37">
        <v>824</v>
      </c>
      <c r="AG9" s="37">
        <v>775</v>
      </c>
      <c r="AH9" s="37">
        <v>846</v>
      </c>
      <c r="AI9" s="37">
        <v>891</v>
      </c>
      <c r="AJ9" s="37">
        <v>933</v>
      </c>
      <c r="AK9" s="37">
        <v>1066</v>
      </c>
      <c r="AL9" s="37">
        <v>1026</v>
      </c>
      <c r="AM9" s="37">
        <v>1028</v>
      </c>
      <c r="AN9" s="41">
        <v>1164</v>
      </c>
      <c r="AO9" s="37">
        <f t="shared" si="2"/>
        <v>662038</v>
      </c>
      <c r="AP9" s="37">
        <f t="shared" si="3"/>
        <v>34661</v>
      </c>
      <c r="AQ9" s="37">
        <f t="shared" si="4"/>
        <v>32996</v>
      </c>
      <c r="AR9" s="37">
        <f t="shared" si="5"/>
        <v>38435</v>
      </c>
      <c r="AS9" s="37">
        <f t="shared" si="6"/>
        <v>31571</v>
      </c>
      <c r="AT9" s="37">
        <f t="shared" si="7"/>
        <v>26255</v>
      </c>
      <c r="AU9" s="37">
        <f t="shared" si="8"/>
        <v>31230</v>
      </c>
      <c r="AV9" s="37">
        <f t="shared" si="9"/>
        <v>32512</v>
      </c>
      <c r="AW9" s="37">
        <f t="shared" si="10"/>
        <v>33636</v>
      </c>
      <c r="AX9" s="37">
        <f t="shared" si="11"/>
        <v>33722</v>
      </c>
      <c r="AY9" s="37">
        <f t="shared" si="12"/>
        <v>32665</v>
      </c>
      <c r="AZ9" s="37">
        <f t="shared" si="13"/>
        <v>34553</v>
      </c>
      <c r="BA9" s="37">
        <f t="shared" si="14"/>
        <v>35356</v>
      </c>
      <c r="BB9" s="37">
        <f t="shared" si="15"/>
        <v>37799</v>
      </c>
      <c r="BC9" s="37">
        <f t="shared" si="16"/>
        <v>39882</v>
      </c>
      <c r="BD9" s="37">
        <f t="shared" si="17"/>
        <v>48095</v>
      </c>
      <c r="BE9" s="37">
        <f t="shared" si="18"/>
        <v>44534</v>
      </c>
      <c r="BF9" s="37">
        <f t="shared" si="19"/>
        <v>42592</v>
      </c>
      <c r="BG9" s="41">
        <f t="shared" si="20"/>
        <v>51544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352431</v>
      </c>
      <c r="D10" s="42">
        <v>18242</v>
      </c>
      <c r="E10" s="42">
        <v>17473</v>
      </c>
      <c r="F10" s="42">
        <v>20268</v>
      </c>
      <c r="G10" s="42">
        <v>16874</v>
      </c>
      <c r="H10" s="42">
        <v>14069</v>
      </c>
      <c r="I10" s="42">
        <v>16616</v>
      </c>
      <c r="J10" s="42">
        <v>17484</v>
      </c>
      <c r="K10" s="42">
        <v>17952</v>
      </c>
      <c r="L10" s="40">
        <v>18056</v>
      </c>
      <c r="M10" s="42">
        <v>17336</v>
      </c>
      <c r="N10" s="42">
        <v>18574</v>
      </c>
      <c r="O10" s="42">
        <v>19056</v>
      </c>
      <c r="P10" s="42">
        <v>20238</v>
      </c>
      <c r="Q10" s="42">
        <v>21229</v>
      </c>
      <c r="R10" s="42">
        <v>25468</v>
      </c>
      <c r="S10" s="42">
        <v>23598</v>
      </c>
      <c r="T10" s="42">
        <v>22511</v>
      </c>
      <c r="U10" s="43">
        <v>27387</v>
      </c>
      <c r="V10" s="42">
        <f t="shared" si="1"/>
        <v>7777</v>
      </c>
      <c r="W10" s="42">
        <v>378</v>
      </c>
      <c r="X10" s="42">
        <v>363</v>
      </c>
      <c r="Y10" s="42">
        <v>385</v>
      </c>
      <c r="Z10" s="42">
        <v>370</v>
      </c>
      <c r="AA10" s="42">
        <v>344</v>
      </c>
      <c r="AB10" s="42">
        <v>391</v>
      </c>
      <c r="AC10" s="42">
        <v>367</v>
      </c>
      <c r="AD10" s="42">
        <v>425</v>
      </c>
      <c r="AE10" s="42">
        <v>421</v>
      </c>
      <c r="AF10" s="42">
        <v>414</v>
      </c>
      <c r="AG10" s="42">
        <v>398</v>
      </c>
      <c r="AH10" s="42">
        <v>440</v>
      </c>
      <c r="AI10" s="42">
        <v>458</v>
      </c>
      <c r="AJ10" s="42">
        <v>482</v>
      </c>
      <c r="AK10" s="42">
        <v>532</v>
      </c>
      <c r="AL10" s="42">
        <v>488</v>
      </c>
      <c r="AM10" s="42">
        <v>532</v>
      </c>
      <c r="AN10" s="43">
        <v>589</v>
      </c>
      <c r="AO10" s="42">
        <f t="shared" si="2"/>
        <v>344654</v>
      </c>
      <c r="AP10" s="42">
        <f t="shared" si="3"/>
        <v>17864</v>
      </c>
      <c r="AQ10" s="42">
        <f t="shared" si="4"/>
        <v>17110</v>
      </c>
      <c r="AR10" s="42">
        <f t="shared" si="5"/>
        <v>19883</v>
      </c>
      <c r="AS10" s="42">
        <f t="shared" si="6"/>
        <v>16504</v>
      </c>
      <c r="AT10" s="42">
        <f t="shared" si="7"/>
        <v>13725</v>
      </c>
      <c r="AU10" s="42">
        <f t="shared" si="8"/>
        <v>16225</v>
      </c>
      <c r="AV10" s="42">
        <f t="shared" si="9"/>
        <v>17117</v>
      </c>
      <c r="AW10" s="42">
        <f t="shared" si="10"/>
        <v>17527</v>
      </c>
      <c r="AX10" s="42">
        <f t="shared" si="11"/>
        <v>17635</v>
      </c>
      <c r="AY10" s="42">
        <f t="shared" si="12"/>
        <v>16922</v>
      </c>
      <c r="AZ10" s="42">
        <f t="shared" si="13"/>
        <v>18176</v>
      </c>
      <c r="BA10" s="42">
        <f t="shared" si="14"/>
        <v>18616</v>
      </c>
      <c r="BB10" s="42">
        <f t="shared" si="15"/>
        <v>19780</v>
      </c>
      <c r="BC10" s="42">
        <f t="shared" si="16"/>
        <v>20747</v>
      </c>
      <c r="BD10" s="42">
        <f t="shared" si="17"/>
        <v>24936</v>
      </c>
      <c r="BE10" s="42">
        <f t="shared" si="18"/>
        <v>23110</v>
      </c>
      <c r="BF10" s="42">
        <f t="shared" si="19"/>
        <v>21979</v>
      </c>
      <c r="BG10" s="43">
        <f t="shared" si="20"/>
        <v>26798</v>
      </c>
    </row>
    <row r="11" spans="1:59" ht="14.1" customHeight="1" x14ac:dyDescent="0.25">
      <c r="A11" s="20"/>
      <c r="B11" s="21" t="s">
        <v>30</v>
      </c>
      <c r="C11" s="44">
        <f t="shared" si="0"/>
        <v>324817</v>
      </c>
      <c r="D11" s="44">
        <v>17135</v>
      </c>
      <c r="E11" s="44">
        <v>16231</v>
      </c>
      <c r="F11" s="44">
        <v>18952</v>
      </c>
      <c r="G11" s="44">
        <v>15424</v>
      </c>
      <c r="H11" s="44">
        <v>12843</v>
      </c>
      <c r="I11" s="44">
        <v>15361</v>
      </c>
      <c r="J11" s="44">
        <v>15776</v>
      </c>
      <c r="K11" s="44">
        <v>16450</v>
      </c>
      <c r="L11" s="45">
        <v>16469</v>
      </c>
      <c r="M11" s="44">
        <v>16153</v>
      </c>
      <c r="N11" s="44">
        <v>16754</v>
      </c>
      <c r="O11" s="44">
        <v>17146</v>
      </c>
      <c r="P11" s="44">
        <v>18452</v>
      </c>
      <c r="Q11" s="44">
        <v>19586</v>
      </c>
      <c r="R11" s="44">
        <v>23693</v>
      </c>
      <c r="S11" s="44">
        <v>21962</v>
      </c>
      <c r="T11" s="44">
        <v>21109</v>
      </c>
      <c r="U11" s="46">
        <v>25321</v>
      </c>
      <c r="V11" s="44">
        <f t="shared" si="1"/>
        <v>7433</v>
      </c>
      <c r="W11" s="44">
        <v>338</v>
      </c>
      <c r="X11" s="44">
        <v>345</v>
      </c>
      <c r="Y11" s="44">
        <v>400</v>
      </c>
      <c r="Z11" s="44">
        <v>357</v>
      </c>
      <c r="AA11" s="44">
        <v>313</v>
      </c>
      <c r="AB11" s="44">
        <v>356</v>
      </c>
      <c r="AC11" s="44">
        <v>381</v>
      </c>
      <c r="AD11" s="44">
        <v>341</v>
      </c>
      <c r="AE11" s="44">
        <v>382</v>
      </c>
      <c r="AF11" s="44">
        <v>410</v>
      </c>
      <c r="AG11" s="44">
        <v>377</v>
      </c>
      <c r="AH11" s="44">
        <v>406</v>
      </c>
      <c r="AI11" s="44">
        <v>433</v>
      </c>
      <c r="AJ11" s="44">
        <v>451</v>
      </c>
      <c r="AK11" s="44">
        <v>534</v>
      </c>
      <c r="AL11" s="44">
        <v>538</v>
      </c>
      <c r="AM11" s="44">
        <v>496</v>
      </c>
      <c r="AN11" s="46">
        <v>575</v>
      </c>
      <c r="AO11" s="44">
        <f t="shared" si="2"/>
        <v>317384</v>
      </c>
      <c r="AP11" s="44">
        <f t="shared" si="3"/>
        <v>16797</v>
      </c>
      <c r="AQ11" s="44">
        <f t="shared" si="4"/>
        <v>15886</v>
      </c>
      <c r="AR11" s="44">
        <f t="shared" si="5"/>
        <v>18552</v>
      </c>
      <c r="AS11" s="44">
        <f t="shared" si="6"/>
        <v>15067</v>
      </c>
      <c r="AT11" s="44">
        <f t="shared" si="7"/>
        <v>12530</v>
      </c>
      <c r="AU11" s="44">
        <f t="shared" si="8"/>
        <v>15005</v>
      </c>
      <c r="AV11" s="44">
        <f t="shared" si="9"/>
        <v>15395</v>
      </c>
      <c r="AW11" s="44">
        <f t="shared" si="10"/>
        <v>16109</v>
      </c>
      <c r="AX11" s="44">
        <f t="shared" si="11"/>
        <v>16087</v>
      </c>
      <c r="AY11" s="44">
        <f t="shared" si="12"/>
        <v>15743</v>
      </c>
      <c r="AZ11" s="44">
        <f t="shared" si="13"/>
        <v>16377</v>
      </c>
      <c r="BA11" s="44">
        <f t="shared" si="14"/>
        <v>16740</v>
      </c>
      <c r="BB11" s="44">
        <f t="shared" si="15"/>
        <v>18019</v>
      </c>
      <c r="BC11" s="44">
        <f t="shared" si="16"/>
        <v>19135</v>
      </c>
      <c r="BD11" s="44">
        <f t="shared" si="17"/>
        <v>23159</v>
      </c>
      <c r="BE11" s="44">
        <f t="shared" si="18"/>
        <v>21424</v>
      </c>
      <c r="BF11" s="44">
        <f t="shared" si="19"/>
        <v>20613</v>
      </c>
      <c r="BG11" s="46">
        <f t="shared" si="20"/>
        <v>24746</v>
      </c>
    </row>
    <row r="12" spans="1:59" ht="14.1" customHeight="1" x14ac:dyDescent="0.25">
      <c r="A12" s="18"/>
      <c r="B12" s="19" t="s">
        <v>27</v>
      </c>
      <c r="C12" s="42">
        <f t="shared" si="0"/>
        <v>470459</v>
      </c>
      <c r="D12" s="42">
        <v>28420</v>
      </c>
      <c r="E12" s="42">
        <v>28714</v>
      </c>
      <c r="F12" s="42">
        <v>34033</v>
      </c>
      <c r="G12" s="42">
        <v>29049</v>
      </c>
      <c r="H12" s="42">
        <v>23038</v>
      </c>
      <c r="I12" s="42">
        <v>23602</v>
      </c>
      <c r="J12" s="42">
        <v>21755</v>
      </c>
      <c r="K12" s="42">
        <v>22204</v>
      </c>
      <c r="L12" s="40">
        <v>21556</v>
      </c>
      <c r="M12" s="42">
        <v>21588</v>
      </c>
      <c r="N12" s="42">
        <v>22362</v>
      </c>
      <c r="O12" s="42">
        <v>23451</v>
      </c>
      <c r="P12" s="42">
        <v>25543</v>
      </c>
      <c r="Q12" s="42">
        <v>26134</v>
      </c>
      <c r="R12" s="42">
        <v>31346</v>
      </c>
      <c r="S12" s="42">
        <v>29053</v>
      </c>
      <c r="T12" s="42">
        <v>26807</v>
      </c>
      <c r="U12" s="43">
        <v>31804</v>
      </c>
      <c r="V12" s="37">
        <f t="shared" si="1"/>
        <v>4206</v>
      </c>
      <c r="W12" s="37">
        <v>255</v>
      </c>
      <c r="X12" s="37">
        <v>245</v>
      </c>
      <c r="Y12" s="37">
        <v>275</v>
      </c>
      <c r="Z12" s="37">
        <v>254</v>
      </c>
      <c r="AA12" s="37">
        <v>215</v>
      </c>
      <c r="AB12" s="37">
        <v>188</v>
      </c>
      <c r="AC12" s="37">
        <v>180</v>
      </c>
      <c r="AD12" s="37">
        <v>177</v>
      </c>
      <c r="AE12" s="37">
        <v>207</v>
      </c>
      <c r="AF12" s="37">
        <v>205</v>
      </c>
      <c r="AG12" s="37">
        <v>169</v>
      </c>
      <c r="AH12" s="37">
        <v>165</v>
      </c>
      <c r="AI12" s="37">
        <v>224</v>
      </c>
      <c r="AJ12" s="37">
        <v>269</v>
      </c>
      <c r="AK12" s="37">
        <v>263</v>
      </c>
      <c r="AL12" s="37">
        <v>281</v>
      </c>
      <c r="AM12" s="37">
        <v>309</v>
      </c>
      <c r="AN12" s="41">
        <v>325</v>
      </c>
      <c r="AO12" s="37">
        <f t="shared" si="2"/>
        <v>466253</v>
      </c>
      <c r="AP12" s="37">
        <f t="shared" si="3"/>
        <v>28165</v>
      </c>
      <c r="AQ12" s="37">
        <f t="shared" si="4"/>
        <v>28469</v>
      </c>
      <c r="AR12" s="37">
        <f t="shared" si="5"/>
        <v>33758</v>
      </c>
      <c r="AS12" s="37">
        <f t="shared" si="6"/>
        <v>28795</v>
      </c>
      <c r="AT12" s="37">
        <f t="shared" si="7"/>
        <v>22823</v>
      </c>
      <c r="AU12" s="37">
        <f t="shared" si="8"/>
        <v>23414</v>
      </c>
      <c r="AV12" s="37">
        <f t="shared" si="9"/>
        <v>21575</v>
      </c>
      <c r="AW12" s="37">
        <f t="shared" si="10"/>
        <v>22027</v>
      </c>
      <c r="AX12" s="37">
        <f t="shared" si="11"/>
        <v>21349</v>
      </c>
      <c r="AY12" s="37">
        <f t="shared" si="12"/>
        <v>21383</v>
      </c>
      <c r="AZ12" s="37">
        <f t="shared" si="13"/>
        <v>22193</v>
      </c>
      <c r="BA12" s="37">
        <f t="shared" si="14"/>
        <v>23286</v>
      </c>
      <c r="BB12" s="37">
        <f t="shared" si="15"/>
        <v>25319</v>
      </c>
      <c r="BC12" s="37">
        <f t="shared" si="16"/>
        <v>25865</v>
      </c>
      <c r="BD12" s="37">
        <f t="shared" si="17"/>
        <v>31083</v>
      </c>
      <c r="BE12" s="37">
        <f t="shared" si="18"/>
        <v>28772</v>
      </c>
      <c r="BF12" s="37">
        <f t="shared" si="19"/>
        <v>26498</v>
      </c>
      <c r="BG12" s="41">
        <f t="shared" si="20"/>
        <v>31479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244400</v>
      </c>
      <c r="D13" s="42">
        <v>14505</v>
      </c>
      <c r="E13" s="42">
        <v>14776</v>
      </c>
      <c r="F13" s="42">
        <v>17509</v>
      </c>
      <c r="G13" s="42">
        <v>14900</v>
      </c>
      <c r="H13" s="42">
        <v>11990</v>
      </c>
      <c r="I13" s="42">
        <v>12208</v>
      </c>
      <c r="J13" s="42">
        <v>11380</v>
      </c>
      <c r="K13" s="42">
        <v>11485</v>
      </c>
      <c r="L13" s="40">
        <v>11203</v>
      </c>
      <c r="M13" s="42">
        <v>11425</v>
      </c>
      <c r="N13" s="42">
        <v>11841</v>
      </c>
      <c r="O13" s="42">
        <v>12205</v>
      </c>
      <c r="P13" s="42">
        <v>13347</v>
      </c>
      <c r="Q13" s="42">
        <v>13568</v>
      </c>
      <c r="R13" s="42">
        <v>16384</v>
      </c>
      <c r="S13" s="42">
        <v>15204</v>
      </c>
      <c r="T13" s="42">
        <v>14016</v>
      </c>
      <c r="U13" s="43">
        <v>16454</v>
      </c>
      <c r="V13" s="42">
        <f t="shared" si="1"/>
        <v>2160</v>
      </c>
      <c r="W13" s="42">
        <v>135</v>
      </c>
      <c r="X13" s="42">
        <v>118</v>
      </c>
      <c r="Y13" s="42">
        <v>130</v>
      </c>
      <c r="Z13" s="42">
        <v>137</v>
      </c>
      <c r="AA13" s="42">
        <v>111</v>
      </c>
      <c r="AB13" s="42">
        <v>100</v>
      </c>
      <c r="AC13" s="42">
        <v>92</v>
      </c>
      <c r="AD13" s="42">
        <v>84</v>
      </c>
      <c r="AE13" s="42">
        <v>111</v>
      </c>
      <c r="AF13" s="42">
        <v>123</v>
      </c>
      <c r="AG13" s="42">
        <v>86</v>
      </c>
      <c r="AH13" s="42">
        <v>89</v>
      </c>
      <c r="AI13" s="42">
        <v>116</v>
      </c>
      <c r="AJ13" s="42">
        <v>155</v>
      </c>
      <c r="AK13" s="42">
        <v>139</v>
      </c>
      <c r="AL13" s="42">
        <v>137</v>
      </c>
      <c r="AM13" s="42">
        <v>153</v>
      </c>
      <c r="AN13" s="43">
        <v>144</v>
      </c>
      <c r="AO13" s="42">
        <f t="shared" si="2"/>
        <v>242240</v>
      </c>
      <c r="AP13" s="42">
        <f t="shared" si="3"/>
        <v>14370</v>
      </c>
      <c r="AQ13" s="42">
        <f t="shared" si="4"/>
        <v>14658</v>
      </c>
      <c r="AR13" s="42">
        <f t="shared" si="5"/>
        <v>17379</v>
      </c>
      <c r="AS13" s="42">
        <f t="shared" si="6"/>
        <v>14763</v>
      </c>
      <c r="AT13" s="42">
        <f t="shared" si="7"/>
        <v>11879</v>
      </c>
      <c r="AU13" s="42">
        <f t="shared" si="8"/>
        <v>12108</v>
      </c>
      <c r="AV13" s="42">
        <f t="shared" si="9"/>
        <v>11288</v>
      </c>
      <c r="AW13" s="42">
        <f t="shared" si="10"/>
        <v>11401</v>
      </c>
      <c r="AX13" s="42">
        <f t="shared" si="11"/>
        <v>11092</v>
      </c>
      <c r="AY13" s="42">
        <f t="shared" si="12"/>
        <v>11302</v>
      </c>
      <c r="AZ13" s="42">
        <f t="shared" si="13"/>
        <v>11755</v>
      </c>
      <c r="BA13" s="42">
        <f t="shared" si="14"/>
        <v>12116</v>
      </c>
      <c r="BB13" s="42">
        <f t="shared" si="15"/>
        <v>13231</v>
      </c>
      <c r="BC13" s="42">
        <f t="shared" si="16"/>
        <v>13413</v>
      </c>
      <c r="BD13" s="42">
        <f t="shared" si="17"/>
        <v>16245</v>
      </c>
      <c r="BE13" s="42">
        <f t="shared" si="18"/>
        <v>15067</v>
      </c>
      <c r="BF13" s="42">
        <f t="shared" si="19"/>
        <v>13863</v>
      </c>
      <c r="BG13" s="43">
        <f t="shared" si="20"/>
        <v>16310</v>
      </c>
    </row>
    <row r="14" spans="1:59" ht="14.1" customHeight="1" x14ac:dyDescent="0.25">
      <c r="A14" s="20"/>
      <c r="B14" s="21" t="s">
        <v>30</v>
      </c>
      <c r="C14" s="44">
        <f t="shared" si="0"/>
        <v>226059</v>
      </c>
      <c r="D14" s="44">
        <v>13915</v>
      </c>
      <c r="E14" s="44">
        <v>13938</v>
      </c>
      <c r="F14" s="44">
        <v>16524</v>
      </c>
      <c r="G14" s="44">
        <v>14149</v>
      </c>
      <c r="H14" s="44">
        <v>11048</v>
      </c>
      <c r="I14" s="44">
        <v>11394</v>
      </c>
      <c r="J14" s="44">
        <v>10375</v>
      </c>
      <c r="K14" s="44">
        <v>10719</v>
      </c>
      <c r="L14" s="45">
        <v>10353</v>
      </c>
      <c r="M14" s="44">
        <v>10163</v>
      </c>
      <c r="N14" s="44">
        <v>10521</v>
      </c>
      <c r="O14" s="44">
        <v>11246</v>
      </c>
      <c r="P14" s="44">
        <v>12196</v>
      </c>
      <c r="Q14" s="44">
        <v>12566</v>
      </c>
      <c r="R14" s="44">
        <v>14962</v>
      </c>
      <c r="S14" s="44">
        <v>13849</v>
      </c>
      <c r="T14" s="44">
        <v>12791</v>
      </c>
      <c r="U14" s="46">
        <v>15350</v>
      </c>
      <c r="V14" s="44">
        <f t="shared" si="1"/>
        <v>2046</v>
      </c>
      <c r="W14" s="44">
        <v>120</v>
      </c>
      <c r="X14" s="44">
        <v>127</v>
      </c>
      <c r="Y14" s="44">
        <v>145</v>
      </c>
      <c r="Z14" s="44">
        <v>117</v>
      </c>
      <c r="AA14" s="44">
        <v>104</v>
      </c>
      <c r="AB14" s="44">
        <v>88</v>
      </c>
      <c r="AC14" s="44">
        <v>88</v>
      </c>
      <c r="AD14" s="44">
        <v>93</v>
      </c>
      <c r="AE14" s="44">
        <v>96</v>
      </c>
      <c r="AF14" s="44">
        <v>82</v>
      </c>
      <c r="AG14" s="44">
        <v>83</v>
      </c>
      <c r="AH14" s="44">
        <v>76</v>
      </c>
      <c r="AI14" s="44">
        <v>108</v>
      </c>
      <c r="AJ14" s="44">
        <v>114</v>
      </c>
      <c r="AK14" s="44">
        <v>124</v>
      </c>
      <c r="AL14" s="44">
        <v>144</v>
      </c>
      <c r="AM14" s="44">
        <v>156</v>
      </c>
      <c r="AN14" s="46">
        <v>181</v>
      </c>
      <c r="AO14" s="44">
        <f t="shared" si="2"/>
        <v>224013</v>
      </c>
      <c r="AP14" s="44">
        <f t="shared" si="3"/>
        <v>13795</v>
      </c>
      <c r="AQ14" s="44">
        <f t="shared" si="4"/>
        <v>13811</v>
      </c>
      <c r="AR14" s="44">
        <f t="shared" si="5"/>
        <v>16379</v>
      </c>
      <c r="AS14" s="44">
        <f t="shared" si="6"/>
        <v>14032</v>
      </c>
      <c r="AT14" s="44">
        <f t="shared" si="7"/>
        <v>10944</v>
      </c>
      <c r="AU14" s="44">
        <f t="shared" si="8"/>
        <v>11306</v>
      </c>
      <c r="AV14" s="44">
        <f t="shared" si="9"/>
        <v>10287</v>
      </c>
      <c r="AW14" s="44">
        <f t="shared" si="10"/>
        <v>10626</v>
      </c>
      <c r="AX14" s="44">
        <f t="shared" si="11"/>
        <v>10257</v>
      </c>
      <c r="AY14" s="44">
        <f t="shared" si="12"/>
        <v>10081</v>
      </c>
      <c r="AZ14" s="44">
        <f t="shared" si="13"/>
        <v>10438</v>
      </c>
      <c r="BA14" s="44">
        <f t="shared" si="14"/>
        <v>11170</v>
      </c>
      <c r="BB14" s="44">
        <f t="shared" si="15"/>
        <v>12088</v>
      </c>
      <c r="BC14" s="44">
        <f t="shared" si="16"/>
        <v>12452</v>
      </c>
      <c r="BD14" s="44">
        <f t="shared" si="17"/>
        <v>14838</v>
      </c>
      <c r="BE14" s="44">
        <f t="shared" si="18"/>
        <v>13705</v>
      </c>
      <c r="BF14" s="44">
        <f t="shared" si="19"/>
        <v>12635</v>
      </c>
      <c r="BG14" s="46">
        <f t="shared" si="20"/>
        <v>15169</v>
      </c>
    </row>
    <row r="15" spans="1:59" ht="14.1" customHeight="1" x14ac:dyDescent="0.25">
      <c r="A15" s="22"/>
      <c r="B15" s="19" t="s">
        <v>27</v>
      </c>
      <c r="C15" s="42">
        <f t="shared" si="0"/>
        <v>413225</v>
      </c>
      <c r="D15" s="42">
        <v>16636</v>
      </c>
      <c r="E15" s="42">
        <v>17037</v>
      </c>
      <c r="F15" s="42">
        <v>21392</v>
      </c>
      <c r="G15" s="42">
        <v>19202</v>
      </c>
      <c r="H15" s="42">
        <v>16445</v>
      </c>
      <c r="I15" s="42">
        <v>19857</v>
      </c>
      <c r="J15" s="42">
        <v>21150</v>
      </c>
      <c r="K15" s="42">
        <v>21774</v>
      </c>
      <c r="L15" s="40">
        <v>21535</v>
      </c>
      <c r="M15" s="42">
        <v>21800</v>
      </c>
      <c r="N15" s="42">
        <v>22769</v>
      </c>
      <c r="O15" s="42">
        <v>23624</v>
      </c>
      <c r="P15" s="42">
        <v>25514</v>
      </c>
      <c r="Q15" s="42">
        <v>26302</v>
      </c>
      <c r="R15" s="42">
        <v>31219</v>
      </c>
      <c r="S15" s="42">
        <v>28484</v>
      </c>
      <c r="T15" s="42">
        <v>26742</v>
      </c>
      <c r="U15" s="43">
        <v>31743</v>
      </c>
      <c r="V15" s="37">
        <f t="shared" si="1"/>
        <v>19919</v>
      </c>
      <c r="W15" s="37">
        <v>863</v>
      </c>
      <c r="X15" s="37">
        <v>845</v>
      </c>
      <c r="Y15" s="37">
        <v>996</v>
      </c>
      <c r="Z15" s="37">
        <v>936</v>
      </c>
      <c r="AA15" s="37">
        <v>861</v>
      </c>
      <c r="AB15" s="37">
        <v>979</v>
      </c>
      <c r="AC15" s="37">
        <v>1076</v>
      </c>
      <c r="AD15" s="37">
        <v>1073</v>
      </c>
      <c r="AE15" s="37">
        <v>1113</v>
      </c>
      <c r="AF15" s="37">
        <v>1110</v>
      </c>
      <c r="AG15" s="37">
        <v>1130</v>
      </c>
      <c r="AH15" s="37">
        <v>1120</v>
      </c>
      <c r="AI15" s="37">
        <v>1179</v>
      </c>
      <c r="AJ15" s="37">
        <v>1277</v>
      </c>
      <c r="AK15" s="37">
        <v>1340</v>
      </c>
      <c r="AL15" s="37">
        <v>1302</v>
      </c>
      <c r="AM15" s="37">
        <v>1311</v>
      </c>
      <c r="AN15" s="41">
        <v>1408</v>
      </c>
      <c r="AO15" s="37">
        <f t="shared" si="2"/>
        <v>393306</v>
      </c>
      <c r="AP15" s="37">
        <f t="shared" si="3"/>
        <v>15773</v>
      </c>
      <c r="AQ15" s="37">
        <f t="shared" si="4"/>
        <v>16192</v>
      </c>
      <c r="AR15" s="37">
        <f t="shared" si="5"/>
        <v>20396</v>
      </c>
      <c r="AS15" s="37">
        <f t="shared" si="6"/>
        <v>18266</v>
      </c>
      <c r="AT15" s="37">
        <f t="shared" si="7"/>
        <v>15584</v>
      </c>
      <c r="AU15" s="37">
        <f t="shared" si="8"/>
        <v>18878</v>
      </c>
      <c r="AV15" s="37">
        <f t="shared" si="9"/>
        <v>20074</v>
      </c>
      <c r="AW15" s="37">
        <f t="shared" si="10"/>
        <v>20701</v>
      </c>
      <c r="AX15" s="37">
        <f t="shared" si="11"/>
        <v>20422</v>
      </c>
      <c r="AY15" s="37">
        <f t="shared" si="12"/>
        <v>20690</v>
      </c>
      <c r="AZ15" s="37">
        <f t="shared" si="13"/>
        <v>21639</v>
      </c>
      <c r="BA15" s="37">
        <f t="shared" si="14"/>
        <v>22504</v>
      </c>
      <c r="BB15" s="37">
        <f t="shared" si="15"/>
        <v>24335</v>
      </c>
      <c r="BC15" s="37">
        <f t="shared" si="16"/>
        <v>25025</v>
      </c>
      <c r="BD15" s="37">
        <f t="shared" si="17"/>
        <v>29879</v>
      </c>
      <c r="BE15" s="37">
        <f t="shared" si="18"/>
        <v>27182</v>
      </c>
      <c r="BF15" s="37">
        <f t="shared" si="19"/>
        <v>25431</v>
      </c>
      <c r="BG15" s="41">
        <f t="shared" si="20"/>
        <v>30335</v>
      </c>
    </row>
    <row r="16" spans="1:59" ht="14.1" customHeight="1" x14ac:dyDescent="0.25">
      <c r="A16" s="18" t="s">
        <v>33</v>
      </c>
      <c r="B16" s="19" t="s">
        <v>29</v>
      </c>
      <c r="C16" s="42">
        <f t="shared" si="0"/>
        <v>215820</v>
      </c>
      <c r="D16" s="42">
        <v>8706</v>
      </c>
      <c r="E16" s="42">
        <v>8919</v>
      </c>
      <c r="F16" s="42">
        <v>10995</v>
      </c>
      <c r="G16" s="42">
        <v>9936</v>
      </c>
      <c r="H16" s="42">
        <v>8548</v>
      </c>
      <c r="I16" s="42">
        <v>10385</v>
      </c>
      <c r="J16" s="42">
        <v>10973</v>
      </c>
      <c r="K16" s="42">
        <v>11472</v>
      </c>
      <c r="L16" s="40">
        <v>11329</v>
      </c>
      <c r="M16" s="42">
        <v>11460</v>
      </c>
      <c r="N16" s="42">
        <v>11950</v>
      </c>
      <c r="O16" s="42">
        <v>12390</v>
      </c>
      <c r="P16" s="42">
        <v>13296</v>
      </c>
      <c r="Q16" s="42">
        <v>13799</v>
      </c>
      <c r="R16" s="42">
        <v>16354</v>
      </c>
      <c r="S16" s="42">
        <v>14872</v>
      </c>
      <c r="T16" s="42">
        <v>13980</v>
      </c>
      <c r="U16" s="43">
        <v>16456</v>
      </c>
      <c r="V16" s="42">
        <f t="shared" si="1"/>
        <v>10249</v>
      </c>
      <c r="W16" s="42">
        <v>440</v>
      </c>
      <c r="X16" s="42">
        <v>428</v>
      </c>
      <c r="Y16" s="42">
        <v>517</v>
      </c>
      <c r="Z16" s="42">
        <v>494</v>
      </c>
      <c r="AA16" s="42">
        <v>431</v>
      </c>
      <c r="AB16" s="42">
        <v>504</v>
      </c>
      <c r="AC16" s="42">
        <v>547</v>
      </c>
      <c r="AD16" s="42">
        <v>553</v>
      </c>
      <c r="AE16" s="42">
        <v>597</v>
      </c>
      <c r="AF16" s="42">
        <v>570</v>
      </c>
      <c r="AG16" s="42">
        <v>588</v>
      </c>
      <c r="AH16" s="42">
        <v>607</v>
      </c>
      <c r="AI16" s="42">
        <v>607</v>
      </c>
      <c r="AJ16" s="42">
        <v>652</v>
      </c>
      <c r="AK16" s="42">
        <v>696</v>
      </c>
      <c r="AL16" s="42">
        <v>648</v>
      </c>
      <c r="AM16" s="42">
        <v>649</v>
      </c>
      <c r="AN16" s="43">
        <v>721</v>
      </c>
      <c r="AO16" s="42">
        <f t="shared" si="2"/>
        <v>205571</v>
      </c>
      <c r="AP16" s="42">
        <f t="shared" si="3"/>
        <v>8266</v>
      </c>
      <c r="AQ16" s="42">
        <f t="shared" si="4"/>
        <v>8491</v>
      </c>
      <c r="AR16" s="42">
        <f t="shared" si="5"/>
        <v>10478</v>
      </c>
      <c r="AS16" s="42">
        <f t="shared" si="6"/>
        <v>9442</v>
      </c>
      <c r="AT16" s="42">
        <f t="shared" si="7"/>
        <v>8117</v>
      </c>
      <c r="AU16" s="42">
        <f t="shared" si="8"/>
        <v>9881</v>
      </c>
      <c r="AV16" s="42">
        <f t="shared" si="9"/>
        <v>10426</v>
      </c>
      <c r="AW16" s="42">
        <f t="shared" si="10"/>
        <v>10919</v>
      </c>
      <c r="AX16" s="42">
        <f t="shared" si="11"/>
        <v>10732</v>
      </c>
      <c r="AY16" s="42">
        <f t="shared" si="12"/>
        <v>10890</v>
      </c>
      <c r="AZ16" s="42">
        <f t="shared" si="13"/>
        <v>11362</v>
      </c>
      <c r="BA16" s="42">
        <f t="shared" si="14"/>
        <v>11783</v>
      </c>
      <c r="BB16" s="42">
        <f t="shared" si="15"/>
        <v>12689</v>
      </c>
      <c r="BC16" s="42">
        <f t="shared" si="16"/>
        <v>13147</v>
      </c>
      <c r="BD16" s="42">
        <f t="shared" si="17"/>
        <v>15658</v>
      </c>
      <c r="BE16" s="42">
        <f t="shared" si="18"/>
        <v>14224</v>
      </c>
      <c r="BF16" s="42">
        <f t="shared" si="19"/>
        <v>13331</v>
      </c>
      <c r="BG16" s="43">
        <f t="shared" si="20"/>
        <v>15735</v>
      </c>
    </row>
    <row r="17" spans="1:59" ht="14.1" customHeight="1" x14ac:dyDescent="0.25">
      <c r="A17" s="23"/>
      <c r="B17" s="21" t="s">
        <v>30</v>
      </c>
      <c r="C17" s="44">
        <f t="shared" si="0"/>
        <v>197405</v>
      </c>
      <c r="D17" s="44">
        <v>7930</v>
      </c>
      <c r="E17" s="44">
        <v>8118</v>
      </c>
      <c r="F17" s="44">
        <v>10397</v>
      </c>
      <c r="G17" s="44">
        <v>9266</v>
      </c>
      <c r="H17" s="44">
        <v>7897</v>
      </c>
      <c r="I17" s="44">
        <v>9472</v>
      </c>
      <c r="J17" s="44">
        <v>10177</v>
      </c>
      <c r="K17" s="44">
        <v>10302</v>
      </c>
      <c r="L17" s="45">
        <v>10206</v>
      </c>
      <c r="M17" s="44">
        <v>10340</v>
      </c>
      <c r="N17" s="44">
        <v>10819</v>
      </c>
      <c r="O17" s="44">
        <v>11234</v>
      </c>
      <c r="P17" s="44">
        <v>12218</v>
      </c>
      <c r="Q17" s="44">
        <v>12503</v>
      </c>
      <c r="R17" s="44">
        <v>14865</v>
      </c>
      <c r="S17" s="44">
        <v>13612</v>
      </c>
      <c r="T17" s="44">
        <v>12762</v>
      </c>
      <c r="U17" s="46">
        <v>15287</v>
      </c>
      <c r="V17" s="44">
        <f t="shared" si="1"/>
        <v>9670</v>
      </c>
      <c r="W17" s="44">
        <v>423</v>
      </c>
      <c r="X17" s="44">
        <v>417</v>
      </c>
      <c r="Y17" s="44">
        <v>479</v>
      </c>
      <c r="Z17" s="44">
        <v>442</v>
      </c>
      <c r="AA17" s="44">
        <v>430</v>
      </c>
      <c r="AB17" s="44">
        <v>475</v>
      </c>
      <c r="AC17" s="44">
        <v>529</v>
      </c>
      <c r="AD17" s="44">
        <v>520</v>
      </c>
      <c r="AE17" s="44">
        <v>516</v>
      </c>
      <c r="AF17" s="44">
        <v>540</v>
      </c>
      <c r="AG17" s="44">
        <v>542</v>
      </c>
      <c r="AH17" s="44">
        <v>513</v>
      </c>
      <c r="AI17" s="44">
        <v>572</v>
      </c>
      <c r="AJ17" s="44">
        <v>625</v>
      </c>
      <c r="AK17" s="44">
        <v>644</v>
      </c>
      <c r="AL17" s="44">
        <v>654</v>
      </c>
      <c r="AM17" s="44">
        <v>662</v>
      </c>
      <c r="AN17" s="46">
        <v>687</v>
      </c>
      <c r="AO17" s="44">
        <f t="shared" si="2"/>
        <v>187735</v>
      </c>
      <c r="AP17" s="44">
        <f t="shared" si="3"/>
        <v>7507</v>
      </c>
      <c r="AQ17" s="44">
        <f t="shared" si="4"/>
        <v>7701</v>
      </c>
      <c r="AR17" s="44">
        <f t="shared" si="5"/>
        <v>9918</v>
      </c>
      <c r="AS17" s="44">
        <f t="shared" si="6"/>
        <v>8824</v>
      </c>
      <c r="AT17" s="44">
        <f t="shared" si="7"/>
        <v>7467</v>
      </c>
      <c r="AU17" s="44">
        <f t="shared" si="8"/>
        <v>8997</v>
      </c>
      <c r="AV17" s="44">
        <f t="shared" si="9"/>
        <v>9648</v>
      </c>
      <c r="AW17" s="44">
        <f t="shared" si="10"/>
        <v>9782</v>
      </c>
      <c r="AX17" s="44">
        <f t="shared" si="11"/>
        <v>9690</v>
      </c>
      <c r="AY17" s="44">
        <f t="shared" si="12"/>
        <v>9800</v>
      </c>
      <c r="AZ17" s="44">
        <f t="shared" si="13"/>
        <v>10277</v>
      </c>
      <c r="BA17" s="44">
        <f t="shared" si="14"/>
        <v>10721</v>
      </c>
      <c r="BB17" s="44">
        <f t="shared" si="15"/>
        <v>11646</v>
      </c>
      <c r="BC17" s="44">
        <f t="shared" si="16"/>
        <v>11878</v>
      </c>
      <c r="BD17" s="44">
        <f t="shared" si="17"/>
        <v>14221</v>
      </c>
      <c r="BE17" s="44">
        <f t="shared" si="18"/>
        <v>12958</v>
      </c>
      <c r="BF17" s="44">
        <f t="shared" si="19"/>
        <v>12100</v>
      </c>
      <c r="BG17" s="46">
        <f t="shared" si="20"/>
        <v>14600</v>
      </c>
    </row>
    <row r="18" spans="1:59" ht="14.1" customHeight="1" x14ac:dyDescent="0.25">
      <c r="A18" s="18"/>
      <c r="B18" s="19" t="s">
        <v>27</v>
      </c>
      <c r="C18" s="42">
        <f t="shared" si="0"/>
        <v>529707</v>
      </c>
      <c r="D18" s="42">
        <v>24901</v>
      </c>
      <c r="E18" s="42">
        <v>24761</v>
      </c>
      <c r="F18" s="42">
        <v>30153</v>
      </c>
      <c r="G18" s="42">
        <v>25351</v>
      </c>
      <c r="H18" s="42">
        <v>21314</v>
      </c>
      <c r="I18" s="42">
        <v>24950</v>
      </c>
      <c r="J18" s="42">
        <v>25547</v>
      </c>
      <c r="K18" s="42">
        <v>27003</v>
      </c>
      <c r="L18" s="40">
        <v>26337</v>
      </c>
      <c r="M18" s="42">
        <v>26534</v>
      </c>
      <c r="N18" s="42">
        <v>28045</v>
      </c>
      <c r="O18" s="42">
        <v>28747</v>
      </c>
      <c r="P18" s="42">
        <v>31508</v>
      </c>
      <c r="Q18" s="42">
        <v>33184</v>
      </c>
      <c r="R18" s="42">
        <v>39053</v>
      </c>
      <c r="S18" s="42">
        <v>36944</v>
      </c>
      <c r="T18" s="42">
        <v>33867</v>
      </c>
      <c r="U18" s="43">
        <v>41508</v>
      </c>
      <c r="V18" s="37">
        <f t="shared" si="1"/>
        <v>9781</v>
      </c>
      <c r="W18" s="37">
        <v>394</v>
      </c>
      <c r="X18" s="37">
        <v>425</v>
      </c>
      <c r="Y18" s="37">
        <v>459</v>
      </c>
      <c r="Z18" s="37">
        <v>459</v>
      </c>
      <c r="AA18" s="37">
        <v>443</v>
      </c>
      <c r="AB18" s="37">
        <v>469</v>
      </c>
      <c r="AC18" s="37">
        <v>522</v>
      </c>
      <c r="AD18" s="37">
        <v>539</v>
      </c>
      <c r="AE18" s="37">
        <v>511</v>
      </c>
      <c r="AF18" s="37">
        <v>539</v>
      </c>
      <c r="AG18" s="37">
        <v>536</v>
      </c>
      <c r="AH18" s="37">
        <v>551</v>
      </c>
      <c r="AI18" s="37">
        <v>579</v>
      </c>
      <c r="AJ18" s="37">
        <v>622</v>
      </c>
      <c r="AK18" s="37">
        <v>695</v>
      </c>
      <c r="AL18" s="37">
        <v>660</v>
      </c>
      <c r="AM18" s="37">
        <v>618</v>
      </c>
      <c r="AN18" s="41">
        <v>760</v>
      </c>
      <c r="AO18" s="37">
        <f t="shared" si="2"/>
        <v>519926</v>
      </c>
      <c r="AP18" s="37">
        <f t="shared" si="3"/>
        <v>24507</v>
      </c>
      <c r="AQ18" s="37">
        <f t="shared" si="4"/>
        <v>24336</v>
      </c>
      <c r="AR18" s="37">
        <f t="shared" si="5"/>
        <v>29694</v>
      </c>
      <c r="AS18" s="37">
        <f t="shared" si="6"/>
        <v>24892</v>
      </c>
      <c r="AT18" s="37">
        <f t="shared" si="7"/>
        <v>20871</v>
      </c>
      <c r="AU18" s="37">
        <f t="shared" si="8"/>
        <v>24481</v>
      </c>
      <c r="AV18" s="37">
        <f t="shared" si="9"/>
        <v>25025</v>
      </c>
      <c r="AW18" s="37">
        <f t="shared" si="10"/>
        <v>26464</v>
      </c>
      <c r="AX18" s="37">
        <f t="shared" si="11"/>
        <v>25826</v>
      </c>
      <c r="AY18" s="37">
        <f t="shared" si="12"/>
        <v>25995</v>
      </c>
      <c r="AZ18" s="37">
        <f t="shared" si="13"/>
        <v>27509</v>
      </c>
      <c r="BA18" s="37">
        <f t="shared" si="14"/>
        <v>28196</v>
      </c>
      <c r="BB18" s="37">
        <f t="shared" si="15"/>
        <v>30929</v>
      </c>
      <c r="BC18" s="37">
        <f t="shared" si="16"/>
        <v>32562</v>
      </c>
      <c r="BD18" s="37">
        <f t="shared" si="17"/>
        <v>38358</v>
      </c>
      <c r="BE18" s="37">
        <f t="shared" si="18"/>
        <v>36284</v>
      </c>
      <c r="BF18" s="37">
        <f t="shared" si="19"/>
        <v>33249</v>
      </c>
      <c r="BG18" s="41">
        <f t="shared" si="20"/>
        <v>40748</v>
      </c>
    </row>
    <row r="19" spans="1:59" ht="14.1" customHeight="1" x14ac:dyDescent="0.25">
      <c r="A19" s="18" t="s">
        <v>34</v>
      </c>
      <c r="B19" s="19" t="s">
        <v>29</v>
      </c>
      <c r="C19" s="42">
        <f t="shared" si="0"/>
        <v>275502</v>
      </c>
      <c r="D19" s="42">
        <v>12824</v>
      </c>
      <c r="E19" s="42">
        <v>12860</v>
      </c>
      <c r="F19" s="42">
        <v>15624</v>
      </c>
      <c r="G19" s="42">
        <v>13127</v>
      </c>
      <c r="H19" s="42">
        <v>11146</v>
      </c>
      <c r="I19" s="42">
        <v>13055</v>
      </c>
      <c r="J19" s="42">
        <v>13277</v>
      </c>
      <c r="K19" s="42">
        <v>13955</v>
      </c>
      <c r="L19" s="40">
        <v>13858</v>
      </c>
      <c r="M19" s="42">
        <v>13750</v>
      </c>
      <c r="N19" s="42">
        <v>14556</v>
      </c>
      <c r="O19" s="42">
        <v>15039</v>
      </c>
      <c r="P19" s="42">
        <v>16456</v>
      </c>
      <c r="Q19" s="42">
        <v>17178</v>
      </c>
      <c r="R19" s="42">
        <v>20231</v>
      </c>
      <c r="S19" s="42">
        <v>19254</v>
      </c>
      <c r="T19" s="42">
        <v>17598</v>
      </c>
      <c r="U19" s="43">
        <v>21714</v>
      </c>
      <c r="V19" s="42">
        <f t="shared" si="1"/>
        <v>4959</v>
      </c>
      <c r="W19" s="42">
        <v>189</v>
      </c>
      <c r="X19" s="42">
        <v>211</v>
      </c>
      <c r="Y19" s="42">
        <v>230</v>
      </c>
      <c r="Z19" s="42">
        <v>246</v>
      </c>
      <c r="AA19" s="42">
        <v>215</v>
      </c>
      <c r="AB19" s="42">
        <v>223</v>
      </c>
      <c r="AC19" s="42">
        <v>265</v>
      </c>
      <c r="AD19" s="42">
        <v>273</v>
      </c>
      <c r="AE19" s="42">
        <v>269</v>
      </c>
      <c r="AF19" s="42">
        <v>267</v>
      </c>
      <c r="AG19" s="42">
        <v>280</v>
      </c>
      <c r="AH19" s="42">
        <v>277</v>
      </c>
      <c r="AI19" s="42">
        <v>306</v>
      </c>
      <c r="AJ19" s="42">
        <v>317</v>
      </c>
      <c r="AK19" s="42">
        <v>343</v>
      </c>
      <c r="AL19" s="42">
        <v>344</v>
      </c>
      <c r="AM19" s="42">
        <v>322</v>
      </c>
      <c r="AN19" s="43">
        <v>382</v>
      </c>
      <c r="AO19" s="42">
        <f t="shared" si="2"/>
        <v>270543</v>
      </c>
      <c r="AP19" s="42">
        <f t="shared" si="3"/>
        <v>12635</v>
      </c>
      <c r="AQ19" s="42">
        <f t="shared" si="4"/>
        <v>12649</v>
      </c>
      <c r="AR19" s="42">
        <f t="shared" si="5"/>
        <v>15394</v>
      </c>
      <c r="AS19" s="42">
        <f t="shared" si="6"/>
        <v>12881</v>
      </c>
      <c r="AT19" s="42">
        <f t="shared" si="7"/>
        <v>10931</v>
      </c>
      <c r="AU19" s="42">
        <f t="shared" si="8"/>
        <v>12832</v>
      </c>
      <c r="AV19" s="42">
        <f t="shared" si="9"/>
        <v>13012</v>
      </c>
      <c r="AW19" s="42">
        <f t="shared" si="10"/>
        <v>13682</v>
      </c>
      <c r="AX19" s="42">
        <f t="shared" si="11"/>
        <v>13589</v>
      </c>
      <c r="AY19" s="42">
        <f t="shared" si="12"/>
        <v>13483</v>
      </c>
      <c r="AZ19" s="42">
        <f t="shared" si="13"/>
        <v>14276</v>
      </c>
      <c r="BA19" s="42">
        <f t="shared" si="14"/>
        <v>14762</v>
      </c>
      <c r="BB19" s="42">
        <f t="shared" si="15"/>
        <v>16150</v>
      </c>
      <c r="BC19" s="42">
        <f t="shared" si="16"/>
        <v>16861</v>
      </c>
      <c r="BD19" s="42">
        <f t="shared" si="17"/>
        <v>19888</v>
      </c>
      <c r="BE19" s="42">
        <f t="shared" si="18"/>
        <v>18910</v>
      </c>
      <c r="BF19" s="42">
        <f t="shared" si="19"/>
        <v>17276</v>
      </c>
      <c r="BG19" s="43">
        <f t="shared" si="20"/>
        <v>21332</v>
      </c>
    </row>
    <row r="20" spans="1:59" ht="14.1" customHeight="1" x14ac:dyDescent="0.25">
      <c r="A20" s="20"/>
      <c r="B20" s="21" t="s">
        <v>30</v>
      </c>
      <c r="C20" s="44">
        <f t="shared" si="0"/>
        <v>254205</v>
      </c>
      <c r="D20" s="44">
        <v>12077</v>
      </c>
      <c r="E20" s="44">
        <v>11901</v>
      </c>
      <c r="F20" s="44">
        <v>14529</v>
      </c>
      <c r="G20" s="44">
        <v>12224</v>
      </c>
      <c r="H20" s="44">
        <v>10168</v>
      </c>
      <c r="I20" s="44">
        <v>11895</v>
      </c>
      <c r="J20" s="44">
        <v>12270</v>
      </c>
      <c r="K20" s="44">
        <v>13048</v>
      </c>
      <c r="L20" s="45">
        <v>12479</v>
      </c>
      <c r="M20" s="44">
        <v>12784</v>
      </c>
      <c r="N20" s="44">
        <v>13489</v>
      </c>
      <c r="O20" s="44">
        <v>13708</v>
      </c>
      <c r="P20" s="44">
        <v>15052</v>
      </c>
      <c r="Q20" s="44">
        <v>16006</v>
      </c>
      <c r="R20" s="44">
        <v>18822</v>
      </c>
      <c r="S20" s="44">
        <v>17690</v>
      </c>
      <c r="T20" s="44">
        <v>16269</v>
      </c>
      <c r="U20" s="46">
        <v>19794</v>
      </c>
      <c r="V20" s="44">
        <f t="shared" si="1"/>
        <v>4822</v>
      </c>
      <c r="W20" s="44">
        <v>205</v>
      </c>
      <c r="X20" s="44">
        <v>214</v>
      </c>
      <c r="Y20" s="44">
        <v>229</v>
      </c>
      <c r="Z20" s="44">
        <v>213</v>
      </c>
      <c r="AA20" s="44">
        <v>228</v>
      </c>
      <c r="AB20" s="44">
        <v>246</v>
      </c>
      <c r="AC20" s="44">
        <v>257</v>
      </c>
      <c r="AD20" s="44">
        <v>266</v>
      </c>
      <c r="AE20" s="44">
        <v>242</v>
      </c>
      <c r="AF20" s="44">
        <v>272</v>
      </c>
      <c r="AG20" s="44">
        <v>256</v>
      </c>
      <c r="AH20" s="44">
        <v>274</v>
      </c>
      <c r="AI20" s="44">
        <v>273</v>
      </c>
      <c r="AJ20" s="44">
        <v>305</v>
      </c>
      <c r="AK20" s="44">
        <v>352</v>
      </c>
      <c r="AL20" s="44">
        <v>316</v>
      </c>
      <c r="AM20" s="44">
        <v>296</v>
      </c>
      <c r="AN20" s="46">
        <v>378</v>
      </c>
      <c r="AO20" s="44">
        <f t="shared" si="2"/>
        <v>249383</v>
      </c>
      <c r="AP20" s="44">
        <f t="shared" si="3"/>
        <v>11872</v>
      </c>
      <c r="AQ20" s="44">
        <f t="shared" si="4"/>
        <v>11687</v>
      </c>
      <c r="AR20" s="44">
        <f t="shared" si="5"/>
        <v>14300</v>
      </c>
      <c r="AS20" s="44">
        <f t="shared" si="6"/>
        <v>12011</v>
      </c>
      <c r="AT20" s="44">
        <f t="shared" si="7"/>
        <v>9940</v>
      </c>
      <c r="AU20" s="44">
        <f t="shared" si="8"/>
        <v>11649</v>
      </c>
      <c r="AV20" s="44">
        <f t="shared" si="9"/>
        <v>12013</v>
      </c>
      <c r="AW20" s="44">
        <f t="shared" si="10"/>
        <v>12782</v>
      </c>
      <c r="AX20" s="44">
        <f t="shared" si="11"/>
        <v>12237</v>
      </c>
      <c r="AY20" s="44">
        <f t="shared" si="12"/>
        <v>12512</v>
      </c>
      <c r="AZ20" s="44">
        <f t="shared" si="13"/>
        <v>13233</v>
      </c>
      <c r="BA20" s="44">
        <f t="shared" si="14"/>
        <v>13434</v>
      </c>
      <c r="BB20" s="44">
        <f t="shared" si="15"/>
        <v>14779</v>
      </c>
      <c r="BC20" s="44">
        <f t="shared" si="16"/>
        <v>15701</v>
      </c>
      <c r="BD20" s="44">
        <f t="shared" si="17"/>
        <v>18470</v>
      </c>
      <c r="BE20" s="44">
        <f t="shared" si="18"/>
        <v>17374</v>
      </c>
      <c r="BF20" s="44">
        <f t="shared" si="19"/>
        <v>15973</v>
      </c>
      <c r="BG20" s="46">
        <f t="shared" si="20"/>
        <v>19416</v>
      </c>
    </row>
    <row r="21" spans="1:59" ht="14.1" customHeight="1" x14ac:dyDescent="0.25">
      <c r="A21" s="18"/>
      <c r="B21" s="19" t="s">
        <v>27</v>
      </c>
      <c r="C21" s="42">
        <f t="shared" si="0"/>
        <v>314750</v>
      </c>
      <c r="D21" s="42">
        <v>14677</v>
      </c>
      <c r="E21" s="42">
        <v>14625</v>
      </c>
      <c r="F21" s="42">
        <v>18345</v>
      </c>
      <c r="G21" s="42">
        <v>15159</v>
      </c>
      <c r="H21" s="42">
        <v>12641</v>
      </c>
      <c r="I21" s="42">
        <v>15125</v>
      </c>
      <c r="J21" s="42">
        <v>15302</v>
      </c>
      <c r="K21" s="42">
        <v>15537</v>
      </c>
      <c r="L21" s="40">
        <v>15562</v>
      </c>
      <c r="M21" s="42">
        <v>15797</v>
      </c>
      <c r="N21" s="42">
        <v>16161</v>
      </c>
      <c r="O21" s="42">
        <v>17040</v>
      </c>
      <c r="P21" s="42">
        <v>18431</v>
      </c>
      <c r="Q21" s="42">
        <v>19609</v>
      </c>
      <c r="R21" s="42">
        <v>23660</v>
      </c>
      <c r="S21" s="42">
        <v>21616</v>
      </c>
      <c r="T21" s="42">
        <v>20309</v>
      </c>
      <c r="U21" s="43">
        <v>25154</v>
      </c>
      <c r="V21" s="37">
        <f t="shared" si="1"/>
        <v>2169</v>
      </c>
      <c r="W21" s="37">
        <v>87</v>
      </c>
      <c r="X21" s="37">
        <v>95</v>
      </c>
      <c r="Y21" s="37">
        <v>118</v>
      </c>
      <c r="Z21" s="37">
        <v>110</v>
      </c>
      <c r="AA21" s="37">
        <v>115</v>
      </c>
      <c r="AB21" s="37">
        <v>124</v>
      </c>
      <c r="AC21" s="37">
        <v>119</v>
      </c>
      <c r="AD21" s="37">
        <v>109</v>
      </c>
      <c r="AE21" s="37">
        <v>105</v>
      </c>
      <c r="AF21" s="37">
        <v>100</v>
      </c>
      <c r="AG21" s="37">
        <v>126</v>
      </c>
      <c r="AH21" s="37">
        <v>113</v>
      </c>
      <c r="AI21" s="37">
        <v>117</v>
      </c>
      <c r="AJ21" s="37">
        <v>139</v>
      </c>
      <c r="AK21" s="37">
        <v>150</v>
      </c>
      <c r="AL21" s="37">
        <v>137</v>
      </c>
      <c r="AM21" s="37">
        <v>140</v>
      </c>
      <c r="AN21" s="41">
        <v>165</v>
      </c>
      <c r="AO21" s="37">
        <f t="shared" si="2"/>
        <v>312581</v>
      </c>
      <c r="AP21" s="37">
        <f t="shared" si="3"/>
        <v>14590</v>
      </c>
      <c r="AQ21" s="37">
        <f t="shared" si="4"/>
        <v>14530</v>
      </c>
      <c r="AR21" s="37">
        <f t="shared" si="5"/>
        <v>18227</v>
      </c>
      <c r="AS21" s="37">
        <f t="shared" si="6"/>
        <v>15049</v>
      </c>
      <c r="AT21" s="37">
        <f t="shared" si="7"/>
        <v>12526</v>
      </c>
      <c r="AU21" s="37">
        <f t="shared" si="8"/>
        <v>15001</v>
      </c>
      <c r="AV21" s="37">
        <f t="shared" si="9"/>
        <v>15183</v>
      </c>
      <c r="AW21" s="37">
        <f t="shared" si="10"/>
        <v>15428</v>
      </c>
      <c r="AX21" s="37">
        <f t="shared" si="11"/>
        <v>15457</v>
      </c>
      <c r="AY21" s="37">
        <f t="shared" si="12"/>
        <v>15697</v>
      </c>
      <c r="AZ21" s="37">
        <f t="shared" si="13"/>
        <v>16035</v>
      </c>
      <c r="BA21" s="37">
        <f t="shared" si="14"/>
        <v>16927</v>
      </c>
      <c r="BB21" s="37">
        <f t="shared" si="15"/>
        <v>18314</v>
      </c>
      <c r="BC21" s="37">
        <f t="shared" si="16"/>
        <v>19470</v>
      </c>
      <c r="BD21" s="37">
        <f t="shared" si="17"/>
        <v>23510</v>
      </c>
      <c r="BE21" s="37">
        <f t="shared" si="18"/>
        <v>21479</v>
      </c>
      <c r="BF21" s="37">
        <f t="shared" si="19"/>
        <v>20169</v>
      </c>
      <c r="BG21" s="41">
        <f t="shared" si="20"/>
        <v>24989</v>
      </c>
    </row>
    <row r="22" spans="1:59" ht="14.1" customHeight="1" x14ac:dyDescent="0.25">
      <c r="A22" s="18" t="s">
        <v>35</v>
      </c>
      <c r="B22" s="19" t="s">
        <v>29</v>
      </c>
      <c r="C22" s="42">
        <f t="shared" si="0"/>
        <v>164130</v>
      </c>
      <c r="D22" s="42">
        <v>7541</v>
      </c>
      <c r="E22" s="42">
        <v>7538</v>
      </c>
      <c r="F22" s="42">
        <v>9534</v>
      </c>
      <c r="G22" s="42">
        <v>7950</v>
      </c>
      <c r="H22" s="42">
        <v>6661</v>
      </c>
      <c r="I22" s="42">
        <v>7790</v>
      </c>
      <c r="J22" s="42">
        <v>7886</v>
      </c>
      <c r="K22" s="42">
        <v>8123</v>
      </c>
      <c r="L22" s="40">
        <v>8159</v>
      </c>
      <c r="M22" s="42">
        <v>8248</v>
      </c>
      <c r="N22" s="42">
        <v>8392</v>
      </c>
      <c r="O22" s="42">
        <v>8961</v>
      </c>
      <c r="P22" s="42">
        <v>9659</v>
      </c>
      <c r="Q22" s="42">
        <v>10129</v>
      </c>
      <c r="R22" s="42">
        <v>12359</v>
      </c>
      <c r="S22" s="42">
        <v>11296</v>
      </c>
      <c r="T22" s="42">
        <v>10700</v>
      </c>
      <c r="U22" s="43">
        <v>13204</v>
      </c>
      <c r="V22" s="42">
        <f t="shared" si="1"/>
        <v>1103</v>
      </c>
      <c r="W22" s="42">
        <v>45</v>
      </c>
      <c r="X22" s="42">
        <v>43</v>
      </c>
      <c r="Y22" s="42">
        <v>54</v>
      </c>
      <c r="Z22" s="42">
        <v>69</v>
      </c>
      <c r="AA22" s="42">
        <v>59</v>
      </c>
      <c r="AB22" s="42">
        <v>61</v>
      </c>
      <c r="AC22" s="42">
        <v>53</v>
      </c>
      <c r="AD22" s="42">
        <v>57</v>
      </c>
      <c r="AE22" s="42">
        <v>54</v>
      </c>
      <c r="AF22" s="42">
        <v>54</v>
      </c>
      <c r="AG22" s="42">
        <v>67</v>
      </c>
      <c r="AH22" s="42">
        <v>60</v>
      </c>
      <c r="AI22" s="42">
        <v>64</v>
      </c>
      <c r="AJ22" s="42">
        <v>66</v>
      </c>
      <c r="AK22" s="42">
        <v>80</v>
      </c>
      <c r="AL22" s="42">
        <v>64</v>
      </c>
      <c r="AM22" s="42">
        <v>72</v>
      </c>
      <c r="AN22" s="43">
        <v>81</v>
      </c>
      <c r="AO22" s="42">
        <f t="shared" si="2"/>
        <v>163027</v>
      </c>
      <c r="AP22" s="42">
        <f t="shared" si="3"/>
        <v>7496</v>
      </c>
      <c r="AQ22" s="42">
        <f t="shared" si="4"/>
        <v>7495</v>
      </c>
      <c r="AR22" s="42">
        <f t="shared" si="5"/>
        <v>9480</v>
      </c>
      <c r="AS22" s="42">
        <f t="shared" si="6"/>
        <v>7881</v>
      </c>
      <c r="AT22" s="42">
        <f t="shared" si="7"/>
        <v>6602</v>
      </c>
      <c r="AU22" s="42">
        <f t="shared" si="8"/>
        <v>7729</v>
      </c>
      <c r="AV22" s="42">
        <f t="shared" si="9"/>
        <v>7833</v>
      </c>
      <c r="AW22" s="42">
        <f t="shared" si="10"/>
        <v>8066</v>
      </c>
      <c r="AX22" s="42">
        <f t="shared" si="11"/>
        <v>8105</v>
      </c>
      <c r="AY22" s="42">
        <f t="shared" si="12"/>
        <v>8194</v>
      </c>
      <c r="AZ22" s="42">
        <f t="shared" si="13"/>
        <v>8325</v>
      </c>
      <c r="BA22" s="42">
        <f t="shared" si="14"/>
        <v>8901</v>
      </c>
      <c r="BB22" s="42">
        <f t="shared" si="15"/>
        <v>9595</v>
      </c>
      <c r="BC22" s="42">
        <f t="shared" si="16"/>
        <v>10063</v>
      </c>
      <c r="BD22" s="42">
        <f t="shared" si="17"/>
        <v>12279</v>
      </c>
      <c r="BE22" s="42">
        <f t="shared" si="18"/>
        <v>11232</v>
      </c>
      <c r="BF22" s="42">
        <f t="shared" si="19"/>
        <v>10628</v>
      </c>
      <c r="BG22" s="43">
        <f t="shared" si="20"/>
        <v>13123</v>
      </c>
    </row>
    <row r="23" spans="1:59" ht="14.1" customHeight="1" x14ac:dyDescent="0.25">
      <c r="A23" s="20"/>
      <c r="B23" s="21" t="s">
        <v>30</v>
      </c>
      <c r="C23" s="44">
        <f t="shared" si="0"/>
        <v>150620</v>
      </c>
      <c r="D23" s="44">
        <v>7136</v>
      </c>
      <c r="E23" s="44">
        <v>7087</v>
      </c>
      <c r="F23" s="44">
        <v>8811</v>
      </c>
      <c r="G23" s="44">
        <v>7209</v>
      </c>
      <c r="H23" s="44">
        <v>5980</v>
      </c>
      <c r="I23" s="44">
        <v>7335</v>
      </c>
      <c r="J23" s="44">
        <v>7416</v>
      </c>
      <c r="K23" s="44">
        <v>7414</v>
      </c>
      <c r="L23" s="45">
        <v>7403</v>
      </c>
      <c r="M23" s="44">
        <v>7549</v>
      </c>
      <c r="N23" s="44">
        <v>7769</v>
      </c>
      <c r="O23" s="44">
        <v>8079</v>
      </c>
      <c r="P23" s="44">
        <v>8772</v>
      </c>
      <c r="Q23" s="44">
        <v>9480</v>
      </c>
      <c r="R23" s="44">
        <v>11301</v>
      </c>
      <c r="S23" s="44">
        <v>10320</v>
      </c>
      <c r="T23" s="44">
        <v>9609</v>
      </c>
      <c r="U23" s="46">
        <v>11950</v>
      </c>
      <c r="V23" s="44">
        <f t="shared" si="1"/>
        <v>1066</v>
      </c>
      <c r="W23" s="44">
        <v>42</v>
      </c>
      <c r="X23" s="44">
        <v>52</v>
      </c>
      <c r="Y23" s="44">
        <v>64</v>
      </c>
      <c r="Z23" s="44">
        <v>41</v>
      </c>
      <c r="AA23" s="44">
        <v>56</v>
      </c>
      <c r="AB23" s="44">
        <v>63</v>
      </c>
      <c r="AC23" s="44">
        <v>66</v>
      </c>
      <c r="AD23" s="44">
        <v>52</v>
      </c>
      <c r="AE23" s="44">
        <v>51</v>
      </c>
      <c r="AF23" s="44">
        <v>46</v>
      </c>
      <c r="AG23" s="44">
        <v>59</v>
      </c>
      <c r="AH23" s="44">
        <v>53</v>
      </c>
      <c r="AI23" s="44">
        <v>53</v>
      </c>
      <c r="AJ23" s="44">
        <v>73</v>
      </c>
      <c r="AK23" s="44">
        <v>70</v>
      </c>
      <c r="AL23" s="44">
        <v>73</v>
      </c>
      <c r="AM23" s="44">
        <v>68</v>
      </c>
      <c r="AN23" s="46">
        <v>84</v>
      </c>
      <c r="AO23" s="44">
        <f t="shared" si="2"/>
        <v>149554</v>
      </c>
      <c r="AP23" s="44">
        <f t="shared" si="3"/>
        <v>7094</v>
      </c>
      <c r="AQ23" s="44">
        <f t="shared" si="4"/>
        <v>7035</v>
      </c>
      <c r="AR23" s="44">
        <f t="shared" si="5"/>
        <v>8747</v>
      </c>
      <c r="AS23" s="44">
        <f t="shared" si="6"/>
        <v>7168</v>
      </c>
      <c r="AT23" s="44">
        <f t="shared" si="7"/>
        <v>5924</v>
      </c>
      <c r="AU23" s="44">
        <f t="shared" si="8"/>
        <v>7272</v>
      </c>
      <c r="AV23" s="44">
        <f t="shared" si="9"/>
        <v>7350</v>
      </c>
      <c r="AW23" s="44">
        <f t="shared" si="10"/>
        <v>7362</v>
      </c>
      <c r="AX23" s="44">
        <f t="shared" si="11"/>
        <v>7352</v>
      </c>
      <c r="AY23" s="44">
        <f t="shared" si="12"/>
        <v>7503</v>
      </c>
      <c r="AZ23" s="44">
        <f t="shared" si="13"/>
        <v>7710</v>
      </c>
      <c r="BA23" s="44">
        <f t="shared" si="14"/>
        <v>8026</v>
      </c>
      <c r="BB23" s="44">
        <f t="shared" si="15"/>
        <v>8719</v>
      </c>
      <c r="BC23" s="44">
        <f t="shared" si="16"/>
        <v>9407</v>
      </c>
      <c r="BD23" s="44">
        <f t="shared" si="17"/>
        <v>11231</v>
      </c>
      <c r="BE23" s="44">
        <f t="shared" si="18"/>
        <v>10247</v>
      </c>
      <c r="BF23" s="44">
        <f t="shared" si="19"/>
        <v>9541</v>
      </c>
      <c r="BG23" s="46">
        <f t="shared" si="20"/>
        <v>11866</v>
      </c>
    </row>
    <row r="24" spans="1:59" ht="14.1" customHeight="1" x14ac:dyDescent="0.25">
      <c r="A24" s="18"/>
      <c r="B24" s="19" t="s">
        <v>27</v>
      </c>
      <c r="C24" s="42">
        <f t="shared" si="0"/>
        <v>463011</v>
      </c>
      <c r="D24" s="42">
        <v>21356</v>
      </c>
      <c r="E24" s="42">
        <v>21296</v>
      </c>
      <c r="F24" s="42">
        <v>25663</v>
      </c>
      <c r="G24" s="42">
        <v>21523</v>
      </c>
      <c r="H24" s="42">
        <v>18285</v>
      </c>
      <c r="I24" s="42">
        <v>21610</v>
      </c>
      <c r="J24" s="42">
        <v>22067</v>
      </c>
      <c r="K24" s="42">
        <v>22745</v>
      </c>
      <c r="L24" s="40">
        <v>23041</v>
      </c>
      <c r="M24" s="42">
        <v>23583</v>
      </c>
      <c r="N24" s="42">
        <v>24118</v>
      </c>
      <c r="O24" s="42">
        <v>25608</v>
      </c>
      <c r="P24" s="42">
        <v>27590</v>
      </c>
      <c r="Q24" s="42">
        <v>28650</v>
      </c>
      <c r="R24" s="42">
        <v>35715</v>
      </c>
      <c r="S24" s="42">
        <v>32439</v>
      </c>
      <c r="T24" s="42">
        <v>30665</v>
      </c>
      <c r="U24" s="43">
        <v>37057</v>
      </c>
      <c r="V24" s="37">
        <f t="shared" si="1"/>
        <v>9318</v>
      </c>
      <c r="W24" s="37">
        <v>404</v>
      </c>
      <c r="X24" s="37">
        <v>478</v>
      </c>
      <c r="Y24" s="37">
        <v>500</v>
      </c>
      <c r="Z24" s="37">
        <v>501</v>
      </c>
      <c r="AA24" s="37">
        <v>445</v>
      </c>
      <c r="AB24" s="37">
        <v>467</v>
      </c>
      <c r="AC24" s="37">
        <v>489</v>
      </c>
      <c r="AD24" s="37">
        <v>454</v>
      </c>
      <c r="AE24" s="37">
        <v>489</v>
      </c>
      <c r="AF24" s="37">
        <v>517</v>
      </c>
      <c r="AG24" s="37">
        <v>477</v>
      </c>
      <c r="AH24" s="37">
        <v>509</v>
      </c>
      <c r="AI24" s="37">
        <v>599</v>
      </c>
      <c r="AJ24" s="37">
        <v>577</v>
      </c>
      <c r="AK24" s="37">
        <v>648</v>
      </c>
      <c r="AL24" s="37">
        <v>558</v>
      </c>
      <c r="AM24" s="37">
        <v>566</v>
      </c>
      <c r="AN24" s="41">
        <v>640</v>
      </c>
      <c r="AO24" s="37">
        <f t="shared" si="2"/>
        <v>453693</v>
      </c>
      <c r="AP24" s="37">
        <f t="shared" si="3"/>
        <v>20952</v>
      </c>
      <c r="AQ24" s="37">
        <f t="shared" si="4"/>
        <v>20818</v>
      </c>
      <c r="AR24" s="37">
        <f t="shared" si="5"/>
        <v>25163</v>
      </c>
      <c r="AS24" s="37">
        <f t="shared" si="6"/>
        <v>21022</v>
      </c>
      <c r="AT24" s="37">
        <f t="shared" si="7"/>
        <v>17840</v>
      </c>
      <c r="AU24" s="37">
        <f t="shared" si="8"/>
        <v>21143</v>
      </c>
      <c r="AV24" s="37">
        <f t="shared" si="9"/>
        <v>21578</v>
      </c>
      <c r="AW24" s="37">
        <f t="shared" si="10"/>
        <v>22291</v>
      </c>
      <c r="AX24" s="37">
        <f t="shared" si="11"/>
        <v>22552</v>
      </c>
      <c r="AY24" s="37">
        <f t="shared" si="12"/>
        <v>23066</v>
      </c>
      <c r="AZ24" s="37">
        <f t="shared" si="13"/>
        <v>23641</v>
      </c>
      <c r="BA24" s="37">
        <f t="shared" si="14"/>
        <v>25099</v>
      </c>
      <c r="BB24" s="37">
        <f t="shared" si="15"/>
        <v>26991</v>
      </c>
      <c r="BC24" s="37">
        <f t="shared" si="16"/>
        <v>28073</v>
      </c>
      <c r="BD24" s="37">
        <f t="shared" si="17"/>
        <v>35067</v>
      </c>
      <c r="BE24" s="37">
        <f t="shared" si="18"/>
        <v>31881</v>
      </c>
      <c r="BF24" s="37">
        <f t="shared" si="19"/>
        <v>30099</v>
      </c>
      <c r="BG24" s="41">
        <f t="shared" si="20"/>
        <v>36417</v>
      </c>
    </row>
    <row r="25" spans="1:59" ht="14.1" customHeight="1" x14ac:dyDescent="0.25">
      <c r="A25" s="18" t="s">
        <v>36</v>
      </c>
      <c r="B25" s="19" t="s">
        <v>29</v>
      </c>
      <c r="C25" s="42">
        <f t="shared" si="0"/>
        <v>240150</v>
      </c>
      <c r="D25" s="42">
        <v>11118</v>
      </c>
      <c r="E25" s="42">
        <v>10935</v>
      </c>
      <c r="F25" s="42">
        <v>13238</v>
      </c>
      <c r="G25" s="42">
        <v>11229</v>
      </c>
      <c r="H25" s="42">
        <v>9374</v>
      </c>
      <c r="I25" s="42">
        <v>11150</v>
      </c>
      <c r="J25" s="42">
        <v>11403</v>
      </c>
      <c r="K25" s="42">
        <v>11983</v>
      </c>
      <c r="L25" s="40">
        <v>11915</v>
      </c>
      <c r="M25" s="42">
        <v>12241</v>
      </c>
      <c r="N25" s="42">
        <v>12642</v>
      </c>
      <c r="O25" s="42">
        <v>13255</v>
      </c>
      <c r="P25" s="42">
        <v>14403</v>
      </c>
      <c r="Q25" s="42">
        <v>14886</v>
      </c>
      <c r="R25" s="42">
        <v>18626</v>
      </c>
      <c r="S25" s="42">
        <v>16802</v>
      </c>
      <c r="T25" s="42">
        <v>15795</v>
      </c>
      <c r="U25" s="43">
        <v>19155</v>
      </c>
      <c r="V25" s="42">
        <f t="shared" si="1"/>
        <v>4667</v>
      </c>
      <c r="W25" s="42">
        <v>189</v>
      </c>
      <c r="X25" s="42">
        <v>238</v>
      </c>
      <c r="Y25" s="42">
        <v>266</v>
      </c>
      <c r="Z25" s="42">
        <v>247</v>
      </c>
      <c r="AA25" s="42">
        <v>227</v>
      </c>
      <c r="AB25" s="42">
        <v>241</v>
      </c>
      <c r="AC25" s="42">
        <v>243</v>
      </c>
      <c r="AD25" s="42">
        <v>230</v>
      </c>
      <c r="AE25" s="42">
        <v>254</v>
      </c>
      <c r="AF25" s="42">
        <v>250</v>
      </c>
      <c r="AG25" s="42">
        <v>233</v>
      </c>
      <c r="AH25" s="42">
        <v>239</v>
      </c>
      <c r="AI25" s="42">
        <v>320</v>
      </c>
      <c r="AJ25" s="42">
        <v>296</v>
      </c>
      <c r="AK25" s="42">
        <v>315</v>
      </c>
      <c r="AL25" s="42">
        <v>272</v>
      </c>
      <c r="AM25" s="42">
        <v>295</v>
      </c>
      <c r="AN25" s="43">
        <v>312</v>
      </c>
      <c r="AO25" s="42">
        <f t="shared" si="2"/>
        <v>235483</v>
      </c>
      <c r="AP25" s="42">
        <f t="shared" si="3"/>
        <v>10929</v>
      </c>
      <c r="AQ25" s="42">
        <f t="shared" si="4"/>
        <v>10697</v>
      </c>
      <c r="AR25" s="42">
        <f t="shared" si="5"/>
        <v>12972</v>
      </c>
      <c r="AS25" s="42">
        <f t="shared" si="6"/>
        <v>10982</v>
      </c>
      <c r="AT25" s="42">
        <f t="shared" si="7"/>
        <v>9147</v>
      </c>
      <c r="AU25" s="42">
        <f t="shared" si="8"/>
        <v>10909</v>
      </c>
      <c r="AV25" s="42">
        <f t="shared" si="9"/>
        <v>11160</v>
      </c>
      <c r="AW25" s="42">
        <f t="shared" si="10"/>
        <v>11753</v>
      </c>
      <c r="AX25" s="42">
        <f t="shared" si="11"/>
        <v>11661</v>
      </c>
      <c r="AY25" s="42">
        <f t="shared" si="12"/>
        <v>11991</v>
      </c>
      <c r="AZ25" s="42">
        <f t="shared" si="13"/>
        <v>12409</v>
      </c>
      <c r="BA25" s="42">
        <f t="shared" si="14"/>
        <v>13016</v>
      </c>
      <c r="BB25" s="42">
        <f t="shared" si="15"/>
        <v>14083</v>
      </c>
      <c r="BC25" s="42">
        <f t="shared" si="16"/>
        <v>14590</v>
      </c>
      <c r="BD25" s="42">
        <f t="shared" si="17"/>
        <v>18311</v>
      </c>
      <c r="BE25" s="42">
        <f t="shared" si="18"/>
        <v>16530</v>
      </c>
      <c r="BF25" s="42">
        <f t="shared" si="19"/>
        <v>15500</v>
      </c>
      <c r="BG25" s="43">
        <f t="shared" si="20"/>
        <v>18843</v>
      </c>
    </row>
    <row r="26" spans="1:59" ht="14.1" customHeight="1" x14ac:dyDescent="0.25">
      <c r="A26" s="20"/>
      <c r="B26" s="21" t="s">
        <v>30</v>
      </c>
      <c r="C26" s="44">
        <f t="shared" si="0"/>
        <v>222861</v>
      </c>
      <c r="D26" s="44">
        <v>10238</v>
      </c>
      <c r="E26" s="44">
        <v>10361</v>
      </c>
      <c r="F26" s="44">
        <v>12425</v>
      </c>
      <c r="G26" s="44">
        <v>10294</v>
      </c>
      <c r="H26" s="44">
        <v>8911</v>
      </c>
      <c r="I26" s="44">
        <v>10460</v>
      </c>
      <c r="J26" s="44">
        <v>10664</v>
      </c>
      <c r="K26" s="44">
        <v>10762</v>
      </c>
      <c r="L26" s="45">
        <v>11126</v>
      </c>
      <c r="M26" s="44">
        <v>11342</v>
      </c>
      <c r="N26" s="44">
        <v>11476</v>
      </c>
      <c r="O26" s="44">
        <v>12353</v>
      </c>
      <c r="P26" s="44">
        <v>13187</v>
      </c>
      <c r="Q26" s="44">
        <v>13764</v>
      </c>
      <c r="R26" s="44">
        <v>17089</v>
      </c>
      <c r="S26" s="44">
        <v>15637</v>
      </c>
      <c r="T26" s="44">
        <v>14870</v>
      </c>
      <c r="U26" s="46">
        <v>17902</v>
      </c>
      <c r="V26" s="44">
        <f t="shared" si="1"/>
        <v>4651</v>
      </c>
      <c r="W26" s="44">
        <v>215</v>
      </c>
      <c r="X26" s="44">
        <v>240</v>
      </c>
      <c r="Y26" s="44">
        <v>234</v>
      </c>
      <c r="Z26" s="44">
        <v>254</v>
      </c>
      <c r="AA26" s="44">
        <v>218</v>
      </c>
      <c r="AB26" s="44">
        <v>226</v>
      </c>
      <c r="AC26" s="44">
        <v>246</v>
      </c>
      <c r="AD26" s="44">
        <v>224</v>
      </c>
      <c r="AE26" s="44">
        <v>235</v>
      </c>
      <c r="AF26" s="44">
        <v>267</v>
      </c>
      <c r="AG26" s="44">
        <v>244</v>
      </c>
      <c r="AH26" s="44">
        <v>270</v>
      </c>
      <c r="AI26" s="44">
        <v>279</v>
      </c>
      <c r="AJ26" s="44">
        <v>281</v>
      </c>
      <c r="AK26" s="44">
        <v>333</v>
      </c>
      <c r="AL26" s="44">
        <v>286</v>
      </c>
      <c r="AM26" s="44">
        <v>271</v>
      </c>
      <c r="AN26" s="46">
        <v>328</v>
      </c>
      <c r="AO26" s="44">
        <f t="shared" si="2"/>
        <v>218210</v>
      </c>
      <c r="AP26" s="44">
        <f t="shared" si="3"/>
        <v>10023</v>
      </c>
      <c r="AQ26" s="44">
        <f t="shared" si="4"/>
        <v>10121</v>
      </c>
      <c r="AR26" s="44">
        <f t="shared" si="5"/>
        <v>12191</v>
      </c>
      <c r="AS26" s="44">
        <f t="shared" si="6"/>
        <v>10040</v>
      </c>
      <c r="AT26" s="44">
        <f t="shared" si="7"/>
        <v>8693</v>
      </c>
      <c r="AU26" s="44">
        <f t="shared" si="8"/>
        <v>10234</v>
      </c>
      <c r="AV26" s="44">
        <f t="shared" si="9"/>
        <v>10418</v>
      </c>
      <c r="AW26" s="44">
        <f t="shared" si="10"/>
        <v>10538</v>
      </c>
      <c r="AX26" s="44">
        <f t="shared" si="11"/>
        <v>10891</v>
      </c>
      <c r="AY26" s="44">
        <f t="shared" si="12"/>
        <v>11075</v>
      </c>
      <c r="AZ26" s="44">
        <f t="shared" si="13"/>
        <v>11232</v>
      </c>
      <c r="BA26" s="44">
        <f t="shared" si="14"/>
        <v>12083</v>
      </c>
      <c r="BB26" s="44">
        <f t="shared" si="15"/>
        <v>12908</v>
      </c>
      <c r="BC26" s="44">
        <f t="shared" si="16"/>
        <v>13483</v>
      </c>
      <c r="BD26" s="44">
        <f t="shared" si="17"/>
        <v>16756</v>
      </c>
      <c r="BE26" s="44">
        <f t="shared" si="18"/>
        <v>15351</v>
      </c>
      <c r="BF26" s="44">
        <f t="shared" si="19"/>
        <v>14599</v>
      </c>
      <c r="BG26" s="46">
        <f t="shared" si="20"/>
        <v>17574</v>
      </c>
    </row>
    <row r="27" spans="1:59" ht="14.1" customHeight="1" x14ac:dyDescent="0.25">
      <c r="A27" s="18"/>
      <c r="B27" s="19" t="s">
        <v>27</v>
      </c>
      <c r="C27" s="42">
        <f t="shared" si="0"/>
        <v>78176</v>
      </c>
      <c r="D27" s="42">
        <v>3311</v>
      </c>
      <c r="E27" s="42">
        <v>3429</v>
      </c>
      <c r="F27" s="42">
        <v>3961</v>
      </c>
      <c r="G27" s="42">
        <v>3466</v>
      </c>
      <c r="H27" s="42">
        <v>3120</v>
      </c>
      <c r="I27" s="42">
        <v>3592</v>
      </c>
      <c r="J27" s="42">
        <v>3572</v>
      </c>
      <c r="K27" s="42">
        <v>3677</v>
      </c>
      <c r="L27" s="40">
        <v>3870</v>
      </c>
      <c r="M27" s="42">
        <v>4004</v>
      </c>
      <c r="N27" s="42">
        <v>4296</v>
      </c>
      <c r="O27" s="42">
        <v>4468</v>
      </c>
      <c r="P27" s="42">
        <v>4733</v>
      </c>
      <c r="Q27" s="42">
        <v>5040</v>
      </c>
      <c r="R27" s="42">
        <v>5940</v>
      </c>
      <c r="S27" s="42">
        <v>5505</v>
      </c>
      <c r="T27" s="42">
        <v>5467</v>
      </c>
      <c r="U27" s="43">
        <v>6725</v>
      </c>
      <c r="V27" s="37">
        <f t="shared" si="1"/>
        <v>4994</v>
      </c>
      <c r="W27" s="37">
        <v>249</v>
      </c>
      <c r="X27" s="37">
        <v>264</v>
      </c>
      <c r="Y27" s="37">
        <v>269</v>
      </c>
      <c r="Z27" s="37">
        <v>245</v>
      </c>
      <c r="AA27" s="37">
        <v>248</v>
      </c>
      <c r="AB27" s="37">
        <v>271</v>
      </c>
      <c r="AC27" s="37">
        <v>268</v>
      </c>
      <c r="AD27" s="37">
        <v>261</v>
      </c>
      <c r="AE27" s="37">
        <v>241</v>
      </c>
      <c r="AF27" s="37">
        <v>277</v>
      </c>
      <c r="AG27" s="37">
        <v>293</v>
      </c>
      <c r="AH27" s="37">
        <v>287</v>
      </c>
      <c r="AI27" s="37">
        <v>262</v>
      </c>
      <c r="AJ27" s="37">
        <v>300</v>
      </c>
      <c r="AK27" s="37">
        <v>306</v>
      </c>
      <c r="AL27" s="37">
        <v>292</v>
      </c>
      <c r="AM27" s="37">
        <v>342</v>
      </c>
      <c r="AN27" s="41">
        <v>319</v>
      </c>
      <c r="AO27" s="37">
        <f t="shared" si="2"/>
        <v>73182</v>
      </c>
      <c r="AP27" s="37">
        <f t="shared" si="3"/>
        <v>3062</v>
      </c>
      <c r="AQ27" s="37">
        <f t="shared" si="4"/>
        <v>3165</v>
      </c>
      <c r="AR27" s="37">
        <f t="shared" si="5"/>
        <v>3692</v>
      </c>
      <c r="AS27" s="37">
        <f t="shared" si="6"/>
        <v>3221</v>
      </c>
      <c r="AT27" s="37">
        <f t="shared" si="7"/>
        <v>2872</v>
      </c>
      <c r="AU27" s="37">
        <f t="shared" si="8"/>
        <v>3321</v>
      </c>
      <c r="AV27" s="37">
        <f t="shared" si="9"/>
        <v>3304</v>
      </c>
      <c r="AW27" s="37">
        <f t="shared" si="10"/>
        <v>3416</v>
      </c>
      <c r="AX27" s="37">
        <f t="shared" si="11"/>
        <v>3629</v>
      </c>
      <c r="AY27" s="37">
        <f t="shared" si="12"/>
        <v>3727</v>
      </c>
      <c r="AZ27" s="37">
        <f t="shared" si="13"/>
        <v>4003</v>
      </c>
      <c r="BA27" s="37">
        <f t="shared" si="14"/>
        <v>4181</v>
      </c>
      <c r="BB27" s="37">
        <f t="shared" si="15"/>
        <v>4471</v>
      </c>
      <c r="BC27" s="37">
        <f t="shared" si="16"/>
        <v>4740</v>
      </c>
      <c r="BD27" s="37">
        <f t="shared" si="17"/>
        <v>5634</v>
      </c>
      <c r="BE27" s="37">
        <f t="shared" si="18"/>
        <v>5213</v>
      </c>
      <c r="BF27" s="37">
        <f t="shared" si="19"/>
        <v>5125</v>
      </c>
      <c r="BG27" s="41">
        <f t="shared" si="20"/>
        <v>6406</v>
      </c>
    </row>
    <row r="28" spans="1:59" ht="14.1" customHeight="1" x14ac:dyDescent="0.25">
      <c r="A28" s="18" t="s">
        <v>37</v>
      </c>
      <c r="B28" s="19" t="s">
        <v>29</v>
      </c>
      <c r="C28" s="42">
        <f t="shared" si="0"/>
        <v>40772</v>
      </c>
      <c r="D28" s="42">
        <v>1721</v>
      </c>
      <c r="E28" s="42">
        <v>1812</v>
      </c>
      <c r="F28" s="42">
        <v>2099</v>
      </c>
      <c r="G28" s="42">
        <v>1815</v>
      </c>
      <c r="H28" s="42">
        <v>1577</v>
      </c>
      <c r="I28" s="42">
        <v>1862</v>
      </c>
      <c r="J28" s="42">
        <v>1877</v>
      </c>
      <c r="K28" s="42">
        <v>1907</v>
      </c>
      <c r="L28" s="40">
        <v>2000</v>
      </c>
      <c r="M28" s="42">
        <v>2071</v>
      </c>
      <c r="N28" s="42">
        <v>2235</v>
      </c>
      <c r="O28" s="42">
        <v>2325</v>
      </c>
      <c r="P28" s="42">
        <v>2478</v>
      </c>
      <c r="Q28" s="42">
        <v>2620</v>
      </c>
      <c r="R28" s="42">
        <v>3115</v>
      </c>
      <c r="S28" s="42">
        <v>2925</v>
      </c>
      <c r="T28" s="42">
        <v>2807</v>
      </c>
      <c r="U28" s="43">
        <v>3526</v>
      </c>
      <c r="V28" s="42">
        <f t="shared" si="1"/>
        <v>2582</v>
      </c>
      <c r="W28" s="42">
        <v>125</v>
      </c>
      <c r="X28" s="42">
        <v>147</v>
      </c>
      <c r="Y28" s="42">
        <v>143</v>
      </c>
      <c r="Z28" s="42">
        <v>139</v>
      </c>
      <c r="AA28" s="42">
        <v>127</v>
      </c>
      <c r="AB28" s="42">
        <v>145</v>
      </c>
      <c r="AC28" s="42">
        <v>124</v>
      </c>
      <c r="AD28" s="42">
        <v>133</v>
      </c>
      <c r="AE28" s="42">
        <v>130</v>
      </c>
      <c r="AF28" s="42">
        <v>136</v>
      </c>
      <c r="AG28" s="42">
        <v>162</v>
      </c>
      <c r="AH28" s="42">
        <v>137</v>
      </c>
      <c r="AI28" s="42">
        <v>137</v>
      </c>
      <c r="AJ28" s="42">
        <v>153</v>
      </c>
      <c r="AK28" s="42">
        <v>155</v>
      </c>
      <c r="AL28" s="42">
        <v>147</v>
      </c>
      <c r="AM28" s="42">
        <v>183</v>
      </c>
      <c r="AN28" s="43">
        <v>159</v>
      </c>
      <c r="AO28" s="42">
        <f t="shared" si="2"/>
        <v>38190</v>
      </c>
      <c r="AP28" s="42">
        <f t="shared" si="3"/>
        <v>1596</v>
      </c>
      <c r="AQ28" s="42">
        <f t="shared" si="4"/>
        <v>1665</v>
      </c>
      <c r="AR28" s="42">
        <f t="shared" si="5"/>
        <v>1956</v>
      </c>
      <c r="AS28" s="42">
        <f t="shared" si="6"/>
        <v>1676</v>
      </c>
      <c r="AT28" s="42">
        <f t="shared" si="7"/>
        <v>1450</v>
      </c>
      <c r="AU28" s="42">
        <f t="shared" si="8"/>
        <v>1717</v>
      </c>
      <c r="AV28" s="42">
        <f t="shared" si="9"/>
        <v>1753</v>
      </c>
      <c r="AW28" s="42">
        <f t="shared" si="10"/>
        <v>1774</v>
      </c>
      <c r="AX28" s="42">
        <f t="shared" si="11"/>
        <v>1870</v>
      </c>
      <c r="AY28" s="42">
        <f t="shared" si="12"/>
        <v>1935</v>
      </c>
      <c r="AZ28" s="42">
        <f t="shared" si="13"/>
        <v>2073</v>
      </c>
      <c r="BA28" s="42">
        <f t="shared" si="14"/>
        <v>2188</v>
      </c>
      <c r="BB28" s="42">
        <f t="shared" si="15"/>
        <v>2341</v>
      </c>
      <c r="BC28" s="42">
        <f t="shared" si="16"/>
        <v>2467</v>
      </c>
      <c r="BD28" s="42">
        <f t="shared" si="17"/>
        <v>2960</v>
      </c>
      <c r="BE28" s="42">
        <f t="shared" si="18"/>
        <v>2778</v>
      </c>
      <c r="BF28" s="42">
        <f t="shared" si="19"/>
        <v>2624</v>
      </c>
      <c r="BG28" s="43">
        <f t="shared" si="20"/>
        <v>3367</v>
      </c>
    </row>
    <row r="29" spans="1:59" ht="14.1" customHeight="1" x14ac:dyDescent="0.25">
      <c r="A29" s="20"/>
      <c r="B29" s="21" t="s">
        <v>30</v>
      </c>
      <c r="C29" s="44">
        <f t="shared" si="0"/>
        <v>37404</v>
      </c>
      <c r="D29" s="44">
        <v>1590</v>
      </c>
      <c r="E29" s="44">
        <v>1617</v>
      </c>
      <c r="F29" s="44">
        <v>1862</v>
      </c>
      <c r="G29" s="44">
        <v>1651</v>
      </c>
      <c r="H29" s="44">
        <v>1543</v>
      </c>
      <c r="I29" s="44">
        <v>1730</v>
      </c>
      <c r="J29" s="44">
        <v>1695</v>
      </c>
      <c r="K29" s="44">
        <v>1770</v>
      </c>
      <c r="L29" s="45">
        <v>1870</v>
      </c>
      <c r="M29" s="44">
        <v>1933</v>
      </c>
      <c r="N29" s="44">
        <v>2061</v>
      </c>
      <c r="O29" s="44">
        <v>2143</v>
      </c>
      <c r="P29" s="44">
        <v>2255</v>
      </c>
      <c r="Q29" s="44">
        <v>2420</v>
      </c>
      <c r="R29" s="44">
        <v>2825</v>
      </c>
      <c r="S29" s="44">
        <v>2580</v>
      </c>
      <c r="T29" s="44">
        <v>2660</v>
      </c>
      <c r="U29" s="46">
        <v>3199</v>
      </c>
      <c r="V29" s="44">
        <f t="shared" si="1"/>
        <v>2412</v>
      </c>
      <c r="W29" s="44">
        <v>124</v>
      </c>
      <c r="X29" s="44">
        <v>117</v>
      </c>
      <c r="Y29" s="44">
        <v>126</v>
      </c>
      <c r="Z29" s="44">
        <v>106</v>
      </c>
      <c r="AA29" s="44">
        <v>121</v>
      </c>
      <c r="AB29" s="44">
        <v>126</v>
      </c>
      <c r="AC29" s="44">
        <v>144</v>
      </c>
      <c r="AD29" s="44">
        <v>128</v>
      </c>
      <c r="AE29" s="44">
        <v>111</v>
      </c>
      <c r="AF29" s="44">
        <v>141</v>
      </c>
      <c r="AG29" s="44">
        <v>131</v>
      </c>
      <c r="AH29" s="44">
        <v>150</v>
      </c>
      <c r="AI29" s="44">
        <v>125</v>
      </c>
      <c r="AJ29" s="44">
        <v>147</v>
      </c>
      <c r="AK29" s="44">
        <v>151</v>
      </c>
      <c r="AL29" s="44">
        <v>145</v>
      </c>
      <c r="AM29" s="44">
        <v>159</v>
      </c>
      <c r="AN29" s="46">
        <v>160</v>
      </c>
      <c r="AO29" s="44">
        <f t="shared" si="2"/>
        <v>34992</v>
      </c>
      <c r="AP29" s="44">
        <f t="shared" si="3"/>
        <v>1466</v>
      </c>
      <c r="AQ29" s="44">
        <f t="shared" si="4"/>
        <v>1500</v>
      </c>
      <c r="AR29" s="44">
        <f t="shared" si="5"/>
        <v>1736</v>
      </c>
      <c r="AS29" s="44">
        <f t="shared" si="6"/>
        <v>1545</v>
      </c>
      <c r="AT29" s="44">
        <f t="shared" si="7"/>
        <v>1422</v>
      </c>
      <c r="AU29" s="44">
        <f t="shared" si="8"/>
        <v>1604</v>
      </c>
      <c r="AV29" s="44">
        <f t="shared" si="9"/>
        <v>1551</v>
      </c>
      <c r="AW29" s="44">
        <f t="shared" si="10"/>
        <v>1642</v>
      </c>
      <c r="AX29" s="44">
        <f t="shared" si="11"/>
        <v>1759</v>
      </c>
      <c r="AY29" s="44">
        <f t="shared" si="12"/>
        <v>1792</v>
      </c>
      <c r="AZ29" s="44">
        <f t="shared" si="13"/>
        <v>1930</v>
      </c>
      <c r="BA29" s="44">
        <f t="shared" si="14"/>
        <v>1993</v>
      </c>
      <c r="BB29" s="44">
        <f t="shared" si="15"/>
        <v>2130</v>
      </c>
      <c r="BC29" s="44">
        <f t="shared" si="16"/>
        <v>2273</v>
      </c>
      <c r="BD29" s="44">
        <f t="shared" si="17"/>
        <v>2674</v>
      </c>
      <c r="BE29" s="44">
        <f t="shared" si="18"/>
        <v>2435</v>
      </c>
      <c r="BF29" s="44">
        <f t="shared" si="19"/>
        <v>2501</v>
      </c>
      <c r="BG29" s="46">
        <f t="shared" si="20"/>
        <v>3039</v>
      </c>
    </row>
    <row r="30" spans="1:59" ht="14.1" customHeight="1" x14ac:dyDescent="0.25">
      <c r="A30" s="18"/>
      <c r="B30" s="19" t="s">
        <v>27</v>
      </c>
      <c r="C30" s="42">
        <f t="shared" si="0"/>
        <v>114747</v>
      </c>
      <c r="D30" s="42">
        <v>5574</v>
      </c>
      <c r="E30" s="42">
        <v>5639</v>
      </c>
      <c r="F30" s="42">
        <v>6941</v>
      </c>
      <c r="G30" s="42">
        <v>6059</v>
      </c>
      <c r="H30" s="42">
        <v>5135</v>
      </c>
      <c r="I30" s="42">
        <v>6207</v>
      </c>
      <c r="J30" s="42">
        <v>6215</v>
      </c>
      <c r="K30" s="42">
        <v>6304</v>
      </c>
      <c r="L30" s="40">
        <v>6096</v>
      </c>
      <c r="M30" s="42">
        <v>5988</v>
      </c>
      <c r="N30" s="42">
        <v>6106</v>
      </c>
      <c r="O30" s="42">
        <v>6176</v>
      </c>
      <c r="P30" s="42">
        <v>6565</v>
      </c>
      <c r="Q30" s="42">
        <v>6772</v>
      </c>
      <c r="R30" s="42">
        <v>7593</v>
      </c>
      <c r="S30" s="42">
        <v>6949</v>
      </c>
      <c r="T30" s="42">
        <v>6545</v>
      </c>
      <c r="U30" s="43">
        <v>7883</v>
      </c>
      <c r="V30" s="37">
        <f t="shared" si="1"/>
        <v>6312</v>
      </c>
      <c r="W30" s="37">
        <v>319</v>
      </c>
      <c r="X30" s="37">
        <v>315</v>
      </c>
      <c r="Y30" s="37">
        <v>360</v>
      </c>
      <c r="Z30" s="37">
        <v>331</v>
      </c>
      <c r="AA30" s="37">
        <v>307</v>
      </c>
      <c r="AB30" s="37">
        <v>293</v>
      </c>
      <c r="AC30" s="37">
        <v>323</v>
      </c>
      <c r="AD30" s="37">
        <v>328</v>
      </c>
      <c r="AE30" s="37">
        <v>331</v>
      </c>
      <c r="AF30" s="37">
        <v>318</v>
      </c>
      <c r="AG30" s="37">
        <v>353</v>
      </c>
      <c r="AH30" s="37">
        <v>349</v>
      </c>
      <c r="AI30" s="37">
        <v>361</v>
      </c>
      <c r="AJ30" s="37">
        <v>407</v>
      </c>
      <c r="AK30" s="37">
        <v>439</v>
      </c>
      <c r="AL30" s="37">
        <v>372</v>
      </c>
      <c r="AM30" s="37">
        <v>385</v>
      </c>
      <c r="AN30" s="41">
        <v>421</v>
      </c>
      <c r="AO30" s="37">
        <f t="shared" si="2"/>
        <v>108435</v>
      </c>
      <c r="AP30" s="37">
        <f t="shared" si="3"/>
        <v>5255</v>
      </c>
      <c r="AQ30" s="37">
        <f t="shared" si="4"/>
        <v>5324</v>
      </c>
      <c r="AR30" s="37">
        <f t="shared" si="5"/>
        <v>6581</v>
      </c>
      <c r="AS30" s="37">
        <f t="shared" si="6"/>
        <v>5728</v>
      </c>
      <c r="AT30" s="37">
        <f t="shared" si="7"/>
        <v>4828</v>
      </c>
      <c r="AU30" s="37">
        <f t="shared" si="8"/>
        <v>5914</v>
      </c>
      <c r="AV30" s="37">
        <f t="shared" si="9"/>
        <v>5892</v>
      </c>
      <c r="AW30" s="37">
        <f t="shared" si="10"/>
        <v>5976</v>
      </c>
      <c r="AX30" s="37">
        <f t="shared" si="11"/>
        <v>5765</v>
      </c>
      <c r="AY30" s="37">
        <f t="shared" si="12"/>
        <v>5670</v>
      </c>
      <c r="AZ30" s="37">
        <f t="shared" si="13"/>
        <v>5753</v>
      </c>
      <c r="BA30" s="37">
        <f t="shared" si="14"/>
        <v>5827</v>
      </c>
      <c r="BB30" s="37">
        <f t="shared" si="15"/>
        <v>6204</v>
      </c>
      <c r="BC30" s="37">
        <f t="shared" si="16"/>
        <v>6365</v>
      </c>
      <c r="BD30" s="37">
        <f t="shared" si="17"/>
        <v>7154</v>
      </c>
      <c r="BE30" s="37">
        <f t="shared" si="18"/>
        <v>6577</v>
      </c>
      <c r="BF30" s="37">
        <f t="shared" si="19"/>
        <v>6160</v>
      </c>
      <c r="BG30" s="41">
        <f t="shared" si="20"/>
        <v>7462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59912</v>
      </c>
      <c r="D31" s="42">
        <v>2894</v>
      </c>
      <c r="E31" s="42">
        <v>2875</v>
      </c>
      <c r="F31" s="42">
        <v>3531</v>
      </c>
      <c r="G31" s="42">
        <v>3112</v>
      </c>
      <c r="H31" s="42">
        <v>2681</v>
      </c>
      <c r="I31" s="42">
        <v>3269</v>
      </c>
      <c r="J31" s="42">
        <v>3269</v>
      </c>
      <c r="K31" s="42">
        <v>3293</v>
      </c>
      <c r="L31" s="40">
        <v>3160</v>
      </c>
      <c r="M31" s="42">
        <v>3164</v>
      </c>
      <c r="N31" s="42">
        <v>3202</v>
      </c>
      <c r="O31" s="42">
        <v>3196</v>
      </c>
      <c r="P31" s="42">
        <v>3482</v>
      </c>
      <c r="Q31" s="42">
        <v>3582</v>
      </c>
      <c r="R31" s="42">
        <v>3968</v>
      </c>
      <c r="S31" s="42">
        <v>3651</v>
      </c>
      <c r="T31" s="42">
        <v>3430</v>
      </c>
      <c r="U31" s="43">
        <v>4153</v>
      </c>
      <c r="V31" s="42">
        <f t="shared" si="1"/>
        <v>3237</v>
      </c>
      <c r="W31" s="42">
        <v>161</v>
      </c>
      <c r="X31" s="42">
        <v>156</v>
      </c>
      <c r="Y31" s="42">
        <v>175</v>
      </c>
      <c r="Z31" s="42">
        <v>166</v>
      </c>
      <c r="AA31" s="42">
        <v>175</v>
      </c>
      <c r="AB31" s="42">
        <v>134</v>
      </c>
      <c r="AC31" s="42">
        <v>175</v>
      </c>
      <c r="AD31" s="42">
        <v>163</v>
      </c>
      <c r="AE31" s="42">
        <v>174</v>
      </c>
      <c r="AF31" s="42">
        <v>145</v>
      </c>
      <c r="AG31" s="42">
        <v>175</v>
      </c>
      <c r="AH31" s="42">
        <v>185</v>
      </c>
      <c r="AI31" s="42">
        <v>174</v>
      </c>
      <c r="AJ31" s="42">
        <v>222</v>
      </c>
      <c r="AK31" s="42">
        <v>214</v>
      </c>
      <c r="AL31" s="42">
        <v>203</v>
      </c>
      <c r="AM31" s="42">
        <v>216</v>
      </c>
      <c r="AN31" s="43">
        <v>224</v>
      </c>
      <c r="AO31" s="42">
        <f t="shared" si="2"/>
        <v>56675</v>
      </c>
      <c r="AP31" s="42">
        <f t="shared" si="3"/>
        <v>2733</v>
      </c>
      <c r="AQ31" s="42">
        <f t="shared" si="4"/>
        <v>2719</v>
      </c>
      <c r="AR31" s="42">
        <f t="shared" si="5"/>
        <v>3356</v>
      </c>
      <c r="AS31" s="42">
        <f t="shared" si="6"/>
        <v>2946</v>
      </c>
      <c r="AT31" s="42">
        <f t="shared" si="7"/>
        <v>2506</v>
      </c>
      <c r="AU31" s="42">
        <f t="shared" si="8"/>
        <v>3135</v>
      </c>
      <c r="AV31" s="42">
        <f t="shared" si="9"/>
        <v>3094</v>
      </c>
      <c r="AW31" s="42">
        <f t="shared" si="10"/>
        <v>3130</v>
      </c>
      <c r="AX31" s="42">
        <f t="shared" si="11"/>
        <v>2986</v>
      </c>
      <c r="AY31" s="42">
        <f t="shared" si="12"/>
        <v>3019</v>
      </c>
      <c r="AZ31" s="42">
        <f t="shared" si="13"/>
        <v>3027</v>
      </c>
      <c r="BA31" s="42">
        <f t="shared" si="14"/>
        <v>3011</v>
      </c>
      <c r="BB31" s="42">
        <f t="shared" si="15"/>
        <v>3308</v>
      </c>
      <c r="BC31" s="42">
        <f t="shared" si="16"/>
        <v>3360</v>
      </c>
      <c r="BD31" s="42">
        <f t="shared" si="17"/>
        <v>3754</v>
      </c>
      <c r="BE31" s="42">
        <f t="shared" si="18"/>
        <v>3448</v>
      </c>
      <c r="BF31" s="42">
        <f t="shared" si="19"/>
        <v>3214</v>
      </c>
      <c r="BG31" s="43">
        <f t="shared" si="20"/>
        <v>3929</v>
      </c>
    </row>
    <row r="32" spans="1:59" ht="14.1" customHeight="1" x14ac:dyDescent="0.25">
      <c r="A32" s="20"/>
      <c r="B32" s="21" t="s">
        <v>30</v>
      </c>
      <c r="C32" s="44">
        <f t="shared" si="0"/>
        <v>54835</v>
      </c>
      <c r="D32" s="44">
        <v>2680</v>
      </c>
      <c r="E32" s="44">
        <v>2764</v>
      </c>
      <c r="F32" s="44">
        <v>3410</v>
      </c>
      <c r="G32" s="44">
        <v>2947</v>
      </c>
      <c r="H32" s="44">
        <v>2454</v>
      </c>
      <c r="I32" s="44">
        <v>2938</v>
      </c>
      <c r="J32" s="44">
        <v>2946</v>
      </c>
      <c r="K32" s="44">
        <v>3011</v>
      </c>
      <c r="L32" s="45">
        <v>2936</v>
      </c>
      <c r="M32" s="44">
        <v>2824</v>
      </c>
      <c r="N32" s="44">
        <v>2904</v>
      </c>
      <c r="O32" s="44">
        <v>2980</v>
      </c>
      <c r="P32" s="44">
        <v>3083</v>
      </c>
      <c r="Q32" s="44">
        <v>3190</v>
      </c>
      <c r="R32" s="44">
        <v>3625</v>
      </c>
      <c r="S32" s="44">
        <v>3298</v>
      </c>
      <c r="T32" s="44">
        <v>3115</v>
      </c>
      <c r="U32" s="46">
        <v>3730</v>
      </c>
      <c r="V32" s="44">
        <f t="shared" si="1"/>
        <v>3075</v>
      </c>
      <c r="W32" s="44">
        <v>158</v>
      </c>
      <c r="X32" s="44">
        <v>159</v>
      </c>
      <c r="Y32" s="44">
        <v>185</v>
      </c>
      <c r="Z32" s="44">
        <v>165</v>
      </c>
      <c r="AA32" s="44">
        <v>132</v>
      </c>
      <c r="AB32" s="44">
        <v>159</v>
      </c>
      <c r="AC32" s="44">
        <v>148</v>
      </c>
      <c r="AD32" s="44">
        <v>165</v>
      </c>
      <c r="AE32" s="44">
        <v>157</v>
      </c>
      <c r="AF32" s="44">
        <v>173</v>
      </c>
      <c r="AG32" s="44">
        <v>178</v>
      </c>
      <c r="AH32" s="44">
        <v>164</v>
      </c>
      <c r="AI32" s="44">
        <v>187</v>
      </c>
      <c r="AJ32" s="44">
        <v>185</v>
      </c>
      <c r="AK32" s="44">
        <v>225</v>
      </c>
      <c r="AL32" s="44">
        <v>169</v>
      </c>
      <c r="AM32" s="44">
        <v>169</v>
      </c>
      <c r="AN32" s="46">
        <v>197</v>
      </c>
      <c r="AO32" s="44">
        <f t="shared" si="2"/>
        <v>51760</v>
      </c>
      <c r="AP32" s="44">
        <f t="shared" si="3"/>
        <v>2522</v>
      </c>
      <c r="AQ32" s="44">
        <f t="shared" si="4"/>
        <v>2605</v>
      </c>
      <c r="AR32" s="44">
        <f t="shared" si="5"/>
        <v>3225</v>
      </c>
      <c r="AS32" s="44">
        <f t="shared" si="6"/>
        <v>2782</v>
      </c>
      <c r="AT32" s="44">
        <f t="shared" si="7"/>
        <v>2322</v>
      </c>
      <c r="AU32" s="44">
        <f t="shared" si="8"/>
        <v>2779</v>
      </c>
      <c r="AV32" s="44">
        <f t="shared" si="9"/>
        <v>2798</v>
      </c>
      <c r="AW32" s="44">
        <f t="shared" si="10"/>
        <v>2846</v>
      </c>
      <c r="AX32" s="44">
        <f t="shared" si="11"/>
        <v>2779</v>
      </c>
      <c r="AY32" s="44">
        <f t="shared" si="12"/>
        <v>2651</v>
      </c>
      <c r="AZ32" s="44">
        <f t="shared" si="13"/>
        <v>2726</v>
      </c>
      <c r="BA32" s="44">
        <f t="shared" si="14"/>
        <v>2816</v>
      </c>
      <c r="BB32" s="44">
        <f t="shared" si="15"/>
        <v>2896</v>
      </c>
      <c r="BC32" s="44">
        <f t="shared" si="16"/>
        <v>3005</v>
      </c>
      <c r="BD32" s="44">
        <f t="shared" si="17"/>
        <v>3400</v>
      </c>
      <c r="BE32" s="44">
        <f t="shared" si="18"/>
        <v>3129</v>
      </c>
      <c r="BF32" s="44">
        <f t="shared" si="19"/>
        <v>2946</v>
      </c>
      <c r="BG32" s="46">
        <f t="shared" si="20"/>
        <v>3533</v>
      </c>
    </row>
    <row r="33" spans="1:59" ht="14.1" customHeight="1" x14ac:dyDescent="0.25">
      <c r="A33" s="18"/>
      <c r="B33" s="19" t="s">
        <v>27</v>
      </c>
      <c r="C33" s="42">
        <f t="shared" si="0"/>
        <v>102728</v>
      </c>
      <c r="D33" s="42">
        <v>5708</v>
      </c>
      <c r="E33" s="42">
        <v>5510</v>
      </c>
      <c r="F33" s="42">
        <v>6387</v>
      </c>
      <c r="G33" s="42">
        <v>5075</v>
      </c>
      <c r="H33" s="42">
        <v>4019</v>
      </c>
      <c r="I33" s="42">
        <v>4646</v>
      </c>
      <c r="J33" s="42">
        <v>4825</v>
      </c>
      <c r="K33" s="42">
        <v>5043</v>
      </c>
      <c r="L33" s="40">
        <v>5109</v>
      </c>
      <c r="M33" s="42">
        <v>5079</v>
      </c>
      <c r="N33" s="42">
        <v>5591</v>
      </c>
      <c r="O33" s="42">
        <v>5585</v>
      </c>
      <c r="P33" s="42">
        <v>6211</v>
      </c>
      <c r="Q33" s="42">
        <v>6293</v>
      </c>
      <c r="R33" s="42">
        <v>7113</v>
      </c>
      <c r="S33" s="42">
        <v>6721</v>
      </c>
      <c r="T33" s="42">
        <v>6147</v>
      </c>
      <c r="U33" s="43">
        <v>7666</v>
      </c>
      <c r="V33" s="37">
        <f t="shared" si="1"/>
        <v>3190</v>
      </c>
      <c r="W33" s="37">
        <v>184</v>
      </c>
      <c r="X33" s="37">
        <v>177</v>
      </c>
      <c r="Y33" s="37">
        <v>181</v>
      </c>
      <c r="Z33" s="37">
        <v>151</v>
      </c>
      <c r="AA33" s="37">
        <v>151</v>
      </c>
      <c r="AB33" s="37">
        <v>163</v>
      </c>
      <c r="AC33" s="37">
        <v>161</v>
      </c>
      <c r="AD33" s="37">
        <v>143</v>
      </c>
      <c r="AE33" s="37">
        <v>171</v>
      </c>
      <c r="AF33" s="37">
        <v>182</v>
      </c>
      <c r="AG33" s="37">
        <v>196</v>
      </c>
      <c r="AH33" s="37">
        <v>195</v>
      </c>
      <c r="AI33" s="37">
        <v>175</v>
      </c>
      <c r="AJ33" s="37">
        <v>184</v>
      </c>
      <c r="AK33" s="37">
        <v>191</v>
      </c>
      <c r="AL33" s="37">
        <v>201</v>
      </c>
      <c r="AM33" s="37">
        <v>191</v>
      </c>
      <c r="AN33" s="41">
        <v>193</v>
      </c>
      <c r="AO33" s="37">
        <f t="shared" si="2"/>
        <v>99538</v>
      </c>
      <c r="AP33" s="37">
        <f t="shared" si="3"/>
        <v>5524</v>
      </c>
      <c r="AQ33" s="37">
        <f t="shared" si="4"/>
        <v>5333</v>
      </c>
      <c r="AR33" s="37">
        <f t="shared" si="5"/>
        <v>6206</v>
      </c>
      <c r="AS33" s="37">
        <f t="shared" si="6"/>
        <v>4924</v>
      </c>
      <c r="AT33" s="37">
        <f t="shared" si="7"/>
        <v>3868</v>
      </c>
      <c r="AU33" s="37">
        <f t="shared" si="8"/>
        <v>4483</v>
      </c>
      <c r="AV33" s="37">
        <f t="shared" si="9"/>
        <v>4664</v>
      </c>
      <c r="AW33" s="37">
        <f t="shared" si="10"/>
        <v>4900</v>
      </c>
      <c r="AX33" s="37">
        <f t="shared" si="11"/>
        <v>4938</v>
      </c>
      <c r="AY33" s="37">
        <f t="shared" si="12"/>
        <v>4897</v>
      </c>
      <c r="AZ33" s="37">
        <f t="shared" si="13"/>
        <v>5395</v>
      </c>
      <c r="BA33" s="37">
        <f t="shared" si="14"/>
        <v>5390</v>
      </c>
      <c r="BB33" s="37">
        <f t="shared" si="15"/>
        <v>6036</v>
      </c>
      <c r="BC33" s="37">
        <f t="shared" si="16"/>
        <v>6109</v>
      </c>
      <c r="BD33" s="37">
        <f t="shared" si="17"/>
        <v>6922</v>
      </c>
      <c r="BE33" s="37">
        <f t="shared" si="18"/>
        <v>6520</v>
      </c>
      <c r="BF33" s="37">
        <f t="shared" si="19"/>
        <v>5956</v>
      </c>
      <c r="BG33" s="41">
        <f t="shared" si="20"/>
        <v>7473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53887</v>
      </c>
      <c r="D34" s="42">
        <v>2904</v>
      </c>
      <c r="E34" s="42">
        <v>2836</v>
      </c>
      <c r="F34" s="42">
        <v>3307</v>
      </c>
      <c r="G34" s="42">
        <v>2605</v>
      </c>
      <c r="H34" s="42">
        <v>2112</v>
      </c>
      <c r="I34" s="42">
        <v>2411</v>
      </c>
      <c r="J34" s="42">
        <v>2538</v>
      </c>
      <c r="K34" s="42">
        <v>2655</v>
      </c>
      <c r="L34" s="40">
        <v>2674</v>
      </c>
      <c r="M34" s="42">
        <v>2696</v>
      </c>
      <c r="N34" s="42">
        <v>2991</v>
      </c>
      <c r="O34" s="42">
        <v>2989</v>
      </c>
      <c r="P34" s="42">
        <v>3360</v>
      </c>
      <c r="Q34" s="42">
        <v>3315</v>
      </c>
      <c r="R34" s="42">
        <v>3703</v>
      </c>
      <c r="S34" s="42">
        <v>3534</v>
      </c>
      <c r="T34" s="42">
        <v>3224</v>
      </c>
      <c r="U34" s="43">
        <v>4033</v>
      </c>
      <c r="V34" s="42">
        <f t="shared" si="1"/>
        <v>1624</v>
      </c>
      <c r="W34" s="42">
        <v>93</v>
      </c>
      <c r="X34" s="42">
        <v>97</v>
      </c>
      <c r="Y34" s="42">
        <v>87</v>
      </c>
      <c r="Z34" s="42">
        <v>66</v>
      </c>
      <c r="AA34" s="42">
        <v>74</v>
      </c>
      <c r="AB34" s="42">
        <v>73</v>
      </c>
      <c r="AC34" s="42">
        <v>87</v>
      </c>
      <c r="AD34" s="42">
        <v>78</v>
      </c>
      <c r="AE34" s="42">
        <v>92</v>
      </c>
      <c r="AF34" s="42">
        <v>94</v>
      </c>
      <c r="AG34" s="42">
        <v>98</v>
      </c>
      <c r="AH34" s="42">
        <v>92</v>
      </c>
      <c r="AI34" s="42">
        <v>101</v>
      </c>
      <c r="AJ34" s="42">
        <v>89</v>
      </c>
      <c r="AK34" s="42">
        <v>97</v>
      </c>
      <c r="AL34" s="42">
        <v>107</v>
      </c>
      <c r="AM34" s="42">
        <v>107</v>
      </c>
      <c r="AN34" s="43">
        <v>92</v>
      </c>
      <c r="AO34" s="42">
        <f t="shared" si="2"/>
        <v>52263</v>
      </c>
      <c r="AP34" s="42">
        <f t="shared" si="3"/>
        <v>2811</v>
      </c>
      <c r="AQ34" s="42">
        <f t="shared" si="4"/>
        <v>2739</v>
      </c>
      <c r="AR34" s="42">
        <f t="shared" si="5"/>
        <v>3220</v>
      </c>
      <c r="AS34" s="42">
        <f t="shared" si="6"/>
        <v>2539</v>
      </c>
      <c r="AT34" s="42">
        <f t="shared" si="7"/>
        <v>2038</v>
      </c>
      <c r="AU34" s="42">
        <f t="shared" si="8"/>
        <v>2338</v>
      </c>
      <c r="AV34" s="42">
        <f t="shared" si="9"/>
        <v>2451</v>
      </c>
      <c r="AW34" s="42">
        <f t="shared" si="10"/>
        <v>2577</v>
      </c>
      <c r="AX34" s="42">
        <f t="shared" si="11"/>
        <v>2582</v>
      </c>
      <c r="AY34" s="42">
        <f t="shared" si="12"/>
        <v>2602</v>
      </c>
      <c r="AZ34" s="42">
        <f t="shared" si="13"/>
        <v>2893</v>
      </c>
      <c r="BA34" s="42">
        <f t="shared" si="14"/>
        <v>2897</v>
      </c>
      <c r="BB34" s="42">
        <f t="shared" si="15"/>
        <v>3259</v>
      </c>
      <c r="BC34" s="42">
        <f t="shared" si="16"/>
        <v>3226</v>
      </c>
      <c r="BD34" s="42">
        <f t="shared" si="17"/>
        <v>3606</v>
      </c>
      <c r="BE34" s="42">
        <f t="shared" si="18"/>
        <v>3427</v>
      </c>
      <c r="BF34" s="42">
        <f t="shared" si="19"/>
        <v>3117</v>
      </c>
      <c r="BG34" s="43">
        <f t="shared" si="20"/>
        <v>3941</v>
      </c>
    </row>
    <row r="35" spans="1:59" ht="14.1" customHeight="1" x14ac:dyDescent="0.25">
      <c r="A35" s="20"/>
      <c r="B35" s="21" t="s">
        <v>30</v>
      </c>
      <c r="C35" s="44">
        <f t="shared" si="0"/>
        <v>48841</v>
      </c>
      <c r="D35" s="44">
        <v>2804</v>
      </c>
      <c r="E35" s="44">
        <v>2674</v>
      </c>
      <c r="F35" s="44">
        <v>3080</v>
      </c>
      <c r="G35" s="44">
        <v>2470</v>
      </c>
      <c r="H35" s="44">
        <v>1907</v>
      </c>
      <c r="I35" s="44">
        <v>2235</v>
      </c>
      <c r="J35" s="44">
        <v>2287</v>
      </c>
      <c r="K35" s="44">
        <v>2388</v>
      </c>
      <c r="L35" s="45">
        <v>2435</v>
      </c>
      <c r="M35" s="44">
        <v>2383</v>
      </c>
      <c r="N35" s="44">
        <v>2600</v>
      </c>
      <c r="O35" s="44">
        <v>2596</v>
      </c>
      <c r="P35" s="44">
        <v>2851</v>
      </c>
      <c r="Q35" s="44">
        <v>2978</v>
      </c>
      <c r="R35" s="44">
        <v>3410</v>
      </c>
      <c r="S35" s="44">
        <v>3187</v>
      </c>
      <c r="T35" s="44">
        <v>2923</v>
      </c>
      <c r="U35" s="46">
        <v>3633</v>
      </c>
      <c r="V35" s="44">
        <f t="shared" si="1"/>
        <v>1566</v>
      </c>
      <c r="W35" s="44">
        <v>91</v>
      </c>
      <c r="X35" s="44">
        <v>80</v>
      </c>
      <c r="Y35" s="44">
        <v>94</v>
      </c>
      <c r="Z35" s="44">
        <v>85</v>
      </c>
      <c r="AA35" s="44">
        <v>77</v>
      </c>
      <c r="AB35" s="44">
        <v>90</v>
      </c>
      <c r="AC35" s="44">
        <v>74</v>
      </c>
      <c r="AD35" s="44">
        <v>65</v>
      </c>
      <c r="AE35" s="44">
        <v>79</v>
      </c>
      <c r="AF35" s="44">
        <v>88</v>
      </c>
      <c r="AG35" s="44">
        <v>98</v>
      </c>
      <c r="AH35" s="44">
        <v>103</v>
      </c>
      <c r="AI35" s="44">
        <v>74</v>
      </c>
      <c r="AJ35" s="44">
        <v>95</v>
      </c>
      <c r="AK35" s="44">
        <v>94</v>
      </c>
      <c r="AL35" s="44">
        <v>94</v>
      </c>
      <c r="AM35" s="44">
        <v>84</v>
      </c>
      <c r="AN35" s="46">
        <v>101</v>
      </c>
      <c r="AO35" s="44">
        <f t="shared" si="2"/>
        <v>47275</v>
      </c>
      <c r="AP35" s="44">
        <f t="shared" si="3"/>
        <v>2713</v>
      </c>
      <c r="AQ35" s="44">
        <f t="shared" si="4"/>
        <v>2594</v>
      </c>
      <c r="AR35" s="44">
        <f t="shared" si="5"/>
        <v>2986</v>
      </c>
      <c r="AS35" s="44">
        <f t="shared" si="6"/>
        <v>2385</v>
      </c>
      <c r="AT35" s="44">
        <f t="shared" si="7"/>
        <v>1830</v>
      </c>
      <c r="AU35" s="44">
        <f t="shared" si="8"/>
        <v>2145</v>
      </c>
      <c r="AV35" s="44">
        <f t="shared" si="9"/>
        <v>2213</v>
      </c>
      <c r="AW35" s="44">
        <f t="shared" si="10"/>
        <v>2323</v>
      </c>
      <c r="AX35" s="44">
        <f t="shared" si="11"/>
        <v>2356</v>
      </c>
      <c r="AY35" s="44">
        <f t="shared" si="12"/>
        <v>2295</v>
      </c>
      <c r="AZ35" s="44">
        <f t="shared" si="13"/>
        <v>2502</v>
      </c>
      <c r="BA35" s="44">
        <f t="shared" si="14"/>
        <v>2493</v>
      </c>
      <c r="BB35" s="44">
        <f t="shared" si="15"/>
        <v>2777</v>
      </c>
      <c r="BC35" s="44">
        <f t="shared" si="16"/>
        <v>2883</v>
      </c>
      <c r="BD35" s="44">
        <f t="shared" si="17"/>
        <v>3316</v>
      </c>
      <c r="BE35" s="44">
        <f t="shared" si="18"/>
        <v>3093</v>
      </c>
      <c r="BF35" s="44">
        <f t="shared" si="19"/>
        <v>2839</v>
      </c>
      <c r="BG35" s="46">
        <f t="shared" si="20"/>
        <v>3532</v>
      </c>
    </row>
    <row r="36" spans="1:59" ht="14.1" customHeight="1" x14ac:dyDescent="0.25">
      <c r="A36" s="18"/>
      <c r="B36" s="19" t="s">
        <v>27</v>
      </c>
      <c r="C36" s="42">
        <f t="shared" si="0"/>
        <v>235815</v>
      </c>
      <c r="D36" s="42">
        <v>11128</v>
      </c>
      <c r="E36" s="42">
        <v>10710</v>
      </c>
      <c r="F36" s="42">
        <v>13033</v>
      </c>
      <c r="G36" s="42">
        <v>10871</v>
      </c>
      <c r="H36" s="42">
        <v>9100</v>
      </c>
      <c r="I36" s="42">
        <v>10697</v>
      </c>
      <c r="J36" s="42">
        <v>11049</v>
      </c>
      <c r="K36" s="42">
        <v>11289</v>
      </c>
      <c r="L36" s="40">
        <v>11703</v>
      </c>
      <c r="M36" s="42">
        <v>11971</v>
      </c>
      <c r="N36" s="42">
        <v>13056</v>
      </c>
      <c r="O36" s="42">
        <v>13605</v>
      </c>
      <c r="P36" s="42">
        <v>14558</v>
      </c>
      <c r="Q36" s="42">
        <v>14996</v>
      </c>
      <c r="R36" s="42">
        <v>17453</v>
      </c>
      <c r="S36" s="42">
        <v>16437</v>
      </c>
      <c r="T36" s="42">
        <v>15661</v>
      </c>
      <c r="U36" s="43">
        <v>18498</v>
      </c>
      <c r="V36" s="37">
        <f t="shared" si="1"/>
        <v>1606</v>
      </c>
      <c r="W36" s="37">
        <v>80</v>
      </c>
      <c r="X36" s="37">
        <v>68</v>
      </c>
      <c r="Y36" s="37">
        <v>80</v>
      </c>
      <c r="Z36" s="37">
        <v>60</v>
      </c>
      <c r="AA36" s="37">
        <v>93</v>
      </c>
      <c r="AB36" s="37">
        <v>65</v>
      </c>
      <c r="AC36" s="37">
        <v>91</v>
      </c>
      <c r="AD36" s="37">
        <v>80</v>
      </c>
      <c r="AE36" s="37">
        <v>95</v>
      </c>
      <c r="AF36" s="37">
        <v>89</v>
      </c>
      <c r="AG36" s="37">
        <v>92</v>
      </c>
      <c r="AH36" s="37">
        <v>111</v>
      </c>
      <c r="AI36" s="37">
        <v>99</v>
      </c>
      <c r="AJ36" s="37">
        <v>108</v>
      </c>
      <c r="AK36" s="37">
        <v>114</v>
      </c>
      <c r="AL36" s="37">
        <v>86</v>
      </c>
      <c r="AM36" s="37">
        <v>92</v>
      </c>
      <c r="AN36" s="41">
        <v>103</v>
      </c>
      <c r="AO36" s="37">
        <f t="shared" si="2"/>
        <v>234209</v>
      </c>
      <c r="AP36" s="37">
        <f t="shared" si="3"/>
        <v>11048</v>
      </c>
      <c r="AQ36" s="37">
        <f t="shared" si="4"/>
        <v>10642</v>
      </c>
      <c r="AR36" s="37">
        <f t="shared" si="5"/>
        <v>12953</v>
      </c>
      <c r="AS36" s="37">
        <f t="shared" si="6"/>
        <v>10811</v>
      </c>
      <c r="AT36" s="37">
        <f t="shared" si="7"/>
        <v>9007</v>
      </c>
      <c r="AU36" s="37">
        <f t="shared" si="8"/>
        <v>10632</v>
      </c>
      <c r="AV36" s="37">
        <f t="shared" si="9"/>
        <v>10958</v>
      </c>
      <c r="AW36" s="37">
        <f t="shared" si="10"/>
        <v>11209</v>
      </c>
      <c r="AX36" s="37">
        <f t="shared" si="11"/>
        <v>11608</v>
      </c>
      <c r="AY36" s="37">
        <f t="shared" si="12"/>
        <v>11882</v>
      </c>
      <c r="AZ36" s="37">
        <f t="shared" si="13"/>
        <v>12964</v>
      </c>
      <c r="BA36" s="37">
        <f t="shared" si="14"/>
        <v>13494</v>
      </c>
      <c r="BB36" s="37">
        <f t="shared" si="15"/>
        <v>14459</v>
      </c>
      <c r="BC36" s="37">
        <f t="shared" si="16"/>
        <v>14888</v>
      </c>
      <c r="BD36" s="37">
        <f t="shared" si="17"/>
        <v>17339</v>
      </c>
      <c r="BE36" s="37">
        <f t="shared" si="18"/>
        <v>16351</v>
      </c>
      <c r="BF36" s="37">
        <f t="shared" si="19"/>
        <v>15569</v>
      </c>
      <c r="BG36" s="41">
        <f t="shared" si="20"/>
        <v>18395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123480</v>
      </c>
      <c r="D37" s="42">
        <v>5762</v>
      </c>
      <c r="E37" s="42">
        <v>5607</v>
      </c>
      <c r="F37" s="42">
        <v>6794</v>
      </c>
      <c r="G37" s="42">
        <v>5557</v>
      </c>
      <c r="H37" s="42">
        <v>4756</v>
      </c>
      <c r="I37" s="42">
        <v>5640</v>
      </c>
      <c r="J37" s="42">
        <v>5717</v>
      </c>
      <c r="K37" s="42">
        <v>5992</v>
      </c>
      <c r="L37" s="40">
        <v>6221</v>
      </c>
      <c r="M37" s="42">
        <v>6210</v>
      </c>
      <c r="N37" s="42">
        <v>6890</v>
      </c>
      <c r="O37" s="42">
        <v>7209</v>
      </c>
      <c r="P37" s="42">
        <v>7669</v>
      </c>
      <c r="Q37" s="42">
        <v>7793</v>
      </c>
      <c r="R37" s="42">
        <v>9273</v>
      </c>
      <c r="S37" s="42">
        <v>8620</v>
      </c>
      <c r="T37" s="42">
        <v>8132</v>
      </c>
      <c r="U37" s="43">
        <v>9638</v>
      </c>
      <c r="V37" s="42">
        <f t="shared" si="1"/>
        <v>826</v>
      </c>
      <c r="W37" s="42">
        <v>41</v>
      </c>
      <c r="X37" s="42">
        <v>34</v>
      </c>
      <c r="Y37" s="42">
        <v>41</v>
      </c>
      <c r="Z37" s="42">
        <v>35</v>
      </c>
      <c r="AA37" s="42">
        <v>48</v>
      </c>
      <c r="AB37" s="42">
        <v>30</v>
      </c>
      <c r="AC37" s="42">
        <v>34</v>
      </c>
      <c r="AD37" s="42">
        <v>45</v>
      </c>
      <c r="AE37" s="42">
        <v>46</v>
      </c>
      <c r="AF37" s="42">
        <v>48</v>
      </c>
      <c r="AG37" s="42">
        <v>50</v>
      </c>
      <c r="AH37" s="42">
        <v>58</v>
      </c>
      <c r="AI37" s="42">
        <v>47</v>
      </c>
      <c r="AJ37" s="42">
        <v>61</v>
      </c>
      <c r="AK37" s="42">
        <v>57</v>
      </c>
      <c r="AL37" s="42">
        <v>49</v>
      </c>
      <c r="AM37" s="42">
        <v>52</v>
      </c>
      <c r="AN37" s="43">
        <v>50</v>
      </c>
      <c r="AO37" s="42">
        <f t="shared" si="2"/>
        <v>122654</v>
      </c>
      <c r="AP37" s="42">
        <f t="shared" si="3"/>
        <v>5721</v>
      </c>
      <c r="AQ37" s="42">
        <f t="shared" si="4"/>
        <v>5573</v>
      </c>
      <c r="AR37" s="42">
        <f t="shared" si="5"/>
        <v>6753</v>
      </c>
      <c r="AS37" s="42">
        <f t="shared" si="6"/>
        <v>5522</v>
      </c>
      <c r="AT37" s="42">
        <f t="shared" si="7"/>
        <v>4708</v>
      </c>
      <c r="AU37" s="42">
        <f t="shared" si="8"/>
        <v>5610</v>
      </c>
      <c r="AV37" s="42">
        <f t="shared" si="9"/>
        <v>5683</v>
      </c>
      <c r="AW37" s="42">
        <f t="shared" si="10"/>
        <v>5947</v>
      </c>
      <c r="AX37" s="42">
        <f t="shared" si="11"/>
        <v>6175</v>
      </c>
      <c r="AY37" s="42">
        <f t="shared" si="12"/>
        <v>6162</v>
      </c>
      <c r="AZ37" s="42">
        <f t="shared" si="13"/>
        <v>6840</v>
      </c>
      <c r="BA37" s="42">
        <f t="shared" si="14"/>
        <v>7151</v>
      </c>
      <c r="BB37" s="42">
        <f t="shared" si="15"/>
        <v>7622</v>
      </c>
      <c r="BC37" s="42">
        <f t="shared" si="16"/>
        <v>7732</v>
      </c>
      <c r="BD37" s="42">
        <f t="shared" si="17"/>
        <v>9216</v>
      </c>
      <c r="BE37" s="42">
        <f t="shared" si="18"/>
        <v>8571</v>
      </c>
      <c r="BF37" s="42">
        <f t="shared" si="19"/>
        <v>8080</v>
      </c>
      <c r="BG37" s="43">
        <f t="shared" si="20"/>
        <v>9588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112335</v>
      </c>
      <c r="D38" s="44">
        <v>5366</v>
      </c>
      <c r="E38" s="44">
        <v>5103</v>
      </c>
      <c r="F38" s="44">
        <v>6239</v>
      </c>
      <c r="G38" s="44">
        <v>5314</v>
      </c>
      <c r="H38" s="44">
        <v>4344</v>
      </c>
      <c r="I38" s="44">
        <v>5057</v>
      </c>
      <c r="J38" s="44">
        <v>5332</v>
      </c>
      <c r="K38" s="44">
        <v>5297</v>
      </c>
      <c r="L38" s="45">
        <v>5482</v>
      </c>
      <c r="M38" s="44">
        <v>5761</v>
      </c>
      <c r="N38" s="44">
        <v>6166</v>
      </c>
      <c r="O38" s="44">
        <v>6396</v>
      </c>
      <c r="P38" s="44">
        <v>6889</v>
      </c>
      <c r="Q38" s="44">
        <v>7203</v>
      </c>
      <c r="R38" s="44">
        <v>8180</v>
      </c>
      <c r="S38" s="44">
        <v>7817</v>
      </c>
      <c r="T38" s="44">
        <v>7529</v>
      </c>
      <c r="U38" s="46">
        <v>8860</v>
      </c>
      <c r="V38" s="44">
        <f t="shared" ref="V38:V69" si="22">SUM(W38:AN38)</f>
        <v>780</v>
      </c>
      <c r="W38" s="44">
        <v>39</v>
      </c>
      <c r="X38" s="44">
        <v>34</v>
      </c>
      <c r="Y38" s="44">
        <v>39</v>
      </c>
      <c r="Z38" s="44">
        <v>25</v>
      </c>
      <c r="AA38" s="44">
        <v>45</v>
      </c>
      <c r="AB38" s="44">
        <v>35</v>
      </c>
      <c r="AC38" s="44">
        <v>57</v>
      </c>
      <c r="AD38" s="44">
        <v>35</v>
      </c>
      <c r="AE38" s="44">
        <v>49</v>
      </c>
      <c r="AF38" s="44">
        <v>41</v>
      </c>
      <c r="AG38" s="44">
        <v>42</v>
      </c>
      <c r="AH38" s="44">
        <v>53</v>
      </c>
      <c r="AI38" s="44">
        <v>52</v>
      </c>
      <c r="AJ38" s="44">
        <v>47</v>
      </c>
      <c r="AK38" s="44">
        <v>57</v>
      </c>
      <c r="AL38" s="44">
        <v>37</v>
      </c>
      <c r="AM38" s="44">
        <v>40</v>
      </c>
      <c r="AN38" s="46">
        <v>53</v>
      </c>
      <c r="AO38" s="44">
        <f t="shared" ref="AO38:AO74" si="23">C38-V38</f>
        <v>111555</v>
      </c>
      <c r="AP38" s="44">
        <f t="shared" ref="AP38:AP74" si="24">D38-W38</f>
        <v>5327</v>
      </c>
      <c r="AQ38" s="44">
        <f t="shared" ref="AQ38:AQ74" si="25">E38-X38</f>
        <v>5069</v>
      </c>
      <c r="AR38" s="44">
        <f t="shared" ref="AR38:AR74" si="26">F38-Y38</f>
        <v>6200</v>
      </c>
      <c r="AS38" s="44">
        <f t="shared" ref="AS38:AS74" si="27">G38-Z38</f>
        <v>5289</v>
      </c>
      <c r="AT38" s="44">
        <f t="shared" ref="AT38:AT74" si="28">H38-AA38</f>
        <v>4299</v>
      </c>
      <c r="AU38" s="44">
        <f t="shared" ref="AU38:AU74" si="29">I38-AB38</f>
        <v>5022</v>
      </c>
      <c r="AV38" s="44">
        <f t="shared" ref="AV38:AV74" si="30">J38-AC38</f>
        <v>5275</v>
      </c>
      <c r="AW38" s="44">
        <f t="shared" ref="AW38:AW74" si="31">K38-AD38</f>
        <v>5262</v>
      </c>
      <c r="AX38" s="44">
        <f t="shared" ref="AX38:AX74" si="32">L38-AE38</f>
        <v>5433</v>
      </c>
      <c r="AY38" s="44">
        <f t="shared" ref="AY38:AY74" si="33">M38-AF38</f>
        <v>5720</v>
      </c>
      <c r="AZ38" s="44">
        <f t="shared" ref="AZ38:AZ74" si="34">N38-AG38</f>
        <v>6124</v>
      </c>
      <c r="BA38" s="44">
        <f t="shared" ref="BA38:BA74" si="35">O38-AH38</f>
        <v>6343</v>
      </c>
      <c r="BB38" s="44">
        <f t="shared" ref="BB38:BB74" si="36">P38-AI38</f>
        <v>6837</v>
      </c>
      <c r="BC38" s="44">
        <f t="shared" ref="BC38:BC74" si="37">Q38-AJ38</f>
        <v>7156</v>
      </c>
      <c r="BD38" s="44">
        <f t="shared" ref="BD38:BD74" si="38">R38-AK38</f>
        <v>8123</v>
      </c>
      <c r="BE38" s="44">
        <f t="shared" ref="BE38:BE74" si="39">S38-AL38</f>
        <v>7780</v>
      </c>
      <c r="BF38" s="44">
        <f t="shared" ref="BF38:BF74" si="40">T38-AM38</f>
        <v>7489</v>
      </c>
      <c r="BG38" s="46">
        <f t="shared" ref="BG38:BG74" si="41">U38-AN38</f>
        <v>8807</v>
      </c>
    </row>
    <row r="39" spans="1:59" ht="14.1" customHeight="1" x14ac:dyDescent="0.25">
      <c r="A39" s="18"/>
      <c r="B39" s="19" t="s">
        <v>27</v>
      </c>
      <c r="C39" s="42">
        <f t="shared" si="21"/>
        <v>83981</v>
      </c>
      <c r="D39" s="42">
        <v>3390</v>
      </c>
      <c r="E39" s="42">
        <v>3337</v>
      </c>
      <c r="F39" s="42">
        <v>4118</v>
      </c>
      <c r="G39" s="42">
        <v>3537</v>
      </c>
      <c r="H39" s="42">
        <v>3192</v>
      </c>
      <c r="I39" s="42">
        <v>3511</v>
      </c>
      <c r="J39" s="42">
        <v>3709</v>
      </c>
      <c r="K39" s="42">
        <v>4035</v>
      </c>
      <c r="L39" s="40">
        <v>4199</v>
      </c>
      <c r="M39" s="42">
        <v>4393</v>
      </c>
      <c r="N39" s="42">
        <v>4613</v>
      </c>
      <c r="O39" s="42">
        <v>4811</v>
      </c>
      <c r="P39" s="42">
        <v>5460</v>
      </c>
      <c r="Q39" s="42">
        <v>5777</v>
      </c>
      <c r="R39" s="42">
        <v>6468</v>
      </c>
      <c r="S39" s="42">
        <v>6185</v>
      </c>
      <c r="T39" s="42">
        <v>6020</v>
      </c>
      <c r="U39" s="43">
        <v>7226</v>
      </c>
      <c r="V39" s="37">
        <f t="shared" si="22"/>
        <v>7803</v>
      </c>
      <c r="W39" s="37">
        <v>405</v>
      </c>
      <c r="X39" s="37">
        <v>397</v>
      </c>
      <c r="Y39" s="37">
        <v>390</v>
      </c>
      <c r="Z39" s="37">
        <v>393</v>
      </c>
      <c r="AA39" s="37">
        <v>401</v>
      </c>
      <c r="AB39" s="37">
        <v>407</v>
      </c>
      <c r="AC39" s="37">
        <v>390</v>
      </c>
      <c r="AD39" s="37">
        <v>417</v>
      </c>
      <c r="AE39" s="37">
        <v>425</v>
      </c>
      <c r="AF39" s="37">
        <v>416</v>
      </c>
      <c r="AG39" s="37">
        <v>422</v>
      </c>
      <c r="AH39" s="37">
        <v>399</v>
      </c>
      <c r="AI39" s="37">
        <v>461</v>
      </c>
      <c r="AJ39" s="37">
        <v>451</v>
      </c>
      <c r="AK39" s="37">
        <v>471</v>
      </c>
      <c r="AL39" s="37">
        <v>451</v>
      </c>
      <c r="AM39" s="37">
        <v>509</v>
      </c>
      <c r="AN39" s="41">
        <v>598</v>
      </c>
      <c r="AO39" s="37">
        <f t="shared" si="23"/>
        <v>76178</v>
      </c>
      <c r="AP39" s="37">
        <f t="shared" si="24"/>
        <v>2985</v>
      </c>
      <c r="AQ39" s="37">
        <f t="shared" si="25"/>
        <v>2940</v>
      </c>
      <c r="AR39" s="37">
        <f t="shared" si="26"/>
        <v>3728</v>
      </c>
      <c r="AS39" s="37">
        <f t="shared" si="27"/>
        <v>3144</v>
      </c>
      <c r="AT39" s="37">
        <f t="shared" si="28"/>
        <v>2791</v>
      </c>
      <c r="AU39" s="37">
        <f t="shared" si="29"/>
        <v>3104</v>
      </c>
      <c r="AV39" s="37">
        <f t="shared" si="30"/>
        <v>3319</v>
      </c>
      <c r="AW39" s="37">
        <f t="shared" si="31"/>
        <v>3618</v>
      </c>
      <c r="AX39" s="37">
        <f t="shared" si="32"/>
        <v>3774</v>
      </c>
      <c r="AY39" s="37">
        <f t="shared" si="33"/>
        <v>3977</v>
      </c>
      <c r="AZ39" s="37">
        <f t="shared" si="34"/>
        <v>4191</v>
      </c>
      <c r="BA39" s="37">
        <f t="shared" si="35"/>
        <v>4412</v>
      </c>
      <c r="BB39" s="37">
        <f t="shared" si="36"/>
        <v>4999</v>
      </c>
      <c r="BC39" s="37">
        <f t="shared" si="37"/>
        <v>5326</v>
      </c>
      <c r="BD39" s="37">
        <f t="shared" si="38"/>
        <v>5997</v>
      </c>
      <c r="BE39" s="37">
        <f t="shared" si="39"/>
        <v>5734</v>
      </c>
      <c r="BF39" s="37">
        <f t="shared" si="40"/>
        <v>5511</v>
      </c>
      <c r="BG39" s="41">
        <f t="shared" si="41"/>
        <v>6628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43625</v>
      </c>
      <c r="D40" s="42">
        <v>1776</v>
      </c>
      <c r="E40" s="42">
        <v>1717</v>
      </c>
      <c r="F40" s="42">
        <v>2158</v>
      </c>
      <c r="G40" s="42">
        <v>1824</v>
      </c>
      <c r="H40" s="42">
        <v>1647</v>
      </c>
      <c r="I40" s="42">
        <v>1849</v>
      </c>
      <c r="J40" s="42">
        <v>1933</v>
      </c>
      <c r="K40" s="42">
        <v>2075</v>
      </c>
      <c r="L40" s="40">
        <v>2184</v>
      </c>
      <c r="M40" s="42">
        <v>2232</v>
      </c>
      <c r="N40" s="42">
        <v>2388</v>
      </c>
      <c r="O40" s="42">
        <v>2500</v>
      </c>
      <c r="P40" s="42">
        <v>2833</v>
      </c>
      <c r="Q40" s="42">
        <v>3060</v>
      </c>
      <c r="R40" s="42">
        <v>3336</v>
      </c>
      <c r="S40" s="42">
        <v>3263</v>
      </c>
      <c r="T40" s="42">
        <v>3139</v>
      </c>
      <c r="U40" s="43">
        <v>3711</v>
      </c>
      <c r="V40" s="42">
        <f t="shared" si="22"/>
        <v>3988</v>
      </c>
      <c r="W40" s="42">
        <v>213</v>
      </c>
      <c r="X40" s="42">
        <v>211</v>
      </c>
      <c r="Y40" s="42">
        <v>201</v>
      </c>
      <c r="Z40" s="42">
        <v>209</v>
      </c>
      <c r="AA40" s="42">
        <v>203</v>
      </c>
      <c r="AB40" s="42">
        <v>210</v>
      </c>
      <c r="AC40" s="42">
        <v>212</v>
      </c>
      <c r="AD40" s="42">
        <v>205</v>
      </c>
      <c r="AE40" s="42">
        <v>226</v>
      </c>
      <c r="AF40" s="42">
        <v>206</v>
      </c>
      <c r="AG40" s="42">
        <v>195</v>
      </c>
      <c r="AH40" s="42">
        <v>215</v>
      </c>
      <c r="AI40" s="42">
        <v>251</v>
      </c>
      <c r="AJ40" s="42">
        <v>237</v>
      </c>
      <c r="AK40" s="42">
        <v>237</v>
      </c>
      <c r="AL40" s="42">
        <v>218</v>
      </c>
      <c r="AM40" s="42">
        <v>241</v>
      </c>
      <c r="AN40" s="43">
        <v>298</v>
      </c>
      <c r="AO40" s="42">
        <f t="shared" si="23"/>
        <v>39637</v>
      </c>
      <c r="AP40" s="42">
        <f t="shared" si="24"/>
        <v>1563</v>
      </c>
      <c r="AQ40" s="42">
        <f t="shared" si="25"/>
        <v>1506</v>
      </c>
      <c r="AR40" s="42">
        <f t="shared" si="26"/>
        <v>1957</v>
      </c>
      <c r="AS40" s="42">
        <f t="shared" si="27"/>
        <v>1615</v>
      </c>
      <c r="AT40" s="42">
        <f t="shared" si="28"/>
        <v>1444</v>
      </c>
      <c r="AU40" s="42">
        <f t="shared" si="29"/>
        <v>1639</v>
      </c>
      <c r="AV40" s="42">
        <f t="shared" si="30"/>
        <v>1721</v>
      </c>
      <c r="AW40" s="42">
        <f t="shared" si="31"/>
        <v>1870</v>
      </c>
      <c r="AX40" s="42">
        <f t="shared" si="32"/>
        <v>1958</v>
      </c>
      <c r="AY40" s="42">
        <f t="shared" si="33"/>
        <v>2026</v>
      </c>
      <c r="AZ40" s="42">
        <f t="shared" si="34"/>
        <v>2193</v>
      </c>
      <c r="BA40" s="42">
        <f t="shared" si="35"/>
        <v>2285</v>
      </c>
      <c r="BB40" s="42">
        <f t="shared" si="36"/>
        <v>2582</v>
      </c>
      <c r="BC40" s="42">
        <f t="shared" si="37"/>
        <v>2823</v>
      </c>
      <c r="BD40" s="42">
        <f t="shared" si="38"/>
        <v>3099</v>
      </c>
      <c r="BE40" s="42">
        <f t="shared" si="39"/>
        <v>3045</v>
      </c>
      <c r="BF40" s="42">
        <f t="shared" si="40"/>
        <v>2898</v>
      </c>
      <c r="BG40" s="43">
        <f t="shared" si="41"/>
        <v>3413</v>
      </c>
    </row>
    <row r="41" spans="1:59" ht="14.1" customHeight="1" x14ac:dyDescent="0.25">
      <c r="A41" s="20"/>
      <c r="B41" s="21" t="s">
        <v>30</v>
      </c>
      <c r="C41" s="44">
        <f t="shared" si="21"/>
        <v>40356</v>
      </c>
      <c r="D41" s="44">
        <v>1614</v>
      </c>
      <c r="E41" s="44">
        <v>1620</v>
      </c>
      <c r="F41" s="44">
        <v>1960</v>
      </c>
      <c r="G41" s="44">
        <v>1713</v>
      </c>
      <c r="H41" s="44">
        <v>1545</v>
      </c>
      <c r="I41" s="44">
        <v>1662</v>
      </c>
      <c r="J41" s="44">
        <v>1776</v>
      </c>
      <c r="K41" s="44">
        <v>1960</v>
      </c>
      <c r="L41" s="45">
        <v>2015</v>
      </c>
      <c r="M41" s="44">
        <v>2161</v>
      </c>
      <c r="N41" s="44">
        <v>2225</v>
      </c>
      <c r="O41" s="44">
        <v>2311</v>
      </c>
      <c r="P41" s="44">
        <v>2627</v>
      </c>
      <c r="Q41" s="44">
        <v>2717</v>
      </c>
      <c r="R41" s="44">
        <v>3132</v>
      </c>
      <c r="S41" s="44">
        <v>2922</v>
      </c>
      <c r="T41" s="44">
        <v>2881</v>
      </c>
      <c r="U41" s="46">
        <v>3515</v>
      </c>
      <c r="V41" s="44">
        <f t="shared" si="22"/>
        <v>3815</v>
      </c>
      <c r="W41" s="44">
        <v>192</v>
      </c>
      <c r="X41" s="44">
        <v>186</v>
      </c>
      <c r="Y41" s="44">
        <v>189</v>
      </c>
      <c r="Z41" s="44">
        <v>184</v>
      </c>
      <c r="AA41" s="44">
        <v>198</v>
      </c>
      <c r="AB41" s="44">
        <v>197</v>
      </c>
      <c r="AC41" s="44">
        <v>178</v>
      </c>
      <c r="AD41" s="44">
        <v>212</v>
      </c>
      <c r="AE41" s="44">
        <v>199</v>
      </c>
      <c r="AF41" s="44">
        <v>210</v>
      </c>
      <c r="AG41" s="44">
        <v>227</v>
      </c>
      <c r="AH41" s="44">
        <v>184</v>
      </c>
      <c r="AI41" s="44">
        <v>210</v>
      </c>
      <c r="AJ41" s="44">
        <v>214</v>
      </c>
      <c r="AK41" s="44">
        <v>234</v>
      </c>
      <c r="AL41" s="44">
        <v>233</v>
      </c>
      <c r="AM41" s="44">
        <v>268</v>
      </c>
      <c r="AN41" s="46">
        <v>300</v>
      </c>
      <c r="AO41" s="44">
        <f t="shared" si="23"/>
        <v>36541</v>
      </c>
      <c r="AP41" s="44">
        <f t="shared" si="24"/>
        <v>1422</v>
      </c>
      <c r="AQ41" s="44">
        <f t="shared" si="25"/>
        <v>1434</v>
      </c>
      <c r="AR41" s="44">
        <f t="shared" si="26"/>
        <v>1771</v>
      </c>
      <c r="AS41" s="44">
        <f t="shared" si="27"/>
        <v>1529</v>
      </c>
      <c r="AT41" s="44">
        <f t="shared" si="28"/>
        <v>1347</v>
      </c>
      <c r="AU41" s="44">
        <f t="shared" si="29"/>
        <v>1465</v>
      </c>
      <c r="AV41" s="44">
        <f t="shared" si="30"/>
        <v>1598</v>
      </c>
      <c r="AW41" s="44">
        <f t="shared" si="31"/>
        <v>1748</v>
      </c>
      <c r="AX41" s="44">
        <f t="shared" si="32"/>
        <v>1816</v>
      </c>
      <c r="AY41" s="44">
        <f t="shared" si="33"/>
        <v>1951</v>
      </c>
      <c r="AZ41" s="44">
        <f t="shared" si="34"/>
        <v>1998</v>
      </c>
      <c r="BA41" s="44">
        <f t="shared" si="35"/>
        <v>2127</v>
      </c>
      <c r="BB41" s="44">
        <f t="shared" si="36"/>
        <v>2417</v>
      </c>
      <c r="BC41" s="44">
        <f t="shared" si="37"/>
        <v>2503</v>
      </c>
      <c r="BD41" s="44">
        <f t="shared" si="38"/>
        <v>2898</v>
      </c>
      <c r="BE41" s="44">
        <f t="shared" si="39"/>
        <v>2689</v>
      </c>
      <c r="BF41" s="44">
        <f t="shared" si="40"/>
        <v>2613</v>
      </c>
      <c r="BG41" s="46">
        <f t="shared" si="41"/>
        <v>3215</v>
      </c>
    </row>
    <row r="42" spans="1:59" ht="14.1" customHeight="1" x14ac:dyDescent="0.25">
      <c r="A42" s="18"/>
      <c r="B42" s="19" t="s">
        <v>27</v>
      </c>
      <c r="C42" s="42">
        <f t="shared" si="21"/>
        <v>119112</v>
      </c>
      <c r="D42" s="42">
        <v>4955</v>
      </c>
      <c r="E42" s="42">
        <v>4901</v>
      </c>
      <c r="F42" s="42">
        <v>6118</v>
      </c>
      <c r="G42" s="42">
        <v>5144</v>
      </c>
      <c r="H42" s="42">
        <v>4517</v>
      </c>
      <c r="I42" s="42">
        <v>5208</v>
      </c>
      <c r="J42" s="42">
        <v>5526</v>
      </c>
      <c r="K42" s="42">
        <v>5716</v>
      </c>
      <c r="L42" s="40">
        <v>5970</v>
      </c>
      <c r="M42" s="42">
        <v>6273</v>
      </c>
      <c r="N42" s="42">
        <v>6527</v>
      </c>
      <c r="O42" s="42">
        <v>7100</v>
      </c>
      <c r="P42" s="42">
        <v>7584</v>
      </c>
      <c r="Q42" s="42">
        <v>7994</v>
      </c>
      <c r="R42" s="42">
        <v>9312</v>
      </c>
      <c r="S42" s="42">
        <v>8521</v>
      </c>
      <c r="T42" s="42">
        <v>8143</v>
      </c>
      <c r="U42" s="43">
        <v>9603</v>
      </c>
      <c r="V42" s="37">
        <f t="shared" si="22"/>
        <v>744</v>
      </c>
      <c r="W42" s="37">
        <v>18</v>
      </c>
      <c r="X42" s="37">
        <v>31</v>
      </c>
      <c r="Y42" s="37">
        <v>31</v>
      </c>
      <c r="Z42" s="37">
        <v>36</v>
      </c>
      <c r="AA42" s="37">
        <v>39</v>
      </c>
      <c r="AB42" s="37">
        <v>25</v>
      </c>
      <c r="AC42" s="37">
        <v>45</v>
      </c>
      <c r="AD42" s="37">
        <v>37</v>
      </c>
      <c r="AE42" s="37">
        <v>48</v>
      </c>
      <c r="AF42" s="37">
        <v>43</v>
      </c>
      <c r="AG42" s="37">
        <v>35</v>
      </c>
      <c r="AH42" s="37">
        <v>59</v>
      </c>
      <c r="AI42" s="37">
        <v>44</v>
      </c>
      <c r="AJ42" s="37">
        <v>41</v>
      </c>
      <c r="AK42" s="37">
        <v>71</v>
      </c>
      <c r="AL42" s="37">
        <v>42</v>
      </c>
      <c r="AM42" s="37">
        <v>39</v>
      </c>
      <c r="AN42" s="41">
        <v>60</v>
      </c>
      <c r="AO42" s="37">
        <f t="shared" si="23"/>
        <v>118368</v>
      </c>
      <c r="AP42" s="37">
        <f t="shared" si="24"/>
        <v>4937</v>
      </c>
      <c r="AQ42" s="37">
        <f t="shared" si="25"/>
        <v>4870</v>
      </c>
      <c r="AR42" s="37">
        <f t="shared" si="26"/>
        <v>6087</v>
      </c>
      <c r="AS42" s="37">
        <f t="shared" si="27"/>
        <v>5108</v>
      </c>
      <c r="AT42" s="37">
        <f t="shared" si="28"/>
        <v>4478</v>
      </c>
      <c r="AU42" s="37">
        <f t="shared" si="29"/>
        <v>5183</v>
      </c>
      <c r="AV42" s="37">
        <f t="shared" si="30"/>
        <v>5481</v>
      </c>
      <c r="AW42" s="37">
        <f t="shared" si="31"/>
        <v>5679</v>
      </c>
      <c r="AX42" s="37">
        <f t="shared" si="32"/>
        <v>5922</v>
      </c>
      <c r="AY42" s="37">
        <f t="shared" si="33"/>
        <v>6230</v>
      </c>
      <c r="AZ42" s="37">
        <f t="shared" si="34"/>
        <v>6492</v>
      </c>
      <c r="BA42" s="37">
        <f t="shared" si="35"/>
        <v>7041</v>
      </c>
      <c r="BB42" s="37">
        <f t="shared" si="36"/>
        <v>7540</v>
      </c>
      <c r="BC42" s="37">
        <f t="shared" si="37"/>
        <v>7953</v>
      </c>
      <c r="BD42" s="37">
        <f t="shared" si="38"/>
        <v>9241</v>
      </c>
      <c r="BE42" s="37">
        <f t="shared" si="39"/>
        <v>8479</v>
      </c>
      <c r="BF42" s="37">
        <f t="shared" si="40"/>
        <v>8104</v>
      </c>
      <c r="BG42" s="41">
        <f t="shared" si="41"/>
        <v>9543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62584</v>
      </c>
      <c r="D43" s="42">
        <v>2560</v>
      </c>
      <c r="E43" s="42">
        <v>2525</v>
      </c>
      <c r="F43" s="42">
        <v>3200</v>
      </c>
      <c r="G43" s="42">
        <v>2670</v>
      </c>
      <c r="H43" s="42">
        <v>2380</v>
      </c>
      <c r="I43" s="42">
        <v>2736</v>
      </c>
      <c r="J43" s="42">
        <v>2943</v>
      </c>
      <c r="K43" s="42">
        <v>3025</v>
      </c>
      <c r="L43" s="40">
        <v>3148</v>
      </c>
      <c r="M43" s="42">
        <v>3293</v>
      </c>
      <c r="N43" s="42">
        <v>3468</v>
      </c>
      <c r="O43" s="42">
        <v>3787</v>
      </c>
      <c r="P43" s="42">
        <v>3888</v>
      </c>
      <c r="Q43" s="42">
        <v>4188</v>
      </c>
      <c r="R43" s="42">
        <v>4916</v>
      </c>
      <c r="S43" s="42">
        <v>4480</v>
      </c>
      <c r="T43" s="42">
        <v>4287</v>
      </c>
      <c r="U43" s="43">
        <v>5090</v>
      </c>
      <c r="V43" s="42">
        <f t="shared" si="22"/>
        <v>362</v>
      </c>
      <c r="W43" s="42">
        <v>8</v>
      </c>
      <c r="X43" s="42">
        <v>16</v>
      </c>
      <c r="Y43" s="42">
        <v>19</v>
      </c>
      <c r="Z43" s="42">
        <v>13</v>
      </c>
      <c r="AA43" s="42">
        <v>21</v>
      </c>
      <c r="AB43" s="42">
        <v>9</v>
      </c>
      <c r="AC43" s="42">
        <v>23</v>
      </c>
      <c r="AD43" s="42">
        <v>20</v>
      </c>
      <c r="AE43" s="42">
        <v>30</v>
      </c>
      <c r="AF43" s="42">
        <v>21</v>
      </c>
      <c r="AG43" s="42">
        <v>23</v>
      </c>
      <c r="AH43" s="42">
        <v>30</v>
      </c>
      <c r="AI43" s="42">
        <v>18</v>
      </c>
      <c r="AJ43" s="42">
        <v>19</v>
      </c>
      <c r="AK43" s="42">
        <v>34</v>
      </c>
      <c r="AL43" s="42">
        <v>18</v>
      </c>
      <c r="AM43" s="42">
        <v>23</v>
      </c>
      <c r="AN43" s="43">
        <v>17</v>
      </c>
      <c r="AO43" s="42">
        <f t="shared" si="23"/>
        <v>62222</v>
      </c>
      <c r="AP43" s="42">
        <f t="shared" si="24"/>
        <v>2552</v>
      </c>
      <c r="AQ43" s="42">
        <f t="shared" si="25"/>
        <v>2509</v>
      </c>
      <c r="AR43" s="42">
        <f t="shared" si="26"/>
        <v>3181</v>
      </c>
      <c r="AS43" s="42">
        <f t="shared" si="27"/>
        <v>2657</v>
      </c>
      <c r="AT43" s="42">
        <f t="shared" si="28"/>
        <v>2359</v>
      </c>
      <c r="AU43" s="42">
        <f t="shared" si="29"/>
        <v>2727</v>
      </c>
      <c r="AV43" s="42">
        <f t="shared" si="30"/>
        <v>2920</v>
      </c>
      <c r="AW43" s="42">
        <f t="shared" si="31"/>
        <v>3005</v>
      </c>
      <c r="AX43" s="42">
        <f t="shared" si="32"/>
        <v>3118</v>
      </c>
      <c r="AY43" s="42">
        <f t="shared" si="33"/>
        <v>3272</v>
      </c>
      <c r="AZ43" s="42">
        <f t="shared" si="34"/>
        <v>3445</v>
      </c>
      <c r="BA43" s="42">
        <f t="shared" si="35"/>
        <v>3757</v>
      </c>
      <c r="BB43" s="42">
        <f t="shared" si="36"/>
        <v>3870</v>
      </c>
      <c r="BC43" s="42">
        <f t="shared" si="37"/>
        <v>4169</v>
      </c>
      <c r="BD43" s="42">
        <f t="shared" si="38"/>
        <v>4882</v>
      </c>
      <c r="BE43" s="42">
        <f t="shared" si="39"/>
        <v>4462</v>
      </c>
      <c r="BF43" s="42">
        <f t="shared" si="40"/>
        <v>4264</v>
      </c>
      <c r="BG43" s="43">
        <f t="shared" si="41"/>
        <v>5073</v>
      </c>
    </row>
    <row r="44" spans="1:59" ht="14.1" customHeight="1" x14ac:dyDescent="0.25">
      <c r="A44" s="20"/>
      <c r="B44" s="21" t="s">
        <v>30</v>
      </c>
      <c r="C44" s="44">
        <f t="shared" si="21"/>
        <v>56528</v>
      </c>
      <c r="D44" s="44">
        <v>2395</v>
      </c>
      <c r="E44" s="44">
        <v>2376</v>
      </c>
      <c r="F44" s="44">
        <v>2918</v>
      </c>
      <c r="G44" s="44">
        <v>2474</v>
      </c>
      <c r="H44" s="44">
        <v>2137</v>
      </c>
      <c r="I44" s="44">
        <v>2472</v>
      </c>
      <c r="J44" s="44">
        <v>2583</v>
      </c>
      <c r="K44" s="44">
        <v>2691</v>
      </c>
      <c r="L44" s="45">
        <v>2822</v>
      </c>
      <c r="M44" s="44">
        <v>2980</v>
      </c>
      <c r="N44" s="44">
        <v>3059</v>
      </c>
      <c r="O44" s="44">
        <v>3313</v>
      </c>
      <c r="P44" s="44">
        <v>3696</v>
      </c>
      <c r="Q44" s="44">
        <v>3806</v>
      </c>
      <c r="R44" s="44">
        <v>4396</v>
      </c>
      <c r="S44" s="44">
        <v>4041</v>
      </c>
      <c r="T44" s="44">
        <v>3856</v>
      </c>
      <c r="U44" s="46">
        <v>4513</v>
      </c>
      <c r="V44" s="44">
        <f t="shared" si="22"/>
        <v>382</v>
      </c>
      <c r="W44" s="44">
        <v>10</v>
      </c>
      <c r="X44" s="44">
        <v>15</v>
      </c>
      <c r="Y44" s="44">
        <v>12</v>
      </c>
      <c r="Z44" s="44">
        <v>23</v>
      </c>
      <c r="AA44" s="44">
        <v>18</v>
      </c>
      <c r="AB44" s="44">
        <v>16</v>
      </c>
      <c r="AC44" s="44">
        <v>22</v>
      </c>
      <c r="AD44" s="44">
        <v>17</v>
      </c>
      <c r="AE44" s="44">
        <v>18</v>
      </c>
      <c r="AF44" s="44">
        <v>22</v>
      </c>
      <c r="AG44" s="44">
        <v>12</v>
      </c>
      <c r="AH44" s="44">
        <v>29</v>
      </c>
      <c r="AI44" s="44">
        <v>26</v>
      </c>
      <c r="AJ44" s="44">
        <v>22</v>
      </c>
      <c r="AK44" s="44">
        <v>37</v>
      </c>
      <c r="AL44" s="44">
        <v>24</v>
      </c>
      <c r="AM44" s="44">
        <v>16</v>
      </c>
      <c r="AN44" s="46">
        <v>43</v>
      </c>
      <c r="AO44" s="44">
        <f t="shared" si="23"/>
        <v>56146</v>
      </c>
      <c r="AP44" s="44">
        <f t="shared" si="24"/>
        <v>2385</v>
      </c>
      <c r="AQ44" s="44">
        <f t="shared" si="25"/>
        <v>2361</v>
      </c>
      <c r="AR44" s="44">
        <f t="shared" si="26"/>
        <v>2906</v>
      </c>
      <c r="AS44" s="44">
        <f t="shared" si="27"/>
        <v>2451</v>
      </c>
      <c r="AT44" s="44">
        <f t="shared" si="28"/>
        <v>2119</v>
      </c>
      <c r="AU44" s="44">
        <f t="shared" si="29"/>
        <v>2456</v>
      </c>
      <c r="AV44" s="44">
        <f t="shared" si="30"/>
        <v>2561</v>
      </c>
      <c r="AW44" s="44">
        <f t="shared" si="31"/>
        <v>2674</v>
      </c>
      <c r="AX44" s="44">
        <f t="shared" si="32"/>
        <v>2804</v>
      </c>
      <c r="AY44" s="44">
        <f t="shared" si="33"/>
        <v>2958</v>
      </c>
      <c r="AZ44" s="44">
        <f t="shared" si="34"/>
        <v>3047</v>
      </c>
      <c r="BA44" s="44">
        <f t="shared" si="35"/>
        <v>3284</v>
      </c>
      <c r="BB44" s="44">
        <f t="shared" si="36"/>
        <v>3670</v>
      </c>
      <c r="BC44" s="44">
        <f t="shared" si="37"/>
        <v>3784</v>
      </c>
      <c r="BD44" s="44">
        <f t="shared" si="38"/>
        <v>4359</v>
      </c>
      <c r="BE44" s="44">
        <f t="shared" si="39"/>
        <v>4017</v>
      </c>
      <c r="BF44" s="44">
        <f t="shared" si="40"/>
        <v>3840</v>
      </c>
      <c r="BG44" s="46">
        <f t="shared" si="41"/>
        <v>4470</v>
      </c>
    </row>
    <row r="45" spans="1:59" ht="14.1" customHeight="1" x14ac:dyDescent="0.25">
      <c r="A45" s="18"/>
      <c r="B45" s="19" t="s">
        <v>27</v>
      </c>
      <c r="C45" s="42">
        <f t="shared" si="21"/>
        <v>78703</v>
      </c>
      <c r="D45" s="42">
        <v>2861</v>
      </c>
      <c r="E45" s="42">
        <v>3047</v>
      </c>
      <c r="F45" s="42">
        <v>3787</v>
      </c>
      <c r="G45" s="42">
        <v>3235</v>
      </c>
      <c r="H45" s="42">
        <v>2840</v>
      </c>
      <c r="I45" s="42">
        <v>3235</v>
      </c>
      <c r="J45" s="42">
        <v>3352</v>
      </c>
      <c r="K45" s="42">
        <v>3580</v>
      </c>
      <c r="L45" s="40">
        <v>3784</v>
      </c>
      <c r="M45" s="42">
        <v>4221</v>
      </c>
      <c r="N45" s="42">
        <v>4286</v>
      </c>
      <c r="O45" s="42">
        <v>4648</v>
      </c>
      <c r="P45" s="42">
        <v>5178</v>
      </c>
      <c r="Q45" s="42">
        <v>5293</v>
      </c>
      <c r="R45" s="42">
        <v>6491</v>
      </c>
      <c r="S45" s="42">
        <v>5754</v>
      </c>
      <c r="T45" s="42">
        <v>5997</v>
      </c>
      <c r="U45" s="43">
        <v>7114</v>
      </c>
      <c r="V45" s="37">
        <f t="shared" si="22"/>
        <v>1399</v>
      </c>
      <c r="W45" s="37">
        <v>52</v>
      </c>
      <c r="X45" s="37">
        <v>72</v>
      </c>
      <c r="Y45" s="37">
        <v>63</v>
      </c>
      <c r="Z45" s="37">
        <v>68</v>
      </c>
      <c r="AA45" s="37">
        <v>59</v>
      </c>
      <c r="AB45" s="37">
        <v>69</v>
      </c>
      <c r="AC45" s="37">
        <v>73</v>
      </c>
      <c r="AD45" s="37">
        <v>76</v>
      </c>
      <c r="AE45" s="37">
        <v>61</v>
      </c>
      <c r="AF45" s="37">
        <v>81</v>
      </c>
      <c r="AG45" s="37">
        <v>82</v>
      </c>
      <c r="AH45" s="37">
        <v>76</v>
      </c>
      <c r="AI45" s="37">
        <v>82</v>
      </c>
      <c r="AJ45" s="37">
        <v>83</v>
      </c>
      <c r="AK45" s="37">
        <v>78</v>
      </c>
      <c r="AL45" s="37">
        <v>101</v>
      </c>
      <c r="AM45" s="37">
        <v>113</v>
      </c>
      <c r="AN45" s="41">
        <v>110</v>
      </c>
      <c r="AO45" s="37">
        <f t="shared" si="23"/>
        <v>77304</v>
      </c>
      <c r="AP45" s="37">
        <f t="shared" si="24"/>
        <v>2809</v>
      </c>
      <c r="AQ45" s="37">
        <f t="shared" si="25"/>
        <v>2975</v>
      </c>
      <c r="AR45" s="37">
        <f t="shared" si="26"/>
        <v>3724</v>
      </c>
      <c r="AS45" s="37">
        <f t="shared" si="27"/>
        <v>3167</v>
      </c>
      <c r="AT45" s="37">
        <f t="shared" si="28"/>
        <v>2781</v>
      </c>
      <c r="AU45" s="37">
        <f t="shared" si="29"/>
        <v>3166</v>
      </c>
      <c r="AV45" s="37">
        <f t="shared" si="30"/>
        <v>3279</v>
      </c>
      <c r="AW45" s="37">
        <f t="shared" si="31"/>
        <v>3504</v>
      </c>
      <c r="AX45" s="37">
        <f t="shared" si="32"/>
        <v>3723</v>
      </c>
      <c r="AY45" s="37">
        <f t="shared" si="33"/>
        <v>4140</v>
      </c>
      <c r="AZ45" s="37">
        <f t="shared" si="34"/>
        <v>4204</v>
      </c>
      <c r="BA45" s="37">
        <f t="shared" si="35"/>
        <v>4572</v>
      </c>
      <c r="BB45" s="37">
        <f t="shared" si="36"/>
        <v>5096</v>
      </c>
      <c r="BC45" s="37">
        <f t="shared" si="37"/>
        <v>5210</v>
      </c>
      <c r="BD45" s="37">
        <f t="shared" si="38"/>
        <v>6413</v>
      </c>
      <c r="BE45" s="37">
        <f t="shared" si="39"/>
        <v>5653</v>
      </c>
      <c r="BF45" s="37">
        <f t="shared" si="40"/>
        <v>5884</v>
      </c>
      <c r="BG45" s="41">
        <f t="shared" si="41"/>
        <v>7004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41235</v>
      </c>
      <c r="D46" s="42">
        <v>1493</v>
      </c>
      <c r="E46" s="42">
        <v>1607</v>
      </c>
      <c r="F46" s="42">
        <v>1965</v>
      </c>
      <c r="G46" s="42">
        <v>1663</v>
      </c>
      <c r="H46" s="42">
        <v>1470</v>
      </c>
      <c r="I46" s="42">
        <v>1724</v>
      </c>
      <c r="J46" s="42">
        <v>1769</v>
      </c>
      <c r="K46" s="42">
        <v>1889</v>
      </c>
      <c r="L46" s="40">
        <v>1989</v>
      </c>
      <c r="M46" s="42">
        <v>2194</v>
      </c>
      <c r="N46" s="42">
        <v>2212</v>
      </c>
      <c r="O46" s="42">
        <v>2421</v>
      </c>
      <c r="P46" s="42">
        <v>2717</v>
      </c>
      <c r="Q46" s="42">
        <v>2784</v>
      </c>
      <c r="R46" s="42">
        <v>3455</v>
      </c>
      <c r="S46" s="42">
        <v>3015</v>
      </c>
      <c r="T46" s="42">
        <v>3144</v>
      </c>
      <c r="U46" s="43">
        <v>3724</v>
      </c>
      <c r="V46" s="42">
        <f t="shared" si="22"/>
        <v>753</v>
      </c>
      <c r="W46" s="42">
        <v>29</v>
      </c>
      <c r="X46" s="42">
        <v>38</v>
      </c>
      <c r="Y46" s="42">
        <v>36</v>
      </c>
      <c r="Z46" s="42">
        <v>37</v>
      </c>
      <c r="AA46" s="42">
        <v>29</v>
      </c>
      <c r="AB46" s="42">
        <v>41</v>
      </c>
      <c r="AC46" s="42">
        <v>43</v>
      </c>
      <c r="AD46" s="42">
        <v>43</v>
      </c>
      <c r="AE46" s="42">
        <v>42</v>
      </c>
      <c r="AF46" s="42">
        <v>42</v>
      </c>
      <c r="AG46" s="42">
        <v>43</v>
      </c>
      <c r="AH46" s="42">
        <v>41</v>
      </c>
      <c r="AI46" s="42">
        <v>41</v>
      </c>
      <c r="AJ46" s="42">
        <v>44</v>
      </c>
      <c r="AK46" s="42">
        <v>40</v>
      </c>
      <c r="AL46" s="42">
        <v>59</v>
      </c>
      <c r="AM46" s="42">
        <v>55</v>
      </c>
      <c r="AN46" s="43">
        <v>50</v>
      </c>
      <c r="AO46" s="42">
        <f t="shared" si="23"/>
        <v>40482</v>
      </c>
      <c r="AP46" s="42">
        <f t="shared" si="24"/>
        <v>1464</v>
      </c>
      <c r="AQ46" s="42">
        <f t="shared" si="25"/>
        <v>1569</v>
      </c>
      <c r="AR46" s="42">
        <f t="shared" si="26"/>
        <v>1929</v>
      </c>
      <c r="AS46" s="42">
        <f t="shared" si="27"/>
        <v>1626</v>
      </c>
      <c r="AT46" s="42">
        <f t="shared" si="28"/>
        <v>1441</v>
      </c>
      <c r="AU46" s="42">
        <f t="shared" si="29"/>
        <v>1683</v>
      </c>
      <c r="AV46" s="42">
        <f t="shared" si="30"/>
        <v>1726</v>
      </c>
      <c r="AW46" s="42">
        <f t="shared" si="31"/>
        <v>1846</v>
      </c>
      <c r="AX46" s="42">
        <f t="shared" si="32"/>
        <v>1947</v>
      </c>
      <c r="AY46" s="42">
        <f t="shared" si="33"/>
        <v>2152</v>
      </c>
      <c r="AZ46" s="42">
        <f t="shared" si="34"/>
        <v>2169</v>
      </c>
      <c r="BA46" s="42">
        <f t="shared" si="35"/>
        <v>2380</v>
      </c>
      <c r="BB46" s="42">
        <f t="shared" si="36"/>
        <v>2676</v>
      </c>
      <c r="BC46" s="42">
        <f t="shared" si="37"/>
        <v>2740</v>
      </c>
      <c r="BD46" s="42">
        <f t="shared" si="38"/>
        <v>3415</v>
      </c>
      <c r="BE46" s="42">
        <f t="shared" si="39"/>
        <v>2956</v>
      </c>
      <c r="BF46" s="42">
        <f t="shared" si="40"/>
        <v>3089</v>
      </c>
      <c r="BG46" s="43">
        <f t="shared" si="41"/>
        <v>3674</v>
      </c>
    </row>
    <row r="47" spans="1:59" ht="14.1" customHeight="1" x14ac:dyDescent="0.25">
      <c r="A47" s="20"/>
      <c r="B47" s="21" t="s">
        <v>30</v>
      </c>
      <c r="C47" s="44">
        <f t="shared" si="21"/>
        <v>37468</v>
      </c>
      <c r="D47" s="44">
        <v>1368</v>
      </c>
      <c r="E47" s="44">
        <v>1440</v>
      </c>
      <c r="F47" s="44">
        <v>1822</v>
      </c>
      <c r="G47" s="44">
        <v>1572</v>
      </c>
      <c r="H47" s="44">
        <v>1370</v>
      </c>
      <c r="I47" s="44">
        <v>1511</v>
      </c>
      <c r="J47" s="44">
        <v>1583</v>
      </c>
      <c r="K47" s="44">
        <v>1691</v>
      </c>
      <c r="L47" s="45">
        <v>1795</v>
      </c>
      <c r="M47" s="44">
        <v>2027</v>
      </c>
      <c r="N47" s="44">
        <v>2074</v>
      </c>
      <c r="O47" s="44">
        <v>2227</v>
      </c>
      <c r="P47" s="44">
        <v>2461</v>
      </c>
      <c r="Q47" s="44">
        <v>2509</v>
      </c>
      <c r="R47" s="44">
        <v>3036</v>
      </c>
      <c r="S47" s="44">
        <v>2739</v>
      </c>
      <c r="T47" s="44">
        <v>2853</v>
      </c>
      <c r="U47" s="46">
        <v>3390</v>
      </c>
      <c r="V47" s="44">
        <f t="shared" si="22"/>
        <v>646</v>
      </c>
      <c r="W47" s="44">
        <v>23</v>
      </c>
      <c r="X47" s="44">
        <v>34</v>
      </c>
      <c r="Y47" s="44">
        <v>27</v>
      </c>
      <c r="Z47" s="44">
        <v>31</v>
      </c>
      <c r="AA47" s="44">
        <v>30</v>
      </c>
      <c r="AB47" s="44">
        <v>28</v>
      </c>
      <c r="AC47" s="44">
        <v>30</v>
      </c>
      <c r="AD47" s="44">
        <v>33</v>
      </c>
      <c r="AE47" s="44">
        <v>19</v>
      </c>
      <c r="AF47" s="44">
        <v>39</v>
      </c>
      <c r="AG47" s="44">
        <v>39</v>
      </c>
      <c r="AH47" s="44">
        <v>35</v>
      </c>
      <c r="AI47" s="44">
        <v>41</v>
      </c>
      <c r="AJ47" s="44">
        <v>39</v>
      </c>
      <c r="AK47" s="44">
        <v>38</v>
      </c>
      <c r="AL47" s="44">
        <v>42</v>
      </c>
      <c r="AM47" s="44">
        <v>58</v>
      </c>
      <c r="AN47" s="46">
        <v>60</v>
      </c>
      <c r="AO47" s="44">
        <f t="shared" si="23"/>
        <v>36822</v>
      </c>
      <c r="AP47" s="44">
        <f t="shared" si="24"/>
        <v>1345</v>
      </c>
      <c r="AQ47" s="44">
        <f t="shared" si="25"/>
        <v>1406</v>
      </c>
      <c r="AR47" s="44">
        <f t="shared" si="26"/>
        <v>1795</v>
      </c>
      <c r="AS47" s="44">
        <f t="shared" si="27"/>
        <v>1541</v>
      </c>
      <c r="AT47" s="44">
        <f t="shared" si="28"/>
        <v>1340</v>
      </c>
      <c r="AU47" s="44">
        <f t="shared" si="29"/>
        <v>1483</v>
      </c>
      <c r="AV47" s="44">
        <f t="shared" si="30"/>
        <v>1553</v>
      </c>
      <c r="AW47" s="44">
        <f t="shared" si="31"/>
        <v>1658</v>
      </c>
      <c r="AX47" s="44">
        <f t="shared" si="32"/>
        <v>1776</v>
      </c>
      <c r="AY47" s="44">
        <f t="shared" si="33"/>
        <v>1988</v>
      </c>
      <c r="AZ47" s="44">
        <f t="shared" si="34"/>
        <v>2035</v>
      </c>
      <c r="BA47" s="44">
        <f t="shared" si="35"/>
        <v>2192</v>
      </c>
      <c r="BB47" s="44">
        <f t="shared" si="36"/>
        <v>2420</v>
      </c>
      <c r="BC47" s="44">
        <f t="shared" si="37"/>
        <v>2470</v>
      </c>
      <c r="BD47" s="44">
        <f t="shared" si="38"/>
        <v>2998</v>
      </c>
      <c r="BE47" s="44">
        <f t="shared" si="39"/>
        <v>2697</v>
      </c>
      <c r="BF47" s="44">
        <f t="shared" si="40"/>
        <v>2795</v>
      </c>
      <c r="BG47" s="46">
        <f t="shared" si="41"/>
        <v>3330</v>
      </c>
    </row>
    <row r="48" spans="1:59" ht="14.1" customHeight="1" x14ac:dyDescent="0.25">
      <c r="A48" s="18"/>
      <c r="B48" s="19" t="s">
        <v>27</v>
      </c>
      <c r="C48" s="42">
        <f t="shared" si="21"/>
        <v>133894</v>
      </c>
      <c r="D48" s="42">
        <v>5205</v>
      </c>
      <c r="E48" s="42">
        <v>5122</v>
      </c>
      <c r="F48" s="42">
        <v>6477</v>
      </c>
      <c r="G48" s="42">
        <v>5430</v>
      </c>
      <c r="H48" s="42">
        <v>4916</v>
      </c>
      <c r="I48" s="42">
        <v>5633</v>
      </c>
      <c r="J48" s="42">
        <v>6080</v>
      </c>
      <c r="K48" s="42">
        <v>6288</v>
      </c>
      <c r="L48" s="40">
        <v>6782</v>
      </c>
      <c r="M48" s="42">
        <v>6958</v>
      </c>
      <c r="N48" s="42">
        <v>7460</v>
      </c>
      <c r="O48" s="42">
        <v>7867</v>
      </c>
      <c r="P48" s="42">
        <v>8658</v>
      </c>
      <c r="Q48" s="42">
        <v>9035</v>
      </c>
      <c r="R48" s="42">
        <v>10657</v>
      </c>
      <c r="S48" s="42">
        <v>9700</v>
      </c>
      <c r="T48" s="42">
        <v>9697</v>
      </c>
      <c r="U48" s="43">
        <v>11929</v>
      </c>
      <c r="V48" s="37">
        <f t="shared" si="22"/>
        <v>12578</v>
      </c>
      <c r="W48" s="37">
        <v>603</v>
      </c>
      <c r="X48" s="37">
        <v>625</v>
      </c>
      <c r="Y48" s="37">
        <v>682</v>
      </c>
      <c r="Z48" s="37">
        <v>622</v>
      </c>
      <c r="AA48" s="37">
        <v>561</v>
      </c>
      <c r="AB48" s="37">
        <v>586</v>
      </c>
      <c r="AC48" s="37">
        <v>660</v>
      </c>
      <c r="AD48" s="37">
        <v>653</v>
      </c>
      <c r="AE48" s="37">
        <v>718</v>
      </c>
      <c r="AF48" s="37">
        <v>635</v>
      </c>
      <c r="AG48" s="37">
        <v>692</v>
      </c>
      <c r="AH48" s="37">
        <v>703</v>
      </c>
      <c r="AI48" s="37">
        <v>763</v>
      </c>
      <c r="AJ48" s="37">
        <v>791</v>
      </c>
      <c r="AK48" s="37">
        <v>825</v>
      </c>
      <c r="AL48" s="37">
        <v>777</v>
      </c>
      <c r="AM48" s="37">
        <v>787</v>
      </c>
      <c r="AN48" s="41">
        <v>895</v>
      </c>
      <c r="AO48" s="37">
        <f t="shared" si="23"/>
        <v>121316</v>
      </c>
      <c r="AP48" s="37">
        <f t="shared" si="24"/>
        <v>4602</v>
      </c>
      <c r="AQ48" s="37">
        <f t="shared" si="25"/>
        <v>4497</v>
      </c>
      <c r="AR48" s="37">
        <f t="shared" si="26"/>
        <v>5795</v>
      </c>
      <c r="AS48" s="37">
        <f t="shared" si="27"/>
        <v>4808</v>
      </c>
      <c r="AT48" s="37">
        <f t="shared" si="28"/>
        <v>4355</v>
      </c>
      <c r="AU48" s="37">
        <f t="shared" si="29"/>
        <v>5047</v>
      </c>
      <c r="AV48" s="37">
        <f t="shared" si="30"/>
        <v>5420</v>
      </c>
      <c r="AW48" s="37">
        <f t="shared" si="31"/>
        <v>5635</v>
      </c>
      <c r="AX48" s="37">
        <f t="shared" si="32"/>
        <v>6064</v>
      </c>
      <c r="AY48" s="37">
        <f t="shared" si="33"/>
        <v>6323</v>
      </c>
      <c r="AZ48" s="37">
        <f t="shared" si="34"/>
        <v>6768</v>
      </c>
      <c r="BA48" s="37">
        <f t="shared" si="35"/>
        <v>7164</v>
      </c>
      <c r="BB48" s="37">
        <f t="shared" si="36"/>
        <v>7895</v>
      </c>
      <c r="BC48" s="37">
        <f t="shared" si="37"/>
        <v>8244</v>
      </c>
      <c r="BD48" s="37">
        <f t="shared" si="38"/>
        <v>9832</v>
      </c>
      <c r="BE48" s="37">
        <f t="shared" si="39"/>
        <v>8923</v>
      </c>
      <c r="BF48" s="37">
        <f t="shared" si="40"/>
        <v>8910</v>
      </c>
      <c r="BG48" s="41">
        <f t="shared" si="41"/>
        <v>11034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69951</v>
      </c>
      <c r="D49" s="42">
        <v>2705</v>
      </c>
      <c r="E49" s="42">
        <v>2658</v>
      </c>
      <c r="F49" s="42">
        <v>3458</v>
      </c>
      <c r="G49" s="42">
        <v>2793</v>
      </c>
      <c r="H49" s="42">
        <v>2622</v>
      </c>
      <c r="I49" s="42">
        <v>2921</v>
      </c>
      <c r="J49" s="42">
        <v>3204</v>
      </c>
      <c r="K49" s="42">
        <v>3276</v>
      </c>
      <c r="L49" s="40">
        <v>3578</v>
      </c>
      <c r="M49" s="42">
        <v>3608</v>
      </c>
      <c r="N49" s="42">
        <v>3975</v>
      </c>
      <c r="O49" s="42">
        <v>4061</v>
      </c>
      <c r="P49" s="42">
        <v>4451</v>
      </c>
      <c r="Q49" s="42">
        <v>4627</v>
      </c>
      <c r="R49" s="42">
        <v>5596</v>
      </c>
      <c r="S49" s="42">
        <v>5127</v>
      </c>
      <c r="T49" s="42">
        <v>5029</v>
      </c>
      <c r="U49" s="43">
        <v>6262</v>
      </c>
      <c r="V49" s="42">
        <f t="shared" si="22"/>
        <v>6507</v>
      </c>
      <c r="W49" s="42">
        <v>284</v>
      </c>
      <c r="X49" s="42">
        <v>331</v>
      </c>
      <c r="Y49" s="42">
        <v>363</v>
      </c>
      <c r="Z49" s="42">
        <v>325</v>
      </c>
      <c r="AA49" s="42">
        <v>288</v>
      </c>
      <c r="AB49" s="42">
        <v>309</v>
      </c>
      <c r="AC49" s="42">
        <v>331</v>
      </c>
      <c r="AD49" s="42">
        <v>352</v>
      </c>
      <c r="AE49" s="42">
        <v>371</v>
      </c>
      <c r="AF49" s="42">
        <v>319</v>
      </c>
      <c r="AG49" s="42">
        <v>377</v>
      </c>
      <c r="AH49" s="42">
        <v>366</v>
      </c>
      <c r="AI49" s="42">
        <v>395</v>
      </c>
      <c r="AJ49" s="42">
        <v>401</v>
      </c>
      <c r="AK49" s="42">
        <v>418</v>
      </c>
      <c r="AL49" s="42">
        <v>403</v>
      </c>
      <c r="AM49" s="42">
        <v>407</v>
      </c>
      <c r="AN49" s="43">
        <v>467</v>
      </c>
      <c r="AO49" s="42">
        <f t="shared" si="23"/>
        <v>63444</v>
      </c>
      <c r="AP49" s="42">
        <f t="shared" si="24"/>
        <v>2421</v>
      </c>
      <c r="AQ49" s="42">
        <f t="shared" si="25"/>
        <v>2327</v>
      </c>
      <c r="AR49" s="42">
        <f t="shared" si="26"/>
        <v>3095</v>
      </c>
      <c r="AS49" s="42">
        <f t="shared" si="27"/>
        <v>2468</v>
      </c>
      <c r="AT49" s="42">
        <f t="shared" si="28"/>
        <v>2334</v>
      </c>
      <c r="AU49" s="42">
        <f t="shared" si="29"/>
        <v>2612</v>
      </c>
      <c r="AV49" s="42">
        <f t="shared" si="30"/>
        <v>2873</v>
      </c>
      <c r="AW49" s="42">
        <f t="shared" si="31"/>
        <v>2924</v>
      </c>
      <c r="AX49" s="42">
        <f t="shared" si="32"/>
        <v>3207</v>
      </c>
      <c r="AY49" s="42">
        <f t="shared" si="33"/>
        <v>3289</v>
      </c>
      <c r="AZ49" s="42">
        <f t="shared" si="34"/>
        <v>3598</v>
      </c>
      <c r="BA49" s="42">
        <f t="shared" si="35"/>
        <v>3695</v>
      </c>
      <c r="BB49" s="42">
        <f t="shared" si="36"/>
        <v>4056</v>
      </c>
      <c r="BC49" s="42">
        <f t="shared" si="37"/>
        <v>4226</v>
      </c>
      <c r="BD49" s="42">
        <f t="shared" si="38"/>
        <v>5178</v>
      </c>
      <c r="BE49" s="42">
        <f t="shared" si="39"/>
        <v>4724</v>
      </c>
      <c r="BF49" s="42">
        <f t="shared" si="40"/>
        <v>4622</v>
      </c>
      <c r="BG49" s="43">
        <f t="shared" si="41"/>
        <v>5795</v>
      </c>
    </row>
    <row r="50" spans="1:59" ht="14.1" customHeight="1" x14ac:dyDescent="0.25">
      <c r="A50" s="20"/>
      <c r="B50" s="21" t="s">
        <v>30</v>
      </c>
      <c r="C50" s="44">
        <f t="shared" si="21"/>
        <v>63943</v>
      </c>
      <c r="D50" s="44">
        <v>2500</v>
      </c>
      <c r="E50" s="44">
        <v>2464</v>
      </c>
      <c r="F50" s="44">
        <v>3019</v>
      </c>
      <c r="G50" s="44">
        <v>2637</v>
      </c>
      <c r="H50" s="44">
        <v>2294</v>
      </c>
      <c r="I50" s="44">
        <v>2712</v>
      </c>
      <c r="J50" s="44">
        <v>2876</v>
      </c>
      <c r="K50" s="44">
        <v>3012</v>
      </c>
      <c r="L50" s="45">
        <v>3204</v>
      </c>
      <c r="M50" s="44">
        <v>3350</v>
      </c>
      <c r="N50" s="44">
        <v>3485</v>
      </c>
      <c r="O50" s="44">
        <v>3806</v>
      </c>
      <c r="P50" s="44">
        <v>4207</v>
      </c>
      <c r="Q50" s="44">
        <v>4408</v>
      </c>
      <c r="R50" s="44">
        <v>5061</v>
      </c>
      <c r="S50" s="44">
        <v>4573</v>
      </c>
      <c r="T50" s="44">
        <v>4668</v>
      </c>
      <c r="U50" s="46">
        <v>5667</v>
      </c>
      <c r="V50" s="44">
        <f t="shared" si="22"/>
        <v>6071</v>
      </c>
      <c r="W50" s="44">
        <v>319</v>
      </c>
      <c r="X50" s="44">
        <v>294</v>
      </c>
      <c r="Y50" s="44">
        <v>319</v>
      </c>
      <c r="Z50" s="44">
        <v>297</v>
      </c>
      <c r="AA50" s="44">
        <v>273</v>
      </c>
      <c r="AB50" s="44">
        <v>277</v>
      </c>
      <c r="AC50" s="44">
        <v>329</v>
      </c>
      <c r="AD50" s="44">
        <v>301</v>
      </c>
      <c r="AE50" s="44">
        <v>347</v>
      </c>
      <c r="AF50" s="44">
        <v>316</v>
      </c>
      <c r="AG50" s="44">
        <v>315</v>
      </c>
      <c r="AH50" s="44">
        <v>337</v>
      </c>
      <c r="AI50" s="44">
        <v>368</v>
      </c>
      <c r="AJ50" s="44">
        <v>390</v>
      </c>
      <c r="AK50" s="44">
        <v>407</v>
      </c>
      <c r="AL50" s="44">
        <v>374</v>
      </c>
      <c r="AM50" s="44">
        <v>380</v>
      </c>
      <c r="AN50" s="46">
        <v>428</v>
      </c>
      <c r="AO50" s="44">
        <f t="shared" si="23"/>
        <v>57872</v>
      </c>
      <c r="AP50" s="44">
        <f t="shared" si="24"/>
        <v>2181</v>
      </c>
      <c r="AQ50" s="44">
        <f t="shared" si="25"/>
        <v>2170</v>
      </c>
      <c r="AR50" s="44">
        <f t="shared" si="26"/>
        <v>2700</v>
      </c>
      <c r="AS50" s="44">
        <f t="shared" si="27"/>
        <v>2340</v>
      </c>
      <c r="AT50" s="44">
        <f t="shared" si="28"/>
        <v>2021</v>
      </c>
      <c r="AU50" s="44">
        <f t="shared" si="29"/>
        <v>2435</v>
      </c>
      <c r="AV50" s="44">
        <f t="shared" si="30"/>
        <v>2547</v>
      </c>
      <c r="AW50" s="44">
        <f t="shared" si="31"/>
        <v>2711</v>
      </c>
      <c r="AX50" s="44">
        <f t="shared" si="32"/>
        <v>2857</v>
      </c>
      <c r="AY50" s="44">
        <f t="shared" si="33"/>
        <v>3034</v>
      </c>
      <c r="AZ50" s="44">
        <f t="shared" si="34"/>
        <v>3170</v>
      </c>
      <c r="BA50" s="44">
        <f t="shared" si="35"/>
        <v>3469</v>
      </c>
      <c r="BB50" s="44">
        <f t="shared" si="36"/>
        <v>3839</v>
      </c>
      <c r="BC50" s="44">
        <f t="shared" si="37"/>
        <v>4018</v>
      </c>
      <c r="BD50" s="44">
        <f t="shared" si="38"/>
        <v>4654</v>
      </c>
      <c r="BE50" s="44">
        <f t="shared" si="39"/>
        <v>4199</v>
      </c>
      <c r="BF50" s="44">
        <f t="shared" si="40"/>
        <v>4288</v>
      </c>
      <c r="BG50" s="46">
        <f t="shared" si="41"/>
        <v>5239</v>
      </c>
    </row>
    <row r="51" spans="1:59" ht="14.1" customHeight="1" x14ac:dyDescent="0.25">
      <c r="A51" s="18"/>
      <c r="B51" s="19" t="s">
        <v>27</v>
      </c>
      <c r="C51" s="42">
        <f t="shared" si="21"/>
        <v>38184</v>
      </c>
      <c r="D51" s="42">
        <v>1703</v>
      </c>
      <c r="E51" s="42">
        <v>1693</v>
      </c>
      <c r="F51" s="42">
        <v>1904</v>
      </c>
      <c r="G51" s="42">
        <v>1705</v>
      </c>
      <c r="H51" s="42">
        <v>1534</v>
      </c>
      <c r="I51" s="42">
        <v>1662</v>
      </c>
      <c r="J51" s="42">
        <v>1756</v>
      </c>
      <c r="K51" s="42">
        <v>1829</v>
      </c>
      <c r="L51" s="40">
        <v>1983</v>
      </c>
      <c r="M51" s="42">
        <v>2011</v>
      </c>
      <c r="N51" s="42">
        <v>2053</v>
      </c>
      <c r="O51" s="42">
        <v>2174</v>
      </c>
      <c r="P51" s="42">
        <v>2416</v>
      </c>
      <c r="Q51" s="42">
        <v>2476</v>
      </c>
      <c r="R51" s="42">
        <v>2825</v>
      </c>
      <c r="S51" s="42">
        <v>2694</v>
      </c>
      <c r="T51" s="42">
        <v>2642</v>
      </c>
      <c r="U51" s="43">
        <v>3124</v>
      </c>
      <c r="V51" s="37">
        <f t="shared" si="22"/>
        <v>16276</v>
      </c>
      <c r="W51" s="37">
        <v>798</v>
      </c>
      <c r="X51" s="37">
        <v>746</v>
      </c>
      <c r="Y51" s="37">
        <v>790</v>
      </c>
      <c r="Z51" s="37">
        <v>744</v>
      </c>
      <c r="AA51" s="37">
        <v>722</v>
      </c>
      <c r="AB51" s="37">
        <v>724</v>
      </c>
      <c r="AC51" s="37">
        <v>794</v>
      </c>
      <c r="AD51" s="37">
        <v>785</v>
      </c>
      <c r="AE51" s="37">
        <v>846</v>
      </c>
      <c r="AF51" s="37">
        <v>898</v>
      </c>
      <c r="AG51" s="37">
        <v>906</v>
      </c>
      <c r="AH51" s="37">
        <v>889</v>
      </c>
      <c r="AI51" s="37">
        <v>1015</v>
      </c>
      <c r="AJ51" s="37">
        <v>1018</v>
      </c>
      <c r="AK51" s="37">
        <v>1115</v>
      </c>
      <c r="AL51" s="37">
        <v>1115</v>
      </c>
      <c r="AM51" s="37">
        <v>1141</v>
      </c>
      <c r="AN51" s="41">
        <v>1230</v>
      </c>
      <c r="AO51" s="37">
        <f t="shared" si="23"/>
        <v>21908</v>
      </c>
      <c r="AP51" s="37">
        <f t="shared" si="24"/>
        <v>905</v>
      </c>
      <c r="AQ51" s="37">
        <f t="shared" si="25"/>
        <v>947</v>
      </c>
      <c r="AR51" s="37">
        <f t="shared" si="26"/>
        <v>1114</v>
      </c>
      <c r="AS51" s="37">
        <f t="shared" si="27"/>
        <v>961</v>
      </c>
      <c r="AT51" s="37">
        <f t="shared" si="28"/>
        <v>812</v>
      </c>
      <c r="AU51" s="37">
        <f t="shared" si="29"/>
        <v>938</v>
      </c>
      <c r="AV51" s="37">
        <f t="shared" si="30"/>
        <v>962</v>
      </c>
      <c r="AW51" s="37">
        <f t="shared" si="31"/>
        <v>1044</v>
      </c>
      <c r="AX51" s="37">
        <f t="shared" si="32"/>
        <v>1137</v>
      </c>
      <c r="AY51" s="37">
        <f t="shared" si="33"/>
        <v>1113</v>
      </c>
      <c r="AZ51" s="37">
        <f t="shared" si="34"/>
        <v>1147</v>
      </c>
      <c r="BA51" s="37">
        <f t="shared" si="35"/>
        <v>1285</v>
      </c>
      <c r="BB51" s="37">
        <f t="shared" si="36"/>
        <v>1401</v>
      </c>
      <c r="BC51" s="37">
        <f t="shared" si="37"/>
        <v>1458</v>
      </c>
      <c r="BD51" s="37">
        <f t="shared" si="38"/>
        <v>1710</v>
      </c>
      <c r="BE51" s="37">
        <f t="shared" si="39"/>
        <v>1579</v>
      </c>
      <c r="BF51" s="37">
        <f t="shared" si="40"/>
        <v>1501</v>
      </c>
      <c r="BG51" s="41">
        <f t="shared" si="41"/>
        <v>1894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19892</v>
      </c>
      <c r="D52" s="42">
        <v>876</v>
      </c>
      <c r="E52" s="42">
        <v>909</v>
      </c>
      <c r="F52" s="42">
        <v>1015</v>
      </c>
      <c r="G52" s="42">
        <v>864</v>
      </c>
      <c r="H52" s="42">
        <v>779</v>
      </c>
      <c r="I52" s="42">
        <v>864</v>
      </c>
      <c r="J52" s="42">
        <v>948</v>
      </c>
      <c r="K52" s="42">
        <v>932</v>
      </c>
      <c r="L52" s="40">
        <v>1041</v>
      </c>
      <c r="M52" s="42">
        <v>1083</v>
      </c>
      <c r="N52" s="42">
        <v>1077</v>
      </c>
      <c r="O52" s="42">
        <v>1162</v>
      </c>
      <c r="P52" s="42">
        <v>1223</v>
      </c>
      <c r="Q52" s="42">
        <v>1283</v>
      </c>
      <c r="R52" s="42">
        <v>1478</v>
      </c>
      <c r="S52" s="42">
        <v>1421</v>
      </c>
      <c r="T52" s="42">
        <v>1345</v>
      </c>
      <c r="U52" s="43">
        <v>1592</v>
      </c>
      <c r="V52" s="42">
        <f t="shared" si="22"/>
        <v>8450</v>
      </c>
      <c r="W52" s="42">
        <v>398</v>
      </c>
      <c r="X52" s="42">
        <v>398</v>
      </c>
      <c r="Y52" s="42">
        <v>423</v>
      </c>
      <c r="Z52" s="42">
        <v>375</v>
      </c>
      <c r="AA52" s="42">
        <v>355</v>
      </c>
      <c r="AB52" s="42">
        <v>392</v>
      </c>
      <c r="AC52" s="42">
        <v>429</v>
      </c>
      <c r="AD52" s="42">
        <v>403</v>
      </c>
      <c r="AE52" s="42">
        <v>432</v>
      </c>
      <c r="AF52" s="42">
        <v>500</v>
      </c>
      <c r="AG52" s="42">
        <v>466</v>
      </c>
      <c r="AH52" s="42">
        <v>459</v>
      </c>
      <c r="AI52" s="42">
        <v>527</v>
      </c>
      <c r="AJ52" s="42">
        <v>524</v>
      </c>
      <c r="AK52" s="42">
        <v>549</v>
      </c>
      <c r="AL52" s="42">
        <v>596</v>
      </c>
      <c r="AM52" s="42">
        <v>594</v>
      </c>
      <c r="AN52" s="43">
        <v>630</v>
      </c>
      <c r="AO52" s="42">
        <f t="shared" si="23"/>
        <v>11442</v>
      </c>
      <c r="AP52" s="42">
        <f t="shared" si="24"/>
        <v>478</v>
      </c>
      <c r="AQ52" s="42">
        <f t="shared" si="25"/>
        <v>511</v>
      </c>
      <c r="AR52" s="42">
        <f t="shared" si="26"/>
        <v>592</v>
      </c>
      <c r="AS52" s="42">
        <f t="shared" si="27"/>
        <v>489</v>
      </c>
      <c r="AT52" s="42">
        <f t="shared" si="28"/>
        <v>424</v>
      </c>
      <c r="AU52" s="42">
        <f t="shared" si="29"/>
        <v>472</v>
      </c>
      <c r="AV52" s="42">
        <f t="shared" si="30"/>
        <v>519</v>
      </c>
      <c r="AW52" s="42">
        <f t="shared" si="31"/>
        <v>529</v>
      </c>
      <c r="AX52" s="42">
        <f t="shared" si="32"/>
        <v>609</v>
      </c>
      <c r="AY52" s="42">
        <f t="shared" si="33"/>
        <v>583</v>
      </c>
      <c r="AZ52" s="42">
        <f t="shared" si="34"/>
        <v>611</v>
      </c>
      <c r="BA52" s="42">
        <f t="shared" si="35"/>
        <v>703</v>
      </c>
      <c r="BB52" s="42">
        <f t="shared" si="36"/>
        <v>696</v>
      </c>
      <c r="BC52" s="42">
        <f t="shared" si="37"/>
        <v>759</v>
      </c>
      <c r="BD52" s="42">
        <f t="shared" si="38"/>
        <v>929</v>
      </c>
      <c r="BE52" s="42">
        <f t="shared" si="39"/>
        <v>825</v>
      </c>
      <c r="BF52" s="42">
        <f t="shared" si="40"/>
        <v>751</v>
      </c>
      <c r="BG52" s="43">
        <f t="shared" si="41"/>
        <v>962</v>
      </c>
    </row>
    <row r="53" spans="1:59" ht="14.1" customHeight="1" x14ac:dyDescent="0.25">
      <c r="A53" s="20"/>
      <c r="B53" s="21" t="s">
        <v>30</v>
      </c>
      <c r="C53" s="44">
        <f t="shared" si="21"/>
        <v>18292</v>
      </c>
      <c r="D53" s="44">
        <v>827</v>
      </c>
      <c r="E53" s="44">
        <v>784</v>
      </c>
      <c r="F53" s="44">
        <v>889</v>
      </c>
      <c r="G53" s="44">
        <v>841</v>
      </c>
      <c r="H53" s="44">
        <v>755</v>
      </c>
      <c r="I53" s="44">
        <v>798</v>
      </c>
      <c r="J53" s="44">
        <v>808</v>
      </c>
      <c r="K53" s="44">
        <v>897</v>
      </c>
      <c r="L53" s="45">
        <v>942</v>
      </c>
      <c r="M53" s="44">
        <v>928</v>
      </c>
      <c r="N53" s="44">
        <v>976</v>
      </c>
      <c r="O53" s="44">
        <v>1012</v>
      </c>
      <c r="P53" s="44">
        <v>1193</v>
      </c>
      <c r="Q53" s="44">
        <v>1193</v>
      </c>
      <c r="R53" s="44">
        <v>1347</v>
      </c>
      <c r="S53" s="44">
        <v>1273</v>
      </c>
      <c r="T53" s="44">
        <v>1297</v>
      </c>
      <c r="U53" s="46">
        <v>1532</v>
      </c>
      <c r="V53" s="44">
        <f t="shared" si="22"/>
        <v>7826</v>
      </c>
      <c r="W53" s="44">
        <v>400</v>
      </c>
      <c r="X53" s="44">
        <v>348</v>
      </c>
      <c r="Y53" s="44">
        <v>367</v>
      </c>
      <c r="Z53" s="44">
        <v>369</v>
      </c>
      <c r="AA53" s="44">
        <v>367</v>
      </c>
      <c r="AB53" s="44">
        <v>332</v>
      </c>
      <c r="AC53" s="44">
        <v>365</v>
      </c>
      <c r="AD53" s="44">
        <v>382</v>
      </c>
      <c r="AE53" s="44">
        <v>414</v>
      </c>
      <c r="AF53" s="44">
        <v>398</v>
      </c>
      <c r="AG53" s="44">
        <v>440</v>
      </c>
      <c r="AH53" s="44">
        <v>430</v>
      </c>
      <c r="AI53" s="44">
        <v>488</v>
      </c>
      <c r="AJ53" s="44">
        <v>494</v>
      </c>
      <c r="AK53" s="44">
        <v>566</v>
      </c>
      <c r="AL53" s="44">
        <v>519</v>
      </c>
      <c r="AM53" s="44">
        <v>547</v>
      </c>
      <c r="AN53" s="46">
        <v>600</v>
      </c>
      <c r="AO53" s="44">
        <f t="shared" si="23"/>
        <v>10466</v>
      </c>
      <c r="AP53" s="44">
        <f t="shared" si="24"/>
        <v>427</v>
      </c>
      <c r="AQ53" s="44">
        <f t="shared" si="25"/>
        <v>436</v>
      </c>
      <c r="AR53" s="44">
        <f t="shared" si="26"/>
        <v>522</v>
      </c>
      <c r="AS53" s="44">
        <f t="shared" si="27"/>
        <v>472</v>
      </c>
      <c r="AT53" s="44">
        <f t="shared" si="28"/>
        <v>388</v>
      </c>
      <c r="AU53" s="44">
        <f t="shared" si="29"/>
        <v>466</v>
      </c>
      <c r="AV53" s="44">
        <f t="shared" si="30"/>
        <v>443</v>
      </c>
      <c r="AW53" s="44">
        <f t="shared" si="31"/>
        <v>515</v>
      </c>
      <c r="AX53" s="44">
        <f t="shared" si="32"/>
        <v>528</v>
      </c>
      <c r="AY53" s="44">
        <f t="shared" si="33"/>
        <v>530</v>
      </c>
      <c r="AZ53" s="44">
        <f t="shared" si="34"/>
        <v>536</v>
      </c>
      <c r="BA53" s="44">
        <f t="shared" si="35"/>
        <v>582</v>
      </c>
      <c r="BB53" s="44">
        <f t="shared" si="36"/>
        <v>705</v>
      </c>
      <c r="BC53" s="44">
        <f t="shared" si="37"/>
        <v>699</v>
      </c>
      <c r="BD53" s="44">
        <f t="shared" si="38"/>
        <v>781</v>
      </c>
      <c r="BE53" s="44">
        <f t="shared" si="39"/>
        <v>754</v>
      </c>
      <c r="BF53" s="44">
        <f t="shared" si="40"/>
        <v>750</v>
      </c>
      <c r="BG53" s="46">
        <f t="shared" si="41"/>
        <v>932</v>
      </c>
    </row>
    <row r="54" spans="1:59" ht="14.1" customHeight="1" x14ac:dyDescent="0.25">
      <c r="A54" s="18"/>
      <c r="B54" s="19" t="s">
        <v>27</v>
      </c>
      <c r="C54" s="42">
        <f t="shared" si="21"/>
        <v>56411</v>
      </c>
      <c r="D54" s="42">
        <v>2622</v>
      </c>
      <c r="E54" s="42">
        <v>2710</v>
      </c>
      <c r="F54" s="42">
        <v>2864</v>
      </c>
      <c r="G54" s="42">
        <v>2571</v>
      </c>
      <c r="H54" s="42">
        <v>2363</v>
      </c>
      <c r="I54" s="42">
        <v>2532</v>
      </c>
      <c r="J54" s="42">
        <v>2553</v>
      </c>
      <c r="K54" s="42">
        <v>2705</v>
      </c>
      <c r="L54" s="40">
        <v>2782</v>
      </c>
      <c r="M54" s="42">
        <v>2786</v>
      </c>
      <c r="N54" s="42">
        <v>3040</v>
      </c>
      <c r="O54" s="42">
        <v>3148</v>
      </c>
      <c r="P54" s="42">
        <v>3390</v>
      </c>
      <c r="Q54" s="42">
        <v>3617</v>
      </c>
      <c r="R54" s="42">
        <v>4184</v>
      </c>
      <c r="S54" s="42">
        <v>3970</v>
      </c>
      <c r="T54" s="42">
        <v>3880</v>
      </c>
      <c r="U54" s="43">
        <v>4694</v>
      </c>
      <c r="V54" s="37">
        <f t="shared" si="22"/>
        <v>20177</v>
      </c>
      <c r="W54" s="37">
        <v>926</v>
      </c>
      <c r="X54" s="37">
        <v>980</v>
      </c>
      <c r="Y54" s="37">
        <v>972</v>
      </c>
      <c r="Z54" s="37">
        <v>911</v>
      </c>
      <c r="AA54" s="37">
        <v>872</v>
      </c>
      <c r="AB54" s="37">
        <v>949</v>
      </c>
      <c r="AC54" s="37">
        <v>938</v>
      </c>
      <c r="AD54" s="37">
        <v>1028</v>
      </c>
      <c r="AE54" s="37">
        <v>1015</v>
      </c>
      <c r="AF54" s="37">
        <v>999</v>
      </c>
      <c r="AG54" s="37">
        <v>1063</v>
      </c>
      <c r="AH54" s="37">
        <v>1126</v>
      </c>
      <c r="AI54" s="37">
        <v>1272</v>
      </c>
      <c r="AJ54" s="37">
        <v>1258</v>
      </c>
      <c r="AK54" s="37">
        <v>1449</v>
      </c>
      <c r="AL54" s="37">
        <v>1388</v>
      </c>
      <c r="AM54" s="37">
        <v>1422</v>
      </c>
      <c r="AN54" s="41">
        <v>1609</v>
      </c>
      <c r="AO54" s="37">
        <f t="shared" si="23"/>
        <v>36234</v>
      </c>
      <c r="AP54" s="37">
        <f t="shared" si="24"/>
        <v>1696</v>
      </c>
      <c r="AQ54" s="37">
        <f t="shared" si="25"/>
        <v>1730</v>
      </c>
      <c r="AR54" s="37">
        <f t="shared" si="26"/>
        <v>1892</v>
      </c>
      <c r="AS54" s="37">
        <f t="shared" si="27"/>
        <v>1660</v>
      </c>
      <c r="AT54" s="37">
        <f t="shared" si="28"/>
        <v>1491</v>
      </c>
      <c r="AU54" s="37">
        <f t="shared" si="29"/>
        <v>1583</v>
      </c>
      <c r="AV54" s="37">
        <f t="shared" si="30"/>
        <v>1615</v>
      </c>
      <c r="AW54" s="37">
        <f t="shared" si="31"/>
        <v>1677</v>
      </c>
      <c r="AX54" s="37">
        <f t="shared" si="32"/>
        <v>1767</v>
      </c>
      <c r="AY54" s="37">
        <f t="shared" si="33"/>
        <v>1787</v>
      </c>
      <c r="AZ54" s="37">
        <f t="shared" si="34"/>
        <v>1977</v>
      </c>
      <c r="BA54" s="37">
        <f t="shared" si="35"/>
        <v>2022</v>
      </c>
      <c r="BB54" s="37">
        <f t="shared" si="36"/>
        <v>2118</v>
      </c>
      <c r="BC54" s="37">
        <f t="shared" si="37"/>
        <v>2359</v>
      </c>
      <c r="BD54" s="37">
        <f t="shared" si="38"/>
        <v>2735</v>
      </c>
      <c r="BE54" s="37">
        <f t="shared" si="39"/>
        <v>2582</v>
      </c>
      <c r="BF54" s="37">
        <f t="shared" si="40"/>
        <v>2458</v>
      </c>
      <c r="BG54" s="41">
        <f t="shared" si="41"/>
        <v>3085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29528</v>
      </c>
      <c r="D55" s="42">
        <v>1363</v>
      </c>
      <c r="E55" s="42">
        <v>1389</v>
      </c>
      <c r="F55" s="42">
        <v>1503</v>
      </c>
      <c r="G55" s="42">
        <v>1381</v>
      </c>
      <c r="H55" s="42">
        <v>1248</v>
      </c>
      <c r="I55" s="42">
        <v>1336</v>
      </c>
      <c r="J55" s="42">
        <v>1332</v>
      </c>
      <c r="K55" s="42">
        <v>1416</v>
      </c>
      <c r="L55" s="40">
        <v>1473</v>
      </c>
      <c r="M55" s="42">
        <v>1425</v>
      </c>
      <c r="N55" s="42">
        <v>1588</v>
      </c>
      <c r="O55" s="42">
        <v>1661</v>
      </c>
      <c r="P55" s="42">
        <v>1773</v>
      </c>
      <c r="Q55" s="42">
        <v>1866</v>
      </c>
      <c r="R55" s="42">
        <v>2177</v>
      </c>
      <c r="S55" s="42">
        <v>2084</v>
      </c>
      <c r="T55" s="42">
        <v>2092</v>
      </c>
      <c r="U55" s="43">
        <v>2421</v>
      </c>
      <c r="V55" s="42">
        <f t="shared" si="22"/>
        <v>10493</v>
      </c>
      <c r="W55" s="42">
        <v>485</v>
      </c>
      <c r="X55" s="42">
        <v>521</v>
      </c>
      <c r="Y55" s="42">
        <v>508</v>
      </c>
      <c r="Z55" s="42">
        <v>499</v>
      </c>
      <c r="AA55" s="42">
        <v>456</v>
      </c>
      <c r="AB55" s="42">
        <v>468</v>
      </c>
      <c r="AC55" s="42">
        <v>485</v>
      </c>
      <c r="AD55" s="42">
        <v>536</v>
      </c>
      <c r="AE55" s="42">
        <v>542</v>
      </c>
      <c r="AF55" s="42">
        <v>503</v>
      </c>
      <c r="AG55" s="42">
        <v>555</v>
      </c>
      <c r="AH55" s="42">
        <v>605</v>
      </c>
      <c r="AI55" s="42">
        <v>654</v>
      </c>
      <c r="AJ55" s="42">
        <v>650</v>
      </c>
      <c r="AK55" s="42">
        <v>718</v>
      </c>
      <c r="AL55" s="42">
        <v>744</v>
      </c>
      <c r="AM55" s="42">
        <v>757</v>
      </c>
      <c r="AN55" s="43">
        <v>807</v>
      </c>
      <c r="AO55" s="42">
        <f t="shared" si="23"/>
        <v>19035</v>
      </c>
      <c r="AP55" s="42">
        <f t="shared" si="24"/>
        <v>878</v>
      </c>
      <c r="AQ55" s="42">
        <f t="shared" si="25"/>
        <v>868</v>
      </c>
      <c r="AR55" s="42">
        <f t="shared" si="26"/>
        <v>995</v>
      </c>
      <c r="AS55" s="42">
        <f t="shared" si="27"/>
        <v>882</v>
      </c>
      <c r="AT55" s="42">
        <f t="shared" si="28"/>
        <v>792</v>
      </c>
      <c r="AU55" s="42">
        <f t="shared" si="29"/>
        <v>868</v>
      </c>
      <c r="AV55" s="42">
        <f t="shared" si="30"/>
        <v>847</v>
      </c>
      <c r="AW55" s="42">
        <f t="shared" si="31"/>
        <v>880</v>
      </c>
      <c r="AX55" s="42">
        <f t="shared" si="32"/>
        <v>931</v>
      </c>
      <c r="AY55" s="42">
        <f t="shared" si="33"/>
        <v>922</v>
      </c>
      <c r="AZ55" s="42">
        <f t="shared" si="34"/>
        <v>1033</v>
      </c>
      <c r="BA55" s="42">
        <f t="shared" si="35"/>
        <v>1056</v>
      </c>
      <c r="BB55" s="42">
        <f t="shared" si="36"/>
        <v>1119</v>
      </c>
      <c r="BC55" s="42">
        <f t="shared" si="37"/>
        <v>1216</v>
      </c>
      <c r="BD55" s="42">
        <f t="shared" si="38"/>
        <v>1459</v>
      </c>
      <c r="BE55" s="42">
        <f t="shared" si="39"/>
        <v>1340</v>
      </c>
      <c r="BF55" s="42">
        <f t="shared" si="40"/>
        <v>1335</v>
      </c>
      <c r="BG55" s="43">
        <f t="shared" si="41"/>
        <v>1614</v>
      </c>
    </row>
    <row r="56" spans="1:59" ht="14.1" customHeight="1" x14ac:dyDescent="0.25">
      <c r="A56" s="20"/>
      <c r="B56" s="21" t="s">
        <v>30</v>
      </c>
      <c r="C56" s="44">
        <f t="shared" si="21"/>
        <v>26883</v>
      </c>
      <c r="D56" s="44">
        <v>1259</v>
      </c>
      <c r="E56" s="44">
        <v>1321</v>
      </c>
      <c r="F56" s="44">
        <v>1361</v>
      </c>
      <c r="G56" s="44">
        <v>1190</v>
      </c>
      <c r="H56" s="44">
        <v>1115</v>
      </c>
      <c r="I56" s="44">
        <v>1196</v>
      </c>
      <c r="J56" s="44">
        <v>1221</v>
      </c>
      <c r="K56" s="44">
        <v>1289</v>
      </c>
      <c r="L56" s="45">
        <v>1309</v>
      </c>
      <c r="M56" s="44">
        <v>1361</v>
      </c>
      <c r="N56" s="44">
        <v>1452</v>
      </c>
      <c r="O56" s="44">
        <v>1487</v>
      </c>
      <c r="P56" s="44">
        <v>1617</v>
      </c>
      <c r="Q56" s="44">
        <v>1751</v>
      </c>
      <c r="R56" s="44">
        <v>2007</v>
      </c>
      <c r="S56" s="44">
        <v>1886</v>
      </c>
      <c r="T56" s="44">
        <v>1788</v>
      </c>
      <c r="U56" s="46">
        <v>2273</v>
      </c>
      <c r="V56" s="44">
        <f t="shared" si="22"/>
        <v>9684</v>
      </c>
      <c r="W56" s="44">
        <v>441</v>
      </c>
      <c r="X56" s="44">
        <v>459</v>
      </c>
      <c r="Y56" s="44">
        <v>464</v>
      </c>
      <c r="Z56" s="44">
        <v>412</v>
      </c>
      <c r="AA56" s="44">
        <v>416</v>
      </c>
      <c r="AB56" s="44">
        <v>481</v>
      </c>
      <c r="AC56" s="44">
        <v>453</v>
      </c>
      <c r="AD56" s="44">
        <v>492</v>
      </c>
      <c r="AE56" s="44">
        <v>473</v>
      </c>
      <c r="AF56" s="44">
        <v>496</v>
      </c>
      <c r="AG56" s="44">
        <v>508</v>
      </c>
      <c r="AH56" s="44">
        <v>521</v>
      </c>
      <c r="AI56" s="44">
        <v>618</v>
      </c>
      <c r="AJ56" s="44">
        <v>608</v>
      </c>
      <c r="AK56" s="44">
        <v>731</v>
      </c>
      <c r="AL56" s="44">
        <v>644</v>
      </c>
      <c r="AM56" s="44">
        <v>665</v>
      </c>
      <c r="AN56" s="46">
        <v>802</v>
      </c>
      <c r="AO56" s="44">
        <f t="shared" si="23"/>
        <v>17199</v>
      </c>
      <c r="AP56" s="44">
        <f t="shared" si="24"/>
        <v>818</v>
      </c>
      <c r="AQ56" s="44">
        <f t="shared" si="25"/>
        <v>862</v>
      </c>
      <c r="AR56" s="44">
        <f t="shared" si="26"/>
        <v>897</v>
      </c>
      <c r="AS56" s="44">
        <f t="shared" si="27"/>
        <v>778</v>
      </c>
      <c r="AT56" s="44">
        <f t="shared" si="28"/>
        <v>699</v>
      </c>
      <c r="AU56" s="44">
        <f t="shared" si="29"/>
        <v>715</v>
      </c>
      <c r="AV56" s="44">
        <f t="shared" si="30"/>
        <v>768</v>
      </c>
      <c r="AW56" s="44">
        <f t="shared" si="31"/>
        <v>797</v>
      </c>
      <c r="AX56" s="44">
        <f t="shared" si="32"/>
        <v>836</v>
      </c>
      <c r="AY56" s="44">
        <f t="shared" si="33"/>
        <v>865</v>
      </c>
      <c r="AZ56" s="44">
        <f t="shared" si="34"/>
        <v>944</v>
      </c>
      <c r="BA56" s="44">
        <f t="shared" si="35"/>
        <v>966</v>
      </c>
      <c r="BB56" s="44">
        <f t="shared" si="36"/>
        <v>999</v>
      </c>
      <c r="BC56" s="44">
        <f t="shared" si="37"/>
        <v>1143</v>
      </c>
      <c r="BD56" s="44">
        <f t="shared" si="38"/>
        <v>1276</v>
      </c>
      <c r="BE56" s="44">
        <f t="shared" si="39"/>
        <v>1242</v>
      </c>
      <c r="BF56" s="44">
        <f t="shared" si="40"/>
        <v>1123</v>
      </c>
      <c r="BG56" s="46">
        <f t="shared" si="41"/>
        <v>1471</v>
      </c>
    </row>
    <row r="57" spans="1:59" ht="14.1" customHeight="1" x14ac:dyDescent="0.25">
      <c r="A57" s="18"/>
      <c r="B57" s="19" t="s">
        <v>27</v>
      </c>
      <c r="C57" s="42">
        <f t="shared" si="21"/>
        <v>15457</v>
      </c>
      <c r="D57" s="42">
        <v>891</v>
      </c>
      <c r="E57" s="42">
        <v>883</v>
      </c>
      <c r="F57" s="42">
        <v>984</v>
      </c>
      <c r="G57" s="42">
        <v>796</v>
      </c>
      <c r="H57" s="42">
        <v>610</v>
      </c>
      <c r="I57" s="42">
        <v>657</v>
      </c>
      <c r="J57" s="42">
        <v>623</v>
      </c>
      <c r="K57" s="42">
        <v>655</v>
      </c>
      <c r="L57" s="40">
        <v>730</v>
      </c>
      <c r="M57" s="42">
        <v>750</v>
      </c>
      <c r="N57" s="42">
        <v>767</v>
      </c>
      <c r="O57" s="42">
        <v>865</v>
      </c>
      <c r="P57" s="42">
        <v>872</v>
      </c>
      <c r="Q57" s="42">
        <v>951</v>
      </c>
      <c r="R57" s="42">
        <v>1130</v>
      </c>
      <c r="S57" s="42">
        <v>1003</v>
      </c>
      <c r="T57" s="42">
        <v>1005</v>
      </c>
      <c r="U57" s="43">
        <v>1285</v>
      </c>
      <c r="V57" s="37">
        <f t="shared" si="22"/>
        <v>96</v>
      </c>
      <c r="W57" s="37">
        <v>5</v>
      </c>
      <c r="X57" s="37">
        <v>7</v>
      </c>
      <c r="Y57" s="37">
        <v>8</v>
      </c>
      <c r="Z57" s="37">
        <v>7</v>
      </c>
      <c r="AA57" s="37">
        <v>5</v>
      </c>
      <c r="AB57" s="37">
        <v>4</v>
      </c>
      <c r="AC57" s="37">
        <v>4</v>
      </c>
      <c r="AD57" s="37">
        <v>3</v>
      </c>
      <c r="AE57" s="37">
        <v>5</v>
      </c>
      <c r="AF57" s="37">
        <v>3</v>
      </c>
      <c r="AG57" s="37">
        <v>3</v>
      </c>
      <c r="AH57" s="37">
        <v>3</v>
      </c>
      <c r="AI57" s="37">
        <v>0</v>
      </c>
      <c r="AJ57" s="37">
        <v>6</v>
      </c>
      <c r="AK57" s="37">
        <v>4</v>
      </c>
      <c r="AL57" s="37">
        <v>7</v>
      </c>
      <c r="AM57" s="37">
        <v>9</v>
      </c>
      <c r="AN57" s="41">
        <v>13</v>
      </c>
      <c r="AO57" s="37">
        <f t="shared" si="23"/>
        <v>15361</v>
      </c>
      <c r="AP57" s="37">
        <f t="shared" si="24"/>
        <v>886</v>
      </c>
      <c r="AQ57" s="37">
        <f t="shared" si="25"/>
        <v>876</v>
      </c>
      <c r="AR57" s="37">
        <f t="shared" si="26"/>
        <v>976</v>
      </c>
      <c r="AS57" s="37">
        <f t="shared" si="27"/>
        <v>789</v>
      </c>
      <c r="AT57" s="37">
        <f t="shared" si="28"/>
        <v>605</v>
      </c>
      <c r="AU57" s="37">
        <f t="shared" si="29"/>
        <v>653</v>
      </c>
      <c r="AV57" s="37">
        <f t="shared" si="30"/>
        <v>619</v>
      </c>
      <c r="AW57" s="37">
        <f t="shared" si="31"/>
        <v>652</v>
      </c>
      <c r="AX57" s="37">
        <f t="shared" si="32"/>
        <v>725</v>
      </c>
      <c r="AY57" s="37">
        <f t="shared" si="33"/>
        <v>747</v>
      </c>
      <c r="AZ57" s="37">
        <f t="shared" si="34"/>
        <v>764</v>
      </c>
      <c r="BA57" s="37">
        <f t="shared" si="35"/>
        <v>862</v>
      </c>
      <c r="BB57" s="37">
        <f t="shared" si="36"/>
        <v>872</v>
      </c>
      <c r="BC57" s="37">
        <f t="shared" si="37"/>
        <v>945</v>
      </c>
      <c r="BD57" s="37">
        <f t="shared" si="38"/>
        <v>1126</v>
      </c>
      <c r="BE57" s="37">
        <f t="shared" si="39"/>
        <v>996</v>
      </c>
      <c r="BF57" s="37">
        <f t="shared" si="40"/>
        <v>996</v>
      </c>
      <c r="BG57" s="41">
        <f t="shared" si="41"/>
        <v>1272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8059</v>
      </c>
      <c r="D58" s="42">
        <v>468</v>
      </c>
      <c r="E58" s="42">
        <v>464</v>
      </c>
      <c r="F58" s="42">
        <v>514</v>
      </c>
      <c r="G58" s="42">
        <v>396</v>
      </c>
      <c r="H58" s="42">
        <v>311</v>
      </c>
      <c r="I58" s="42">
        <v>323</v>
      </c>
      <c r="J58" s="42">
        <v>329</v>
      </c>
      <c r="K58" s="42">
        <v>346</v>
      </c>
      <c r="L58" s="40">
        <v>389</v>
      </c>
      <c r="M58" s="42">
        <v>374</v>
      </c>
      <c r="N58" s="42">
        <v>392</v>
      </c>
      <c r="O58" s="42">
        <v>481</v>
      </c>
      <c r="P58" s="42">
        <v>458</v>
      </c>
      <c r="Q58" s="42">
        <v>490</v>
      </c>
      <c r="R58" s="42">
        <v>620</v>
      </c>
      <c r="S58" s="42">
        <v>520</v>
      </c>
      <c r="T58" s="42">
        <v>522</v>
      </c>
      <c r="U58" s="43">
        <v>662</v>
      </c>
      <c r="V58" s="42">
        <f t="shared" si="22"/>
        <v>44</v>
      </c>
      <c r="W58" s="42">
        <v>0</v>
      </c>
      <c r="X58" s="42">
        <v>5</v>
      </c>
      <c r="Y58" s="42">
        <v>5</v>
      </c>
      <c r="Z58" s="42">
        <v>3</v>
      </c>
      <c r="AA58" s="42">
        <v>2</v>
      </c>
      <c r="AB58" s="42">
        <v>3</v>
      </c>
      <c r="AC58" s="42">
        <v>1</v>
      </c>
      <c r="AD58" s="42">
        <v>1</v>
      </c>
      <c r="AE58" s="42">
        <v>3</v>
      </c>
      <c r="AF58" s="42">
        <v>0</v>
      </c>
      <c r="AG58" s="42">
        <v>0</v>
      </c>
      <c r="AH58" s="42">
        <v>2</v>
      </c>
      <c r="AI58" s="42">
        <v>0</v>
      </c>
      <c r="AJ58" s="42">
        <v>3</v>
      </c>
      <c r="AK58" s="42">
        <v>0</v>
      </c>
      <c r="AL58" s="42">
        <v>3</v>
      </c>
      <c r="AM58" s="42">
        <v>6</v>
      </c>
      <c r="AN58" s="43">
        <v>7</v>
      </c>
      <c r="AO58" s="42">
        <f t="shared" si="23"/>
        <v>8015</v>
      </c>
      <c r="AP58" s="42">
        <f t="shared" si="24"/>
        <v>468</v>
      </c>
      <c r="AQ58" s="42">
        <f t="shared" si="25"/>
        <v>459</v>
      </c>
      <c r="AR58" s="42">
        <f t="shared" si="26"/>
        <v>509</v>
      </c>
      <c r="AS58" s="42">
        <f t="shared" si="27"/>
        <v>393</v>
      </c>
      <c r="AT58" s="42">
        <f t="shared" si="28"/>
        <v>309</v>
      </c>
      <c r="AU58" s="42">
        <f t="shared" si="29"/>
        <v>320</v>
      </c>
      <c r="AV58" s="42">
        <f t="shared" si="30"/>
        <v>328</v>
      </c>
      <c r="AW58" s="42">
        <f t="shared" si="31"/>
        <v>345</v>
      </c>
      <c r="AX58" s="42">
        <f t="shared" si="32"/>
        <v>386</v>
      </c>
      <c r="AY58" s="42">
        <f t="shared" si="33"/>
        <v>374</v>
      </c>
      <c r="AZ58" s="42">
        <f t="shared" si="34"/>
        <v>392</v>
      </c>
      <c r="BA58" s="42">
        <f t="shared" si="35"/>
        <v>479</v>
      </c>
      <c r="BB58" s="42">
        <f t="shared" si="36"/>
        <v>458</v>
      </c>
      <c r="BC58" s="42">
        <f t="shared" si="37"/>
        <v>487</v>
      </c>
      <c r="BD58" s="42">
        <f t="shared" si="38"/>
        <v>620</v>
      </c>
      <c r="BE58" s="42">
        <f t="shared" si="39"/>
        <v>517</v>
      </c>
      <c r="BF58" s="42">
        <f t="shared" si="40"/>
        <v>516</v>
      </c>
      <c r="BG58" s="43">
        <f t="shared" si="41"/>
        <v>655</v>
      </c>
    </row>
    <row r="59" spans="1:59" ht="14.1" customHeight="1" x14ac:dyDescent="0.25">
      <c r="A59" s="20"/>
      <c r="B59" s="21" t="s">
        <v>30</v>
      </c>
      <c r="C59" s="44">
        <f t="shared" si="21"/>
        <v>7398</v>
      </c>
      <c r="D59" s="44">
        <v>423</v>
      </c>
      <c r="E59" s="44">
        <v>419</v>
      </c>
      <c r="F59" s="44">
        <v>470</v>
      </c>
      <c r="G59" s="44">
        <v>400</v>
      </c>
      <c r="H59" s="44">
        <v>299</v>
      </c>
      <c r="I59" s="44">
        <v>334</v>
      </c>
      <c r="J59" s="44">
        <v>294</v>
      </c>
      <c r="K59" s="44">
        <v>309</v>
      </c>
      <c r="L59" s="45">
        <v>341</v>
      </c>
      <c r="M59" s="44">
        <v>376</v>
      </c>
      <c r="N59" s="44">
        <v>375</v>
      </c>
      <c r="O59" s="44">
        <v>384</v>
      </c>
      <c r="P59" s="44">
        <v>414</v>
      </c>
      <c r="Q59" s="44">
        <v>461</v>
      </c>
      <c r="R59" s="44">
        <v>510</v>
      </c>
      <c r="S59" s="44">
        <v>483</v>
      </c>
      <c r="T59" s="44">
        <v>483</v>
      </c>
      <c r="U59" s="46">
        <v>623</v>
      </c>
      <c r="V59" s="44">
        <f t="shared" si="22"/>
        <v>52</v>
      </c>
      <c r="W59" s="44">
        <v>5</v>
      </c>
      <c r="X59" s="44">
        <v>2</v>
      </c>
      <c r="Y59" s="44">
        <v>3</v>
      </c>
      <c r="Z59" s="44">
        <v>4</v>
      </c>
      <c r="AA59" s="44">
        <v>3</v>
      </c>
      <c r="AB59" s="44">
        <v>1</v>
      </c>
      <c r="AC59" s="44">
        <v>3</v>
      </c>
      <c r="AD59" s="44">
        <v>2</v>
      </c>
      <c r="AE59" s="44">
        <v>2</v>
      </c>
      <c r="AF59" s="44">
        <v>3</v>
      </c>
      <c r="AG59" s="44">
        <v>3</v>
      </c>
      <c r="AH59" s="44">
        <v>1</v>
      </c>
      <c r="AI59" s="44">
        <v>0</v>
      </c>
      <c r="AJ59" s="44">
        <v>3</v>
      </c>
      <c r="AK59" s="44">
        <v>4</v>
      </c>
      <c r="AL59" s="44">
        <v>4</v>
      </c>
      <c r="AM59" s="44">
        <v>3</v>
      </c>
      <c r="AN59" s="46">
        <v>6</v>
      </c>
      <c r="AO59" s="44">
        <f t="shared" si="23"/>
        <v>7346</v>
      </c>
      <c r="AP59" s="44">
        <f t="shared" si="24"/>
        <v>418</v>
      </c>
      <c r="AQ59" s="44">
        <f t="shared" si="25"/>
        <v>417</v>
      </c>
      <c r="AR59" s="44">
        <f t="shared" si="26"/>
        <v>467</v>
      </c>
      <c r="AS59" s="44">
        <f t="shared" si="27"/>
        <v>396</v>
      </c>
      <c r="AT59" s="44">
        <f t="shared" si="28"/>
        <v>296</v>
      </c>
      <c r="AU59" s="44">
        <f t="shared" si="29"/>
        <v>333</v>
      </c>
      <c r="AV59" s="44">
        <f t="shared" si="30"/>
        <v>291</v>
      </c>
      <c r="AW59" s="44">
        <f t="shared" si="31"/>
        <v>307</v>
      </c>
      <c r="AX59" s="44">
        <f t="shared" si="32"/>
        <v>339</v>
      </c>
      <c r="AY59" s="44">
        <f t="shared" si="33"/>
        <v>373</v>
      </c>
      <c r="AZ59" s="44">
        <f t="shared" si="34"/>
        <v>372</v>
      </c>
      <c r="BA59" s="44">
        <f t="shared" si="35"/>
        <v>383</v>
      </c>
      <c r="BB59" s="44">
        <f t="shared" si="36"/>
        <v>414</v>
      </c>
      <c r="BC59" s="44">
        <f t="shared" si="37"/>
        <v>458</v>
      </c>
      <c r="BD59" s="44">
        <f t="shared" si="38"/>
        <v>506</v>
      </c>
      <c r="BE59" s="44">
        <f t="shared" si="39"/>
        <v>479</v>
      </c>
      <c r="BF59" s="44">
        <f t="shared" si="40"/>
        <v>480</v>
      </c>
      <c r="BG59" s="46">
        <f t="shared" si="41"/>
        <v>617</v>
      </c>
    </row>
    <row r="60" spans="1:59" ht="14.1" customHeight="1" x14ac:dyDescent="0.25">
      <c r="A60" s="18"/>
      <c r="B60" s="19" t="s">
        <v>27</v>
      </c>
      <c r="C60" s="42">
        <f t="shared" si="21"/>
        <v>57256</v>
      </c>
      <c r="D60" s="42">
        <v>1947</v>
      </c>
      <c r="E60" s="42">
        <v>2093</v>
      </c>
      <c r="F60" s="42">
        <v>2464</v>
      </c>
      <c r="G60" s="42">
        <v>2069</v>
      </c>
      <c r="H60" s="42">
        <v>2047</v>
      </c>
      <c r="I60" s="42">
        <v>2510</v>
      </c>
      <c r="J60" s="42">
        <v>2693</v>
      </c>
      <c r="K60" s="42">
        <v>2921</v>
      </c>
      <c r="L60" s="40">
        <v>2926</v>
      </c>
      <c r="M60" s="42">
        <v>2911</v>
      </c>
      <c r="N60" s="42">
        <v>3107</v>
      </c>
      <c r="O60" s="42">
        <v>3278</v>
      </c>
      <c r="P60" s="42">
        <v>3655</v>
      </c>
      <c r="Q60" s="42">
        <v>3823</v>
      </c>
      <c r="R60" s="42">
        <v>4873</v>
      </c>
      <c r="S60" s="42">
        <v>4460</v>
      </c>
      <c r="T60" s="42">
        <v>4340</v>
      </c>
      <c r="U60" s="43">
        <v>5139</v>
      </c>
      <c r="V60" s="37">
        <f t="shared" si="22"/>
        <v>2287</v>
      </c>
      <c r="W60" s="37">
        <v>112</v>
      </c>
      <c r="X60" s="37">
        <v>93</v>
      </c>
      <c r="Y60" s="37">
        <v>110</v>
      </c>
      <c r="Z60" s="37">
        <v>98</v>
      </c>
      <c r="AA60" s="37">
        <v>97</v>
      </c>
      <c r="AB60" s="37">
        <v>116</v>
      </c>
      <c r="AC60" s="37">
        <v>133</v>
      </c>
      <c r="AD60" s="37">
        <v>114</v>
      </c>
      <c r="AE60" s="37">
        <v>127</v>
      </c>
      <c r="AF60" s="37">
        <v>124</v>
      </c>
      <c r="AG60" s="37">
        <v>108</v>
      </c>
      <c r="AH60" s="37">
        <v>139</v>
      </c>
      <c r="AI60" s="37">
        <v>137</v>
      </c>
      <c r="AJ60" s="37">
        <v>140</v>
      </c>
      <c r="AK60" s="37">
        <v>164</v>
      </c>
      <c r="AL60" s="37">
        <v>159</v>
      </c>
      <c r="AM60" s="37">
        <v>148</v>
      </c>
      <c r="AN60" s="41">
        <v>168</v>
      </c>
      <c r="AO60" s="37">
        <f t="shared" si="23"/>
        <v>54969</v>
      </c>
      <c r="AP60" s="37">
        <f t="shared" si="24"/>
        <v>1835</v>
      </c>
      <c r="AQ60" s="37">
        <f t="shared" si="25"/>
        <v>2000</v>
      </c>
      <c r="AR60" s="37">
        <f t="shared" si="26"/>
        <v>2354</v>
      </c>
      <c r="AS60" s="37">
        <f t="shared" si="27"/>
        <v>1971</v>
      </c>
      <c r="AT60" s="37">
        <f t="shared" si="28"/>
        <v>1950</v>
      </c>
      <c r="AU60" s="37">
        <f t="shared" si="29"/>
        <v>2394</v>
      </c>
      <c r="AV60" s="37">
        <f t="shared" si="30"/>
        <v>2560</v>
      </c>
      <c r="AW60" s="37">
        <f t="shared" si="31"/>
        <v>2807</v>
      </c>
      <c r="AX60" s="37">
        <f t="shared" si="32"/>
        <v>2799</v>
      </c>
      <c r="AY60" s="37">
        <f t="shared" si="33"/>
        <v>2787</v>
      </c>
      <c r="AZ60" s="37">
        <f t="shared" si="34"/>
        <v>2999</v>
      </c>
      <c r="BA60" s="37">
        <f t="shared" si="35"/>
        <v>3139</v>
      </c>
      <c r="BB60" s="37">
        <f t="shared" si="36"/>
        <v>3518</v>
      </c>
      <c r="BC60" s="37">
        <f t="shared" si="37"/>
        <v>3683</v>
      </c>
      <c r="BD60" s="37">
        <f t="shared" si="38"/>
        <v>4709</v>
      </c>
      <c r="BE60" s="37">
        <f t="shared" si="39"/>
        <v>4301</v>
      </c>
      <c r="BF60" s="37">
        <f t="shared" si="40"/>
        <v>4192</v>
      </c>
      <c r="BG60" s="41">
        <f t="shared" si="41"/>
        <v>4971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29773</v>
      </c>
      <c r="D61" s="42">
        <v>997</v>
      </c>
      <c r="E61" s="42">
        <v>1112</v>
      </c>
      <c r="F61" s="42">
        <v>1244</v>
      </c>
      <c r="G61" s="42">
        <v>1056</v>
      </c>
      <c r="H61" s="42">
        <v>1048</v>
      </c>
      <c r="I61" s="42">
        <v>1274</v>
      </c>
      <c r="J61" s="42">
        <v>1435</v>
      </c>
      <c r="K61" s="42">
        <v>1533</v>
      </c>
      <c r="L61" s="40">
        <v>1503</v>
      </c>
      <c r="M61" s="42">
        <v>1499</v>
      </c>
      <c r="N61" s="42">
        <v>1625</v>
      </c>
      <c r="O61" s="42">
        <v>1755</v>
      </c>
      <c r="P61" s="42">
        <v>1921</v>
      </c>
      <c r="Q61" s="42">
        <v>2034</v>
      </c>
      <c r="R61" s="42">
        <v>2501</v>
      </c>
      <c r="S61" s="42">
        <v>2310</v>
      </c>
      <c r="T61" s="42">
        <v>2227</v>
      </c>
      <c r="U61" s="43">
        <v>2699</v>
      </c>
      <c r="V61" s="42">
        <f t="shared" si="22"/>
        <v>1158</v>
      </c>
      <c r="W61" s="42">
        <v>55</v>
      </c>
      <c r="X61" s="42">
        <v>46</v>
      </c>
      <c r="Y61" s="42">
        <v>62</v>
      </c>
      <c r="Z61" s="42">
        <v>51</v>
      </c>
      <c r="AA61" s="42">
        <v>52</v>
      </c>
      <c r="AB61" s="42">
        <v>56</v>
      </c>
      <c r="AC61" s="42">
        <v>71</v>
      </c>
      <c r="AD61" s="42">
        <v>57</v>
      </c>
      <c r="AE61" s="42">
        <v>59</v>
      </c>
      <c r="AF61" s="42">
        <v>73</v>
      </c>
      <c r="AG61" s="42">
        <v>49</v>
      </c>
      <c r="AH61" s="42">
        <v>69</v>
      </c>
      <c r="AI61" s="42">
        <v>74</v>
      </c>
      <c r="AJ61" s="42">
        <v>78</v>
      </c>
      <c r="AK61" s="42">
        <v>76</v>
      </c>
      <c r="AL61" s="42">
        <v>80</v>
      </c>
      <c r="AM61" s="42">
        <v>67</v>
      </c>
      <c r="AN61" s="43">
        <v>83</v>
      </c>
      <c r="AO61" s="42">
        <f t="shared" si="23"/>
        <v>28615</v>
      </c>
      <c r="AP61" s="42">
        <f t="shared" si="24"/>
        <v>942</v>
      </c>
      <c r="AQ61" s="42">
        <f t="shared" si="25"/>
        <v>1066</v>
      </c>
      <c r="AR61" s="42">
        <f t="shared" si="26"/>
        <v>1182</v>
      </c>
      <c r="AS61" s="42">
        <f t="shared" si="27"/>
        <v>1005</v>
      </c>
      <c r="AT61" s="42">
        <f t="shared" si="28"/>
        <v>996</v>
      </c>
      <c r="AU61" s="42">
        <f t="shared" si="29"/>
        <v>1218</v>
      </c>
      <c r="AV61" s="42">
        <f t="shared" si="30"/>
        <v>1364</v>
      </c>
      <c r="AW61" s="42">
        <f t="shared" si="31"/>
        <v>1476</v>
      </c>
      <c r="AX61" s="42">
        <f t="shared" si="32"/>
        <v>1444</v>
      </c>
      <c r="AY61" s="42">
        <f t="shared" si="33"/>
        <v>1426</v>
      </c>
      <c r="AZ61" s="42">
        <f t="shared" si="34"/>
        <v>1576</v>
      </c>
      <c r="BA61" s="42">
        <f t="shared" si="35"/>
        <v>1686</v>
      </c>
      <c r="BB61" s="42">
        <f t="shared" si="36"/>
        <v>1847</v>
      </c>
      <c r="BC61" s="42">
        <f t="shared" si="37"/>
        <v>1956</v>
      </c>
      <c r="BD61" s="42">
        <f t="shared" si="38"/>
        <v>2425</v>
      </c>
      <c r="BE61" s="42">
        <f t="shared" si="39"/>
        <v>2230</v>
      </c>
      <c r="BF61" s="42">
        <f t="shared" si="40"/>
        <v>2160</v>
      </c>
      <c r="BG61" s="43">
        <f t="shared" si="41"/>
        <v>2616</v>
      </c>
    </row>
    <row r="62" spans="1:59" ht="14.1" customHeight="1" x14ac:dyDescent="0.25">
      <c r="A62" s="20"/>
      <c r="B62" s="21" t="s">
        <v>30</v>
      </c>
      <c r="C62" s="44">
        <f t="shared" si="21"/>
        <v>27483</v>
      </c>
      <c r="D62" s="44">
        <v>950</v>
      </c>
      <c r="E62" s="44">
        <v>981</v>
      </c>
      <c r="F62" s="44">
        <v>1220</v>
      </c>
      <c r="G62" s="44">
        <v>1013</v>
      </c>
      <c r="H62" s="44">
        <v>999</v>
      </c>
      <c r="I62" s="44">
        <v>1236</v>
      </c>
      <c r="J62" s="44">
        <v>1258</v>
      </c>
      <c r="K62" s="44">
        <v>1388</v>
      </c>
      <c r="L62" s="45">
        <v>1423</v>
      </c>
      <c r="M62" s="44">
        <v>1412</v>
      </c>
      <c r="N62" s="44">
        <v>1482</v>
      </c>
      <c r="O62" s="44">
        <v>1523</v>
      </c>
      <c r="P62" s="44">
        <v>1734</v>
      </c>
      <c r="Q62" s="44">
        <v>1789</v>
      </c>
      <c r="R62" s="44">
        <v>2372</v>
      </c>
      <c r="S62" s="44">
        <v>2150</v>
      </c>
      <c r="T62" s="44">
        <v>2113</v>
      </c>
      <c r="U62" s="46">
        <v>2440</v>
      </c>
      <c r="V62" s="44">
        <f t="shared" si="22"/>
        <v>1129</v>
      </c>
      <c r="W62" s="44">
        <v>57</v>
      </c>
      <c r="X62" s="44">
        <v>47</v>
      </c>
      <c r="Y62" s="44">
        <v>48</v>
      </c>
      <c r="Z62" s="44">
        <v>47</v>
      </c>
      <c r="AA62" s="44">
        <v>45</v>
      </c>
      <c r="AB62" s="44">
        <v>60</v>
      </c>
      <c r="AC62" s="44">
        <v>62</v>
      </c>
      <c r="AD62" s="44">
        <v>57</v>
      </c>
      <c r="AE62" s="44">
        <v>68</v>
      </c>
      <c r="AF62" s="44">
        <v>51</v>
      </c>
      <c r="AG62" s="44">
        <v>59</v>
      </c>
      <c r="AH62" s="44">
        <v>70</v>
      </c>
      <c r="AI62" s="44">
        <v>63</v>
      </c>
      <c r="AJ62" s="44">
        <v>62</v>
      </c>
      <c r="AK62" s="44">
        <v>88</v>
      </c>
      <c r="AL62" s="44">
        <v>79</v>
      </c>
      <c r="AM62" s="44">
        <v>81</v>
      </c>
      <c r="AN62" s="46">
        <v>85</v>
      </c>
      <c r="AO62" s="44">
        <f t="shared" si="23"/>
        <v>26354</v>
      </c>
      <c r="AP62" s="44">
        <f t="shared" si="24"/>
        <v>893</v>
      </c>
      <c r="AQ62" s="44">
        <f t="shared" si="25"/>
        <v>934</v>
      </c>
      <c r="AR62" s="44">
        <f t="shared" si="26"/>
        <v>1172</v>
      </c>
      <c r="AS62" s="44">
        <f t="shared" si="27"/>
        <v>966</v>
      </c>
      <c r="AT62" s="44">
        <f t="shared" si="28"/>
        <v>954</v>
      </c>
      <c r="AU62" s="44">
        <f t="shared" si="29"/>
        <v>1176</v>
      </c>
      <c r="AV62" s="44">
        <f t="shared" si="30"/>
        <v>1196</v>
      </c>
      <c r="AW62" s="44">
        <f t="shared" si="31"/>
        <v>1331</v>
      </c>
      <c r="AX62" s="44">
        <f t="shared" si="32"/>
        <v>1355</v>
      </c>
      <c r="AY62" s="44">
        <f t="shared" si="33"/>
        <v>1361</v>
      </c>
      <c r="AZ62" s="44">
        <f t="shared" si="34"/>
        <v>1423</v>
      </c>
      <c r="BA62" s="44">
        <f t="shared" si="35"/>
        <v>1453</v>
      </c>
      <c r="BB62" s="44">
        <f t="shared" si="36"/>
        <v>1671</v>
      </c>
      <c r="BC62" s="44">
        <f t="shared" si="37"/>
        <v>1727</v>
      </c>
      <c r="BD62" s="44">
        <f t="shared" si="38"/>
        <v>2284</v>
      </c>
      <c r="BE62" s="44">
        <f t="shared" si="39"/>
        <v>2071</v>
      </c>
      <c r="BF62" s="44">
        <f t="shared" si="40"/>
        <v>2032</v>
      </c>
      <c r="BG62" s="46">
        <f t="shared" si="41"/>
        <v>2355</v>
      </c>
    </row>
    <row r="63" spans="1:59" ht="14.1" customHeight="1" x14ac:dyDescent="0.25">
      <c r="A63" s="18"/>
      <c r="B63" s="19" t="s">
        <v>27</v>
      </c>
      <c r="C63" s="42">
        <f t="shared" si="21"/>
        <v>94667</v>
      </c>
      <c r="D63" s="42">
        <v>5088</v>
      </c>
      <c r="E63" s="42">
        <v>4987</v>
      </c>
      <c r="F63" s="42">
        <v>6048</v>
      </c>
      <c r="G63" s="42">
        <v>5193</v>
      </c>
      <c r="H63" s="42">
        <v>4409</v>
      </c>
      <c r="I63" s="42">
        <v>5092</v>
      </c>
      <c r="J63" s="42">
        <v>5111</v>
      </c>
      <c r="K63" s="42">
        <v>5084</v>
      </c>
      <c r="L63" s="40">
        <v>5007</v>
      </c>
      <c r="M63" s="42">
        <v>4723</v>
      </c>
      <c r="N63" s="42">
        <v>5053</v>
      </c>
      <c r="O63" s="42">
        <v>5041</v>
      </c>
      <c r="P63" s="42">
        <v>5441</v>
      </c>
      <c r="Q63" s="42">
        <v>5565</v>
      </c>
      <c r="R63" s="42">
        <v>6225</v>
      </c>
      <c r="S63" s="42">
        <v>5564</v>
      </c>
      <c r="T63" s="42">
        <v>4996</v>
      </c>
      <c r="U63" s="43">
        <v>6040</v>
      </c>
      <c r="V63" s="37">
        <f t="shared" si="22"/>
        <v>1248</v>
      </c>
      <c r="W63" s="37">
        <v>56</v>
      </c>
      <c r="X63" s="37">
        <v>63</v>
      </c>
      <c r="Y63" s="37">
        <v>67</v>
      </c>
      <c r="Z63" s="37">
        <v>56</v>
      </c>
      <c r="AA63" s="37">
        <v>66</v>
      </c>
      <c r="AB63" s="37">
        <v>50</v>
      </c>
      <c r="AC63" s="37">
        <v>81</v>
      </c>
      <c r="AD63" s="37">
        <v>70</v>
      </c>
      <c r="AE63" s="37">
        <v>69</v>
      </c>
      <c r="AF63" s="37">
        <v>62</v>
      </c>
      <c r="AG63" s="37">
        <v>64</v>
      </c>
      <c r="AH63" s="37">
        <v>66</v>
      </c>
      <c r="AI63" s="37">
        <v>69</v>
      </c>
      <c r="AJ63" s="37">
        <v>72</v>
      </c>
      <c r="AK63" s="37">
        <v>90</v>
      </c>
      <c r="AL63" s="37">
        <v>82</v>
      </c>
      <c r="AM63" s="37">
        <v>70</v>
      </c>
      <c r="AN63" s="41">
        <v>95</v>
      </c>
      <c r="AO63" s="37">
        <f t="shared" si="23"/>
        <v>93419</v>
      </c>
      <c r="AP63" s="37">
        <f t="shared" si="24"/>
        <v>5032</v>
      </c>
      <c r="AQ63" s="37">
        <f t="shared" si="25"/>
        <v>4924</v>
      </c>
      <c r="AR63" s="37">
        <f t="shared" si="26"/>
        <v>5981</v>
      </c>
      <c r="AS63" s="37">
        <f t="shared" si="27"/>
        <v>5137</v>
      </c>
      <c r="AT63" s="37">
        <f t="shared" si="28"/>
        <v>4343</v>
      </c>
      <c r="AU63" s="37">
        <f t="shared" si="29"/>
        <v>5042</v>
      </c>
      <c r="AV63" s="37">
        <f t="shared" si="30"/>
        <v>5030</v>
      </c>
      <c r="AW63" s="37">
        <f t="shared" si="31"/>
        <v>5014</v>
      </c>
      <c r="AX63" s="37">
        <f t="shared" si="32"/>
        <v>4938</v>
      </c>
      <c r="AY63" s="37">
        <f t="shared" si="33"/>
        <v>4661</v>
      </c>
      <c r="AZ63" s="37">
        <f t="shared" si="34"/>
        <v>4989</v>
      </c>
      <c r="BA63" s="37">
        <f t="shared" si="35"/>
        <v>4975</v>
      </c>
      <c r="BB63" s="37">
        <f t="shared" si="36"/>
        <v>5372</v>
      </c>
      <c r="BC63" s="37">
        <f t="shared" si="37"/>
        <v>5493</v>
      </c>
      <c r="BD63" s="37">
        <f t="shared" si="38"/>
        <v>6135</v>
      </c>
      <c r="BE63" s="37">
        <f t="shared" si="39"/>
        <v>5482</v>
      </c>
      <c r="BF63" s="37">
        <f t="shared" si="40"/>
        <v>4926</v>
      </c>
      <c r="BG63" s="41">
        <f t="shared" si="41"/>
        <v>5945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49410</v>
      </c>
      <c r="D64" s="42">
        <v>2575</v>
      </c>
      <c r="E64" s="42">
        <v>2615</v>
      </c>
      <c r="F64" s="42">
        <v>3091</v>
      </c>
      <c r="G64" s="42">
        <v>2752</v>
      </c>
      <c r="H64" s="42">
        <v>2293</v>
      </c>
      <c r="I64" s="42">
        <v>2652</v>
      </c>
      <c r="J64" s="42">
        <v>2770</v>
      </c>
      <c r="K64" s="42">
        <v>2636</v>
      </c>
      <c r="L64" s="40">
        <v>2598</v>
      </c>
      <c r="M64" s="42">
        <v>2467</v>
      </c>
      <c r="N64" s="42">
        <v>2660</v>
      </c>
      <c r="O64" s="42">
        <v>2645</v>
      </c>
      <c r="P64" s="42">
        <v>2870</v>
      </c>
      <c r="Q64" s="42">
        <v>2912</v>
      </c>
      <c r="R64" s="42">
        <v>3217</v>
      </c>
      <c r="S64" s="42">
        <v>2920</v>
      </c>
      <c r="T64" s="42">
        <v>2603</v>
      </c>
      <c r="U64" s="43">
        <v>3134</v>
      </c>
      <c r="V64" s="42">
        <f t="shared" si="22"/>
        <v>663</v>
      </c>
      <c r="W64" s="42">
        <v>34</v>
      </c>
      <c r="X64" s="42">
        <v>35</v>
      </c>
      <c r="Y64" s="42">
        <v>34</v>
      </c>
      <c r="Z64" s="42">
        <v>27</v>
      </c>
      <c r="AA64" s="42">
        <v>27</v>
      </c>
      <c r="AB64" s="42">
        <v>24</v>
      </c>
      <c r="AC64" s="42">
        <v>43</v>
      </c>
      <c r="AD64" s="42">
        <v>39</v>
      </c>
      <c r="AE64" s="42">
        <v>42</v>
      </c>
      <c r="AF64" s="42">
        <v>30</v>
      </c>
      <c r="AG64" s="42">
        <v>29</v>
      </c>
      <c r="AH64" s="42">
        <v>34</v>
      </c>
      <c r="AI64" s="42">
        <v>39</v>
      </c>
      <c r="AJ64" s="42">
        <v>47</v>
      </c>
      <c r="AK64" s="42">
        <v>42</v>
      </c>
      <c r="AL64" s="42">
        <v>47</v>
      </c>
      <c r="AM64" s="42">
        <v>44</v>
      </c>
      <c r="AN64" s="43">
        <v>46</v>
      </c>
      <c r="AO64" s="42">
        <f t="shared" si="23"/>
        <v>48747</v>
      </c>
      <c r="AP64" s="42">
        <f t="shared" si="24"/>
        <v>2541</v>
      </c>
      <c r="AQ64" s="42">
        <f t="shared" si="25"/>
        <v>2580</v>
      </c>
      <c r="AR64" s="42">
        <f t="shared" si="26"/>
        <v>3057</v>
      </c>
      <c r="AS64" s="42">
        <f t="shared" si="27"/>
        <v>2725</v>
      </c>
      <c r="AT64" s="42">
        <f t="shared" si="28"/>
        <v>2266</v>
      </c>
      <c r="AU64" s="42">
        <f t="shared" si="29"/>
        <v>2628</v>
      </c>
      <c r="AV64" s="42">
        <f t="shared" si="30"/>
        <v>2727</v>
      </c>
      <c r="AW64" s="42">
        <f t="shared" si="31"/>
        <v>2597</v>
      </c>
      <c r="AX64" s="42">
        <f t="shared" si="32"/>
        <v>2556</v>
      </c>
      <c r="AY64" s="42">
        <f t="shared" si="33"/>
        <v>2437</v>
      </c>
      <c r="AZ64" s="42">
        <f t="shared" si="34"/>
        <v>2631</v>
      </c>
      <c r="BA64" s="42">
        <f t="shared" si="35"/>
        <v>2611</v>
      </c>
      <c r="BB64" s="42">
        <f t="shared" si="36"/>
        <v>2831</v>
      </c>
      <c r="BC64" s="42">
        <f t="shared" si="37"/>
        <v>2865</v>
      </c>
      <c r="BD64" s="42">
        <f t="shared" si="38"/>
        <v>3175</v>
      </c>
      <c r="BE64" s="42">
        <f t="shared" si="39"/>
        <v>2873</v>
      </c>
      <c r="BF64" s="42">
        <f t="shared" si="40"/>
        <v>2559</v>
      </c>
      <c r="BG64" s="43">
        <f t="shared" si="41"/>
        <v>3088</v>
      </c>
    </row>
    <row r="65" spans="1:59" ht="14.1" customHeight="1" x14ac:dyDescent="0.25">
      <c r="A65" s="20"/>
      <c r="B65" s="21" t="s">
        <v>30</v>
      </c>
      <c r="C65" s="44">
        <f t="shared" si="21"/>
        <v>45257</v>
      </c>
      <c r="D65" s="44">
        <v>2513</v>
      </c>
      <c r="E65" s="44">
        <v>2372</v>
      </c>
      <c r="F65" s="44">
        <v>2957</v>
      </c>
      <c r="G65" s="44">
        <v>2441</v>
      </c>
      <c r="H65" s="44">
        <v>2116</v>
      </c>
      <c r="I65" s="44">
        <v>2440</v>
      </c>
      <c r="J65" s="44">
        <v>2341</v>
      </c>
      <c r="K65" s="44">
        <v>2448</v>
      </c>
      <c r="L65" s="45">
        <v>2409</v>
      </c>
      <c r="M65" s="44">
        <v>2256</v>
      </c>
      <c r="N65" s="44">
        <v>2393</v>
      </c>
      <c r="O65" s="44">
        <v>2396</v>
      </c>
      <c r="P65" s="44">
        <v>2571</v>
      </c>
      <c r="Q65" s="44">
        <v>2653</v>
      </c>
      <c r="R65" s="44">
        <v>3008</v>
      </c>
      <c r="S65" s="44">
        <v>2644</v>
      </c>
      <c r="T65" s="44">
        <v>2393</v>
      </c>
      <c r="U65" s="46">
        <v>2906</v>
      </c>
      <c r="V65" s="44">
        <f t="shared" si="22"/>
        <v>585</v>
      </c>
      <c r="W65" s="44">
        <v>22</v>
      </c>
      <c r="X65" s="44">
        <v>28</v>
      </c>
      <c r="Y65" s="44">
        <v>33</v>
      </c>
      <c r="Z65" s="44">
        <v>29</v>
      </c>
      <c r="AA65" s="44">
        <v>39</v>
      </c>
      <c r="AB65" s="44">
        <v>26</v>
      </c>
      <c r="AC65" s="44">
        <v>38</v>
      </c>
      <c r="AD65" s="44">
        <v>31</v>
      </c>
      <c r="AE65" s="44">
        <v>27</v>
      </c>
      <c r="AF65" s="44">
        <v>32</v>
      </c>
      <c r="AG65" s="44">
        <v>35</v>
      </c>
      <c r="AH65" s="44">
        <v>32</v>
      </c>
      <c r="AI65" s="44">
        <v>30</v>
      </c>
      <c r="AJ65" s="44">
        <v>25</v>
      </c>
      <c r="AK65" s="44">
        <v>48</v>
      </c>
      <c r="AL65" s="44">
        <v>35</v>
      </c>
      <c r="AM65" s="44">
        <v>26</v>
      </c>
      <c r="AN65" s="46">
        <v>49</v>
      </c>
      <c r="AO65" s="44">
        <f t="shared" si="23"/>
        <v>44672</v>
      </c>
      <c r="AP65" s="44">
        <f t="shared" si="24"/>
        <v>2491</v>
      </c>
      <c r="AQ65" s="44">
        <f t="shared" si="25"/>
        <v>2344</v>
      </c>
      <c r="AR65" s="44">
        <f t="shared" si="26"/>
        <v>2924</v>
      </c>
      <c r="AS65" s="44">
        <f t="shared" si="27"/>
        <v>2412</v>
      </c>
      <c r="AT65" s="44">
        <f t="shared" si="28"/>
        <v>2077</v>
      </c>
      <c r="AU65" s="44">
        <f t="shared" si="29"/>
        <v>2414</v>
      </c>
      <c r="AV65" s="44">
        <f t="shared" si="30"/>
        <v>2303</v>
      </c>
      <c r="AW65" s="44">
        <f t="shared" si="31"/>
        <v>2417</v>
      </c>
      <c r="AX65" s="44">
        <f t="shared" si="32"/>
        <v>2382</v>
      </c>
      <c r="AY65" s="44">
        <f t="shared" si="33"/>
        <v>2224</v>
      </c>
      <c r="AZ65" s="44">
        <f t="shared" si="34"/>
        <v>2358</v>
      </c>
      <c r="BA65" s="44">
        <f t="shared" si="35"/>
        <v>2364</v>
      </c>
      <c r="BB65" s="44">
        <f t="shared" si="36"/>
        <v>2541</v>
      </c>
      <c r="BC65" s="44">
        <f t="shared" si="37"/>
        <v>2628</v>
      </c>
      <c r="BD65" s="44">
        <f t="shared" si="38"/>
        <v>2960</v>
      </c>
      <c r="BE65" s="44">
        <f t="shared" si="39"/>
        <v>2609</v>
      </c>
      <c r="BF65" s="44">
        <f t="shared" si="40"/>
        <v>2367</v>
      </c>
      <c r="BG65" s="46">
        <f t="shared" si="41"/>
        <v>2857</v>
      </c>
    </row>
    <row r="66" spans="1:59" ht="14.1" customHeight="1" x14ac:dyDescent="0.25">
      <c r="A66" s="18"/>
      <c r="B66" s="19" t="s">
        <v>27</v>
      </c>
      <c r="C66" s="42">
        <f t="shared" si="21"/>
        <v>52980</v>
      </c>
      <c r="D66" s="42">
        <v>1984</v>
      </c>
      <c r="E66" s="42">
        <v>1965</v>
      </c>
      <c r="F66" s="42">
        <v>2330</v>
      </c>
      <c r="G66" s="42">
        <v>2153</v>
      </c>
      <c r="H66" s="42">
        <v>1977</v>
      </c>
      <c r="I66" s="42">
        <v>2315</v>
      </c>
      <c r="J66" s="42">
        <v>2598</v>
      </c>
      <c r="K66" s="42">
        <v>2622</v>
      </c>
      <c r="L66" s="40">
        <v>2732</v>
      </c>
      <c r="M66" s="42">
        <v>2713</v>
      </c>
      <c r="N66" s="42">
        <v>3050</v>
      </c>
      <c r="O66" s="42">
        <v>3230</v>
      </c>
      <c r="P66" s="42">
        <v>3506</v>
      </c>
      <c r="Q66" s="42">
        <v>3701</v>
      </c>
      <c r="R66" s="42">
        <v>4367</v>
      </c>
      <c r="S66" s="42">
        <v>4028</v>
      </c>
      <c r="T66" s="42">
        <v>3504</v>
      </c>
      <c r="U66" s="43">
        <v>4205</v>
      </c>
      <c r="V66" s="37">
        <f t="shared" si="22"/>
        <v>269</v>
      </c>
      <c r="W66" s="37">
        <v>12</v>
      </c>
      <c r="X66" s="37">
        <v>6</v>
      </c>
      <c r="Y66" s="37">
        <v>7</v>
      </c>
      <c r="Z66" s="37">
        <v>3</v>
      </c>
      <c r="AA66" s="37">
        <v>14</v>
      </c>
      <c r="AB66" s="37">
        <v>13</v>
      </c>
      <c r="AC66" s="37">
        <v>10</v>
      </c>
      <c r="AD66" s="37">
        <v>18</v>
      </c>
      <c r="AE66" s="37">
        <v>14</v>
      </c>
      <c r="AF66" s="37">
        <v>17</v>
      </c>
      <c r="AG66" s="37">
        <v>16</v>
      </c>
      <c r="AH66" s="37">
        <v>12</v>
      </c>
      <c r="AI66" s="37">
        <v>14</v>
      </c>
      <c r="AJ66" s="37">
        <v>15</v>
      </c>
      <c r="AK66" s="37">
        <v>20</v>
      </c>
      <c r="AL66" s="37">
        <v>26</v>
      </c>
      <c r="AM66" s="37">
        <v>22</v>
      </c>
      <c r="AN66" s="41">
        <v>30</v>
      </c>
      <c r="AO66" s="37">
        <f t="shared" si="23"/>
        <v>52711</v>
      </c>
      <c r="AP66" s="37">
        <f t="shared" si="24"/>
        <v>1972</v>
      </c>
      <c r="AQ66" s="37">
        <f t="shared" si="25"/>
        <v>1959</v>
      </c>
      <c r="AR66" s="37">
        <f t="shared" si="26"/>
        <v>2323</v>
      </c>
      <c r="AS66" s="37">
        <f t="shared" si="27"/>
        <v>2150</v>
      </c>
      <c r="AT66" s="37">
        <f t="shared" si="28"/>
        <v>1963</v>
      </c>
      <c r="AU66" s="37">
        <f t="shared" si="29"/>
        <v>2302</v>
      </c>
      <c r="AV66" s="37">
        <f t="shared" si="30"/>
        <v>2588</v>
      </c>
      <c r="AW66" s="37">
        <f t="shared" si="31"/>
        <v>2604</v>
      </c>
      <c r="AX66" s="37">
        <f t="shared" si="32"/>
        <v>2718</v>
      </c>
      <c r="AY66" s="37">
        <f t="shared" si="33"/>
        <v>2696</v>
      </c>
      <c r="AZ66" s="37">
        <f t="shared" si="34"/>
        <v>3034</v>
      </c>
      <c r="BA66" s="37">
        <f t="shared" si="35"/>
        <v>3218</v>
      </c>
      <c r="BB66" s="37">
        <f t="shared" si="36"/>
        <v>3492</v>
      </c>
      <c r="BC66" s="37">
        <f t="shared" si="37"/>
        <v>3686</v>
      </c>
      <c r="BD66" s="37">
        <f t="shared" si="38"/>
        <v>4347</v>
      </c>
      <c r="BE66" s="37">
        <f t="shared" si="39"/>
        <v>4002</v>
      </c>
      <c r="BF66" s="37">
        <f t="shared" si="40"/>
        <v>3482</v>
      </c>
      <c r="BG66" s="41">
        <f t="shared" si="41"/>
        <v>4175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27734</v>
      </c>
      <c r="D67" s="42">
        <v>1028</v>
      </c>
      <c r="E67" s="42">
        <v>1048</v>
      </c>
      <c r="F67" s="42">
        <v>1204</v>
      </c>
      <c r="G67" s="42">
        <v>1154</v>
      </c>
      <c r="H67" s="42">
        <v>1039</v>
      </c>
      <c r="I67" s="42">
        <v>1207</v>
      </c>
      <c r="J67" s="42">
        <v>1422</v>
      </c>
      <c r="K67" s="42">
        <v>1370</v>
      </c>
      <c r="L67" s="40">
        <v>1377</v>
      </c>
      <c r="M67" s="42">
        <v>1404</v>
      </c>
      <c r="N67" s="42">
        <v>1658</v>
      </c>
      <c r="O67" s="42">
        <v>1680</v>
      </c>
      <c r="P67" s="42">
        <v>1830</v>
      </c>
      <c r="Q67" s="42">
        <v>1918</v>
      </c>
      <c r="R67" s="42">
        <v>2304</v>
      </c>
      <c r="S67" s="42">
        <v>2102</v>
      </c>
      <c r="T67" s="42">
        <v>1841</v>
      </c>
      <c r="U67" s="43">
        <v>2148</v>
      </c>
      <c r="V67" s="42">
        <f t="shared" si="22"/>
        <v>129</v>
      </c>
      <c r="W67" s="42">
        <v>6</v>
      </c>
      <c r="X67" s="42">
        <v>1</v>
      </c>
      <c r="Y67" s="42">
        <v>4</v>
      </c>
      <c r="Z67" s="42">
        <v>1</v>
      </c>
      <c r="AA67" s="42">
        <v>9</v>
      </c>
      <c r="AB67" s="42">
        <v>9</v>
      </c>
      <c r="AC67" s="42">
        <v>4</v>
      </c>
      <c r="AD67" s="42">
        <v>9</v>
      </c>
      <c r="AE67" s="42">
        <v>9</v>
      </c>
      <c r="AF67" s="42">
        <v>10</v>
      </c>
      <c r="AG67" s="42">
        <v>9</v>
      </c>
      <c r="AH67" s="42">
        <v>5</v>
      </c>
      <c r="AI67" s="42">
        <v>6</v>
      </c>
      <c r="AJ67" s="42">
        <v>7</v>
      </c>
      <c r="AK67" s="42">
        <v>7</v>
      </c>
      <c r="AL67" s="42">
        <v>17</v>
      </c>
      <c r="AM67" s="42">
        <v>7</v>
      </c>
      <c r="AN67" s="43">
        <v>9</v>
      </c>
      <c r="AO67" s="42">
        <f t="shared" si="23"/>
        <v>27605</v>
      </c>
      <c r="AP67" s="42">
        <f t="shared" si="24"/>
        <v>1022</v>
      </c>
      <c r="AQ67" s="42">
        <f t="shared" si="25"/>
        <v>1047</v>
      </c>
      <c r="AR67" s="42">
        <f t="shared" si="26"/>
        <v>1200</v>
      </c>
      <c r="AS67" s="42">
        <f t="shared" si="27"/>
        <v>1153</v>
      </c>
      <c r="AT67" s="42">
        <f t="shared" si="28"/>
        <v>1030</v>
      </c>
      <c r="AU67" s="42">
        <f t="shared" si="29"/>
        <v>1198</v>
      </c>
      <c r="AV67" s="42">
        <f t="shared" si="30"/>
        <v>1418</v>
      </c>
      <c r="AW67" s="42">
        <f t="shared" si="31"/>
        <v>1361</v>
      </c>
      <c r="AX67" s="42">
        <f t="shared" si="32"/>
        <v>1368</v>
      </c>
      <c r="AY67" s="42">
        <f t="shared" si="33"/>
        <v>1394</v>
      </c>
      <c r="AZ67" s="42">
        <f t="shared" si="34"/>
        <v>1649</v>
      </c>
      <c r="BA67" s="42">
        <f t="shared" si="35"/>
        <v>1675</v>
      </c>
      <c r="BB67" s="42">
        <f t="shared" si="36"/>
        <v>1824</v>
      </c>
      <c r="BC67" s="42">
        <f t="shared" si="37"/>
        <v>1911</v>
      </c>
      <c r="BD67" s="42">
        <f t="shared" si="38"/>
        <v>2297</v>
      </c>
      <c r="BE67" s="42">
        <f t="shared" si="39"/>
        <v>2085</v>
      </c>
      <c r="BF67" s="42">
        <f t="shared" si="40"/>
        <v>1834</v>
      </c>
      <c r="BG67" s="43">
        <f t="shared" si="41"/>
        <v>2139</v>
      </c>
    </row>
    <row r="68" spans="1:59" ht="14.1" customHeight="1" x14ac:dyDescent="0.25">
      <c r="A68" s="20"/>
      <c r="B68" s="21" t="s">
        <v>30</v>
      </c>
      <c r="C68" s="44">
        <f t="shared" si="21"/>
        <v>25246</v>
      </c>
      <c r="D68" s="44">
        <v>956</v>
      </c>
      <c r="E68" s="44">
        <v>917</v>
      </c>
      <c r="F68" s="44">
        <v>1126</v>
      </c>
      <c r="G68" s="44">
        <v>999</v>
      </c>
      <c r="H68" s="44">
        <v>938</v>
      </c>
      <c r="I68" s="44">
        <v>1108</v>
      </c>
      <c r="J68" s="44">
        <v>1176</v>
      </c>
      <c r="K68" s="44">
        <v>1252</v>
      </c>
      <c r="L68" s="45">
        <v>1355</v>
      </c>
      <c r="M68" s="44">
        <v>1309</v>
      </c>
      <c r="N68" s="44">
        <v>1392</v>
      </c>
      <c r="O68" s="44">
        <v>1550</v>
      </c>
      <c r="P68" s="44">
        <v>1676</v>
      </c>
      <c r="Q68" s="44">
        <v>1783</v>
      </c>
      <c r="R68" s="44">
        <v>2063</v>
      </c>
      <c r="S68" s="44">
        <v>1926</v>
      </c>
      <c r="T68" s="44">
        <v>1663</v>
      </c>
      <c r="U68" s="46">
        <v>2057</v>
      </c>
      <c r="V68" s="44">
        <f t="shared" si="22"/>
        <v>140</v>
      </c>
      <c r="W68" s="44">
        <v>6</v>
      </c>
      <c r="X68" s="44">
        <v>5</v>
      </c>
      <c r="Y68" s="44">
        <v>3</v>
      </c>
      <c r="Z68" s="44">
        <v>2</v>
      </c>
      <c r="AA68" s="44">
        <v>5</v>
      </c>
      <c r="AB68" s="44">
        <v>4</v>
      </c>
      <c r="AC68" s="44">
        <v>6</v>
      </c>
      <c r="AD68" s="44">
        <v>9</v>
      </c>
      <c r="AE68" s="44">
        <v>5</v>
      </c>
      <c r="AF68" s="44">
        <v>7</v>
      </c>
      <c r="AG68" s="44">
        <v>7</v>
      </c>
      <c r="AH68" s="44">
        <v>7</v>
      </c>
      <c r="AI68" s="44">
        <v>8</v>
      </c>
      <c r="AJ68" s="44">
        <v>8</v>
      </c>
      <c r="AK68" s="44">
        <v>13</v>
      </c>
      <c r="AL68" s="44">
        <v>9</v>
      </c>
      <c r="AM68" s="44">
        <v>15</v>
      </c>
      <c r="AN68" s="46">
        <v>21</v>
      </c>
      <c r="AO68" s="44">
        <f t="shared" si="23"/>
        <v>25106</v>
      </c>
      <c r="AP68" s="44">
        <f t="shared" si="24"/>
        <v>950</v>
      </c>
      <c r="AQ68" s="44">
        <f t="shared" si="25"/>
        <v>912</v>
      </c>
      <c r="AR68" s="44">
        <f t="shared" si="26"/>
        <v>1123</v>
      </c>
      <c r="AS68" s="44">
        <f t="shared" si="27"/>
        <v>997</v>
      </c>
      <c r="AT68" s="44">
        <f t="shared" si="28"/>
        <v>933</v>
      </c>
      <c r="AU68" s="44">
        <f t="shared" si="29"/>
        <v>1104</v>
      </c>
      <c r="AV68" s="44">
        <f t="shared" si="30"/>
        <v>1170</v>
      </c>
      <c r="AW68" s="44">
        <f t="shared" si="31"/>
        <v>1243</v>
      </c>
      <c r="AX68" s="44">
        <f t="shared" si="32"/>
        <v>1350</v>
      </c>
      <c r="AY68" s="44">
        <f t="shared" si="33"/>
        <v>1302</v>
      </c>
      <c r="AZ68" s="44">
        <f t="shared" si="34"/>
        <v>1385</v>
      </c>
      <c r="BA68" s="44">
        <f t="shared" si="35"/>
        <v>1543</v>
      </c>
      <c r="BB68" s="44">
        <f t="shared" si="36"/>
        <v>1668</v>
      </c>
      <c r="BC68" s="44">
        <f t="shared" si="37"/>
        <v>1775</v>
      </c>
      <c r="BD68" s="44">
        <f t="shared" si="38"/>
        <v>2050</v>
      </c>
      <c r="BE68" s="44">
        <f t="shared" si="39"/>
        <v>1917</v>
      </c>
      <c r="BF68" s="44">
        <f t="shared" si="40"/>
        <v>1648</v>
      </c>
      <c r="BG68" s="46">
        <f t="shared" si="41"/>
        <v>2036</v>
      </c>
    </row>
    <row r="69" spans="1:59" ht="14.1" customHeight="1" x14ac:dyDescent="0.25">
      <c r="A69" s="18"/>
      <c r="B69" s="19" t="s">
        <v>27</v>
      </c>
      <c r="C69" s="42">
        <f t="shared" si="21"/>
        <v>17265</v>
      </c>
      <c r="D69" s="42">
        <v>1378</v>
      </c>
      <c r="E69" s="42">
        <v>1287</v>
      </c>
      <c r="F69" s="42">
        <v>1415</v>
      </c>
      <c r="G69" s="42">
        <v>1081</v>
      </c>
      <c r="H69" s="42">
        <v>882</v>
      </c>
      <c r="I69" s="42">
        <v>856</v>
      </c>
      <c r="J69" s="42">
        <v>731</v>
      </c>
      <c r="K69" s="42">
        <v>743</v>
      </c>
      <c r="L69" s="40">
        <v>695</v>
      </c>
      <c r="M69" s="42">
        <v>749</v>
      </c>
      <c r="N69" s="42">
        <v>748</v>
      </c>
      <c r="O69" s="42">
        <v>755</v>
      </c>
      <c r="P69" s="42">
        <v>776</v>
      </c>
      <c r="Q69" s="42">
        <v>844</v>
      </c>
      <c r="R69" s="42">
        <v>1001</v>
      </c>
      <c r="S69" s="42">
        <v>974</v>
      </c>
      <c r="T69" s="42">
        <v>959</v>
      </c>
      <c r="U69" s="43">
        <v>1391</v>
      </c>
      <c r="V69" s="37">
        <f t="shared" si="22"/>
        <v>166</v>
      </c>
      <c r="W69" s="37">
        <v>10</v>
      </c>
      <c r="X69" s="37">
        <v>11</v>
      </c>
      <c r="Y69" s="37">
        <v>10</v>
      </c>
      <c r="Z69" s="37">
        <v>12</v>
      </c>
      <c r="AA69" s="37">
        <v>6</v>
      </c>
      <c r="AB69" s="37">
        <v>8</v>
      </c>
      <c r="AC69" s="37">
        <v>11</v>
      </c>
      <c r="AD69" s="37">
        <v>6</v>
      </c>
      <c r="AE69" s="37">
        <v>9</v>
      </c>
      <c r="AF69" s="37">
        <v>11</v>
      </c>
      <c r="AG69" s="37">
        <v>6</v>
      </c>
      <c r="AH69" s="37">
        <v>5</v>
      </c>
      <c r="AI69" s="37">
        <v>12</v>
      </c>
      <c r="AJ69" s="37">
        <v>16</v>
      </c>
      <c r="AK69" s="37">
        <v>4</v>
      </c>
      <c r="AL69" s="37">
        <v>14</v>
      </c>
      <c r="AM69" s="37">
        <v>10</v>
      </c>
      <c r="AN69" s="41">
        <v>5</v>
      </c>
      <c r="AO69" s="37">
        <f t="shared" si="23"/>
        <v>17099</v>
      </c>
      <c r="AP69" s="37">
        <f t="shared" si="24"/>
        <v>1368</v>
      </c>
      <c r="AQ69" s="37">
        <f t="shared" si="25"/>
        <v>1276</v>
      </c>
      <c r="AR69" s="37">
        <f t="shared" si="26"/>
        <v>1405</v>
      </c>
      <c r="AS69" s="37">
        <f t="shared" si="27"/>
        <v>1069</v>
      </c>
      <c r="AT69" s="37">
        <f t="shared" si="28"/>
        <v>876</v>
      </c>
      <c r="AU69" s="37">
        <f t="shared" si="29"/>
        <v>848</v>
      </c>
      <c r="AV69" s="37">
        <f t="shared" si="30"/>
        <v>720</v>
      </c>
      <c r="AW69" s="37">
        <f t="shared" si="31"/>
        <v>737</v>
      </c>
      <c r="AX69" s="37">
        <f t="shared" si="32"/>
        <v>686</v>
      </c>
      <c r="AY69" s="37">
        <f t="shared" si="33"/>
        <v>738</v>
      </c>
      <c r="AZ69" s="37">
        <f t="shared" si="34"/>
        <v>742</v>
      </c>
      <c r="BA69" s="37">
        <f t="shared" si="35"/>
        <v>750</v>
      </c>
      <c r="BB69" s="37">
        <f t="shared" si="36"/>
        <v>764</v>
      </c>
      <c r="BC69" s="37">
        <f t="shared" si="37"/>
        <v>828</v>
      </c>
      <c r="BD69" s="37">
        <f t="shared" si="38"/>
        <v>997</v>
      </c>
      <c r="BE69" s="37">
        <f t="shared" si="39"/>
        <v>960</v>
      </c>
      <c r="BF69" s="37">
        <f t="shared" si="40"/>
        <v>949</v>
      </c>
      <c r="BG69" s="41">
        <f t="shared" si="41"/>
        <v>1386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8918</v>
      </c>
      <c r="D70" s="42">
        <v>726</v>
      </c>
      <c r="E70" s="42">
        <v>673</v>
      </c>
      <c r="F70" s="42">
        <v>718</v>
      </c>
      <c r="G70" s="42">
        <v>586</v>
      </c>
      <c r="H70" s="42">
        <v>454</v>
      </c>
      <c r="I70" s="42">
        <v>414</v>
      </c>
      <c r="J70" s="42">
        <v>362</v>
      </c>
      <c r="K70" s="42">
        <v>421</v>
      </c>
      <c r="L70" s="40">
        <v>350</v>
      </c>
      <c r="M70" s="42">
        <v>385</v>
      </c>
      <c r="N70" s="42">
        <v>374</v>
      </c>
      <c r="O70" s="42">
        <v>404</v>
      </c>
      <c r="P70" s="42">
        <v>403</v>
      </c>
      <c r="Q70" s="42">
        <v>436</v>
      </c>
      <c r="R70" s="42">
        <v>515</v>
      </c>
      <c r="S70" s="42">
        <v>511</v>
      </c>
      <c r="T70" s="42">
        <v>471</v>
      </c>
      <c r="U70" s="43">
        <v>715</v>
      </c>
      <c r="V70" s="42">
        <f t="shared" ref="V70:V74" si="43">SUM(W70:AN70)</f>
        <v>83</v>
      </c>
      <c r="W70" s="42">
        <v>8</v>
      </c>
      <c r="X70" s="42">
        <v>6</v>
      </c>
      <c r="Y70" s="42">
        <v>4</v>
      </c>
      <c r="Z70" s="42">
        <v>9</v>
      </c>
      <c r="AA70" s="42">
        <v>2</v>
      </c>
      <c r="AB70" s="42">
        <v>5</v>
      </c>
      <c r="AC70" s="42">
        <v>6</v>
      </c>
      <c r="AD70" s="42">
        <v>3</v>
      </c>
      <c r="AE70" s="42">
        <v>4</v>
      </c>
      <c r="AF70" s="42">
        <v>4</v>
      </c>
      <c r="AG70" s="42">
        <v>3</v>
      </c>
      <c r="AH70" s="42">
        <v>2</v>
      </c>
      <c r="AI70" s="42">
        <v>6</v>
      </c>
      <c r="AJ70" s="42">
        <v>9</v>
      </c>
      <c r="AK70" s="42">
        <v>1</v>
      </c>
      <c r="AL70" s="42">
        <v>4</v>
      </c>
      <c r="AM70" s="42">
        <v>3</v>
      </c>
      <c r="AN70" s="43">
        <v>4</v>
      </c>
      <c r="AO70" s="42">
        <f t="shared" si="23"/>
        <v>8835</v>
      </c>
      <c r="AP70" s="42">
        <f t="shared" si="24"/>
        <v>718</v>
      </c>
      <c r="AQ70" s="42">
        <f t="shared" si="25"/>
        <v>667</v>
      </c>
      <c r="AR70" s="42">
        <f t="shared" si="26"/>
        <v>714</v>
      </c>
      <c r="AS70" s="42">
        <f t="shared" si="27"/>
        <v>577</v>
      </c>
      <c r="AT70" s="42">
        <f t="shared" si="28"/>
        <v>452</v>
      </c>
      <c r="AU70" s="42">
        <f t="shared" si="29"/>
        <v>409</v>
      </c>
      <c r="AV70" s="42">
        <f t="shared" si="30"/>
        <v>356</v>
      </c>
      <c r="AW70" s="42">
        <f t="shared" si="31"/>
        <v>418</v>
      </c>
      <c r="AX70" s="42">
        <f t="shared" si="32"/>
        <v>346</v>
      </c>
      <c r="AY70" s="42">
        <f t="shared" si="33"/>
        <v>381</v>
      </c>
      <c r="AZ70" s="42">
        <f t="shared" si="34"/>
        <v>371</v>
      </c>
      <c r="BA70" s="42">
        <f t="shared" si="35"/>
        <v>402</v>
      </c>
      <c r="BB70" s="42">
        <f t="shared" si="36"/>
        <v>397</v>
      </c>
      <c r="BC70" s="42">
        <f t="shared" si="37"/>
        <v>427</v>
      </c>
      <c r="BD70" s="42">
        <f t="shared" si="38"/>
        <v>514</v>
      </c>
      <c r="BE70" s="42">
        <f t="shared" si="39"/>
        <v>507</v>
      </c>
      <c r="BF70" s="42">
        <f t="shared" si="40"/>
        <v>468</v>
      </c>
      <c r="BG70" s="43">
        <f t="shared" si="41"/>
        <v>711</v>
      </c>
    </row>
    <row r="71" spans="1:59" ht="14.1" customHeight="1" x14ac:dyDescent="0.25">
      <c r="A71" s="20"/>
      <c r="B71" s="21" t="s">
        <v>30</v>
      </c>
      <c r="C71" s="44">
        <f t="shared" si="42"/>
        <v>8347</v>
      </c>
      <c r="D71" s="44">
        <v>652</v>
      </c>
      <c r="E71" s="44">
        <v>614</v>
      </c>
      <c r="F71" s="44">
        <v>697</v>
      </c>
      <c r="G71" s="44">
        <v>495</v>
      </c>
      <c r="H71" s="44">
        <v>428</v>
      </c>
      <c r="I71" s="44">
        <v>442</v>
      </c>
      <c r="J71" s="44">
        <v>369</v>
      </c>
      <c r="K71" s="44">
        <v>322</v>
      </c>
      <c r="L71" s="45">
        <v>345</v>
      </c>
      <c r="M71" s="44">
        <v>364</v>
      </c>
      <c r="N71" s="44">
        <v>374</v>
      </c>
      <c r="O71" s="44">
        <v>351</v>
      </c>
      <c r="P71" s="44">
        <v>373</v>
      </c>
      <c r="Q71" s="44">
        <v>408</v>
      </c>
      <c r="R71" s="44">
        <v>486</v>
      </c>
      <c r="S71" s="44">
        <v>463</v>
      </c>
      <c r="T71" s="44">
        <v>488</v>
      </c>
      <c r="U71" s="46">
        <v>676</v>
      </c>
      <c r="V71" s="44">
        <f t="shared" si="43"/>
        <v>83</v>
      </c>
      <c r="W71" s="44">
        <v>2</v>
      </c>
      <c r="X71" s="44">
        <v>5</v>
      </c>
      <c r="Y71" s="44">
        <v>6</v>
      </c>
      <c r="Z71" s="44">
        <v>3</v>
      </c>
      <c r="AA71" s="44">
        <v>4</v>
      </c>
      <c r="AB71" s="44">
        <v>3</v>
      </c>
      <c r="AC71" s="44">
        <v>5</v>
      </c>
      <c r="AD71" s="44">
        <v>3</v>
      </c>
      <c r="AE71" s="44">
        <v>5</v>
      </c>
      <c r="AF71" s="44">
        <v>7</v>
      </c>
      <c r="AG71" s="44">
        <v>3</v>
      </c>
      <c r="AH71" s="44">
        <v>3</v>
      </c>
      <c r="AI71" s="44">
        <v>6</v>
      </c>
      <c r="AJ71" s="44">
        <v>7</v>
      </c>
      <c r="AK71" s="44">
        <v>3</v>
      </c>
      <c r="AL71" s="44">
        <v>10</v>
      </c>
      <c r="AM71" s="44">
        <v>7</v>
      </c>
      <c r="AN71" s="46">
        <v>1</v>
      </c>
      <c r="AO71" s="44">
        <f t="shared" si="23"/>
        <v>8264</v>
      </c>
      <c r="AP71" s="44">
        <f t="shared" si="24"/>
        <v>650</v>
      </c>
      <c r="AQ71" s="44">
        <f t="shared" si="25"/>
        <v>609</v>
      </c>
      <c r="AR71" s="44">
        <f t="shared" si="26"/>
        <v>691</v>
      </c>
      <c r="AS71" s="44">
        <f t="shared" si="27"/>
        <v>492</v>
      </c>
      <c r="AT71" s="44">
        <f t="shared" si="28"/>
        <v>424</v>
      </c>
      <c r="AU71" s="44">
        <f t="shared" si="29"/>
        <v>439</v>
      </c>
      <c r="AV71" s="44">
        <f t="shared" si="30"/>
        <v>364</v>
      </c>
      <c r="AW71" s="44">
        <f t="shared" si="31"/>
        <v>319</v>
      </c>
      <c r="AX71" s="44">
        <f t="shared" si="32"/>
        <v>340</v>
      </c>
      <c r="AY71" s="44">
        <f t="shared" si="33"/>
        <v>357</v>
      </c>
      <c r="AZ71" s="44">
        <f t="shared" si="34"/>
        <v>371</v>
      </c>
      <c r="BA71" s="44">
        <f t="shared" si="35"/>
        <v>348</v>
      </c>
      <c r="BB71" s="44">
        <f t="shared" si="36"/>
        <v>367</v>
      </c>
      <c r="BC71" s="44">
        <f t="shared" si="37"/>
        <v>401</v>
      </c>
      <c r="BD71" s="44">
        <f t="shared" si="38"/>
        <v>483</v>
      </c>
      <c r="BE71" s="44">
        <f t="shared" si="39"/>
        <v>453</v>
      </c>
      <c r="BF71" s="44">
        <f t="shared" si="40"/>
        <v>481</v>
      </c>
      <c r="BG71" s="46">
        <f t="shared" si="41"/>
        <v>675</v>
      </c>
    </row>
    <row r="72" spans="1:59" ht="14.1" customHeight="1" x14ac:dyDescent="0.25">
      <c r="A72" s="18"/>
      <c r="B72" s="19" t="s">
        <v>27</v>
      </c>
      <c r="C72" s="42">
        <f t="shared" si="42"/>
        <v>2016</v>
      </c>
      <c r="D72" s="42">
        <v>163</v>
      </c>
      <c r="E72" s="42">
        <v>141</v>
      </c>
      <c r="F72" s="42">
        <v>143</v>
      </c>
      <c r="G72" s="42">
        <v>133</v>
      </c>
      <c r="H72" s="42">
        <v>84</v>
      </c>
      <c r="I72" s="42">
        <v>102</v>
      </c>
      <c r="J72" s="42">
        <v>79</v>
      </c>
      <c r="K72" s="42">
        <v>96</v>
      </c>
      <c r="L72" s="40">
        <v>88</v>
      </c>
      <c r="M72" s="42">
        <v>98</v>
      </c>
      <c r="N72" s="42">
        <v>70</v>
      </c>
      <c r="O72" s="42">
        <v>96</v>
      </c>
      <c r="P72" s="42">
        <v>93</v>
      </c>
      <c r="Q72" s="42">
        <v>94</v>
      </c>
      <c r="R72" s="42">
        <v>114</v>
      </c>
      <c r="S72" s="42">
        <v>133</v>
      </c>
      <c r="T72" s="42">
        <v>121</v>
      </c>
      <c r="U72" s="43">
        <v>168</v>
      </c>
      <c r="V72" s="37">
        <f t="shared" si="43"/>
        <v>38</v>
      </c>
      <c r="W72" s="37">
        <v>2</v>
      </c>
      <c r="X72" s="37">
        <v>2</v>
      </c>
      <c r="Y72" s="37">
        <v>1</v>
      </c>
      <c r="Z72" s="37">
        <v>3</v>
      </c>
      <c r="AA72" s="37">
        <v>2</v>
      </c>
      <c r="AB72" s="37">
        <v>1</v>
      </c>
      <c r="AC72" s="37">
        <v>2</v>
      </c>
      <c r="AD72" s="37">
        <v>1</v>
      </c>
      <c r="AE72" s="37">
        <v>2</v>
      </c>
      <c r="AF72" s="37">
        <v>3</v>
      </c>
      <c r="AG72" s="37">
        <v>2</v>
      </c>
      <c r="AH72" s="37">
        <v>0</v>
      </c>
      <c r="AI72" s="37">
        <v>2</v>
      </c>
      <c r="AJ72" s="37">
        <v>2</v>
      </c>
      <c r="AK72" s="37">
        <v>1</v>
      </c>
      <c r="AL72" s="37">
        <v>5</v>
      </c>
      <c r="AM72" s="37">
        <v>2</v>
      </c>
      <c r="AN72" s="41">
        <v>5</v>
      </c>
      <c r="AO72" s="37">
        <f t="shared" si="23"/>
        <v>1978</v>
      </c>
      <c r="AP72" s="37">
        <f t="shared" si="24"/>
        <v>161</v>
      </c>
      <c r="AQ72" s="37">
        <f t="shared" si="25"/>
        <v>139</v>
      </c>
      <c r="AR72" s="37">
        <f t="shared" si="26"/>
        <v>142</v>
      </c>
      <c r="AS72" s="37">
        <f t="shared" si="27"/>
        <v>130</v>
      </c>
      <c r="AT72" s="37">
        <f t="shared" si="28"/>
        <v>82</v>
      </c>
      <c r="AU72" s="37">
        <f t="shared" si="29"/>
        <v>101</v>
      </c>
      <c r="AV72" s="37">
        <f t="shared" si="30"/>
        <v>77</v>
      </c>
      <c r="AW72" s="37">
        <f t="shared" si="31"/>
        <v>95</v>
      </c>
      <c r="AX72" s="37">
        <f t="shared" si="32"/>
        <v>86</v>
      </c>
      <c r="AY72" s="37">
        <f t="shared" si="33"/>
        <v>95</v>
      </c>
      <c r="AZ72" s="37">
        <f t="shared" si="34"/>
        <v>68</v>
      </c>
      <c r="BA72" s="37">
        <f t="shared" si="35"/>
        <v>96</v>
      </c>
      <c r="BB72" s="37">
        <f t="shared" si="36"/>
        <v>91</v>
      </c>
      <c r="BC72" s="37">
        <f t="shared" si="37"/>
        <v>92</v>
      </c>
      <c r="BD72" s="37">
        <f t="shared" si="38"/>
        <v>113</v>
      </c>
      <c r="BE72" s="37">
        <f t="shared" si="39"/>
        <v>128</v>
      </c>
      <c r="BF72" s="37">
        <f t="shared" si="40"/>
        <v>119</v>
      </c>
      <c r="BG72" s="41">
        <f t="shared" si="41"/>
        <v>163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1083</v>
      </c>
      <c r="D73" s="42">
        <v>75</v>
      </c>
      <c r="E73" s="42">
        <v>72</v>
      </c>
      <c r="F73" s="42">
        <v>71</v>
      </c>
      <c r="G73" s="42">
        <v>69</v>
      </c>
      <c r="H73" s="42">
        <v>43</v>
      </c>
      <c r="I73" s="42">
        <v>60</v>
      </c>
      <c r="J73" s="42">
        <v>42</v>
      </c>
      <c r="K73" s="42">
        <v>54</v>
      </c>
      <c r="L73" s="40">
        <v>50</v>
      </c>
      <c r="M73" s="42">
        <v>52</v>
      </c>
      <c r="N73" s="42">
        <v>42</v>
      </c>
      <c r="O73" s="42">
        <v>51</v>
      </c>
      <c r="P73" s="42">
        <v>50</v>
      </c>
      <c r="Q73" s="42">
        <v>50</v>
      </c>
      <c r="R73" s="42">
        <v>70</v>
      </c>
      <c r="S73" s="42">
        <v>72</v>
      </c>
      <c r="T73" s="42">
        <v>68</v>
      </c>
      <c r="U73" s="43">
        <v>92</v>
      </c>
      <c r="V73" s="42">
        <f t="shared" si="43"/>
        <v>22</v>
      </c>
      <c r="W73" s="42">
        <v>0</v>
      </c>
      <c r="X73" s="42">
        <v>2</v>
      </c>
      <c r="Y73" s="42">
        <v>0</v>
      </c>
      <c r="Z73" s="42">
        <v>2</v>
      </c>
      <c r="AA73" s="42">
        <v>1</v>
      </c>
      <c r="AB73" s="42">
        <v>1</v>
      </c>
      <c r="AC73" s="42">
        <v>1</v>
      </c>
      <c r="AD73" s="42">
        <v>1</v>
      </c>
      <c r="AE73" s="42">
        <v>2</v>
      </c>
      <c r="AF73" s="42">
        <v>1</v>
      </c>
      <c r="AG73" s="42">
        <v>1</v>
      </c>
      <c r="AH73" s="42">
        <v>0</v>
      </c>
      <c r="AI73" s="42">
        <v>1</v>
      </c>
      <c r="AJ73" s="42">
        <v>0</v>
      </c>
      <c r="AK73" s="42">
        <v>1</v>
      </c>
      <c r="AL73" s="42">
        <v>2</v>
      </c>
      <c r="AM73" s="42">
        <v>2</v>
      </c>
      <c r="AN73" s="43">
        <v>4</v>
      </c>
      <c r="AO73" s="42">
        <f t="shared" si="23"/>
        <v>1061</v>
      </c>
      <c r="AP73" s="42">
        <f t="shared" si="24"/>
        <v>75</v>
      </c>
      <c r="AQ73" s="42">
        <f t="shared" si="25"/>
        <v>70</v>
      </c>
      <c r="AR73" s="42">
        <f t="shared" si="26"/>
        <v>71</v>
      </c>
      <c r="AS73" s="42">
        <f t="shared" si="27"/>
        <v>67</v>
      </c>
      <c r="AT73" s="42">
        <f t="shared" si="28"/>
        <v>42</v>
      </c>
      <c r="AU73" s="42">
        <f t="shared" si="29"/>
        <v>59</v>
      </c>
      <c r="AV73" s="42">
        <f t="shared" si="30"/>
        <v>41</v>
      </c>
      <c r="AW73" s="42">
        <f t="shared" si="31"/>
        <v>53</v>
      </c>
      <c r="AX73" s="42">
        <f t="shared" si="32"/>
        <v>48</v>
      </c>
      <c r="AY73" s="42">
        <f t="shared" si="33"/>
        <v>51</v>
      </c>
      <c r="AZ73" s="42">
        <f t="shared" si="34"/>
        <v>41</v>
      </c>
      <c r="BA73" s="42">
        <f t="shared" si="35"/>
        <v>51</v>
      </c>
      <c r="BB73" s="42">
        <f t="shared" si="36"/>
        <v>49</v>
      </c>
      <c r="BC73" s="42">
        <f t="shared" si="37"/>
        <v>50</v>
      </c>
      <c r="BD73" s="42">
        <f t="shared" si="38"/>
        <v>69</v>
      </c>
      <c r="BE73" s="42">
        <f t="shared" si="39"/>
        <v>70</v>
      </c>
      <c r="BF73" s="42">
        <f t="shared" si="40"/>
        <v>66</v>
      </c>
      <c r="BG73" s="43">
        <f t="shared" si="41"/>
        <v>88</v>
      </c>
    </row>
    <row r="74" spans="1:59" ht="14.1" customHeight="1" x14ac:dyDescent="0.25">
      <c r="A74" s="20"/>
      <c r="B74" s="21" t="s">
        <v>30</v>
      </c>
      <c r="C74" s="44">
        <f t="shared" si="42"/>
        <v>933</v>
      </c>
      <c r="D74" s="44">
        <v>88</v>
      </c>
      <c r="E74" s="44">
        <v>69</v>
      </c>
      <c r="F74" s="44">
        <v>72</v>
      </c>
      <c r="G74" s="44">
        <v>64</v>
      </c>
      <c r="H74" s="44">
        <v>41</v>
      </c>
      <c r="I74" s="44">
        <v>42</v>
      </c>
      <c r="J74" s="44">
        <v>37</v>
      </c>
      <c r="K74" s="44">
        <v>42</v>
      </c>
      <c r="L74" s="45">
        <v>38</v>
      </c>
      <c r="M74" s="44">
        <v>46</v>
      </c>
      <c r="N74" s="44">
        <v>28</v>
      </c>
      <c r="O74" s="44">
        <v>45</v>
      </c>
      <c r="P74" s="44">
        <v>43</v>
      </c>
      <c r="Q74" s="44">
        <v>44</v>
      </c>
      <c r="R74" s="44">
        <v>44</v>
      </c>
      <c r="S74" s="44">
        <v>61</v>
      </c>
      <c r="T74" s="44">
        <v>53</v>
      </c>
      <c r="U74" s="46">
        <v>76</v>
      </c>
      <c r="V74" s="44">
        <f t="shared" si="43"/>
        <v>16</v>
      </c>
      <c r="W74" s="44">
        <v>2</v>
      </c>
      <c r="X74" s="44">
        <v>0</v>
      </c>
      <c r="Y74" s="44">
        <v>1</v>
      </c>
      <c r="Z74" s="44">
        <v>1</v>
      </c>
      <c r="AA74" s="44">
        <v>1</v>
      </c>
      <c r="AB74" s="44">
        <v>0</v>
      </c>
      <c r="AC74" s="44">
        <v>1</v>
      </c>
      <c r="AD74" s="44">
        <v>0</v>
      </c>
      <c r="AE74" s="44">
        <v>0</v>
      </c>
      <c r="AF74" s="44">
        <v>2</v>
      </c>
      <c r="AG74" s="44">
        <v>1</v>
      </c>
      <c r="AH74" s="44">
        <v>0</v>
      </c>
      <c r="AI74" s="44">
        <v>1</v>
      </c>
      <c r="AJ74" s="44">
        <v>2</v>
      </c>
      <c r="AK74" s="44">
        <v>0</v>
      </c>
      <c r="AL74" s="44">
        <v>3</v>
      </c>
      <c r="AM74" s="44">
        <v>0</v>
      </c>
      <c r="AN74" s="46">
        <v>1</v>
      </c>
      <c r="AO74" s="44">
        <f t="shared" si="23"/>
        <v>917</v>
      </c>
      <c r="AP74" s="44">
        <f t="shared" si="24"/>
        <v>86</v>
      </c>
      <c r="AQ74" s="44">
        <f t="shared" si="25"/>
        <v>69</v>
      </c>
      <c r="AR74" s="44">
        <f t="shared" si="26"/>
        <v>71</v>
      </c>
      <c r="AS74" s="44">
        <f t="shared" si="27"/>
        <v>63</v>
      </c>
      <c r="AT74" s="44">
        <f t="shared" si="28"/>
        <v>40</v>
      </c>
      <c r="AU74" s="44">
        <f t="shared" si="29"/>
        <v>42</v>
      </c>
      <c r="AV74" s="44">
        <f t="shared" si="30"/>
        <v>36</v>
      </c>
      <c r="AW74" s="44">
        <f t="shared" si="31"/>
        <v>42</v>
      </c>
      <c r="AX74" s="44">
        <f t="shared" si="32"/>
        <v>38</v>
      </c>
      <c r="AY74" s="44">
        <f t="shared" si="33"/>
        <v>44</v>
      </c>
      <c r="AZ74" s="44">
        <f t="shared" si="34"/>
        <v>27</v>
      </c>
      <c r="BA74" s="44">
        <f t="shared" si="35"/>
        <v>45</v>
      </c>
      <c r="BB74" s="44">
        <f t="shared" si="36"/>
        <v>42</v>
      </c>
      <c r="BC74" s="44">
        <f t="shared" si="37"/>
        <v>42</v>
      </c>
      <c r="BD74" s="44">
        <f t="shared" si="38"/>
        <v>44</v>
      </c>
      <c r="BE74" s="44">
        <f t="shared" si="39"/>
        <v>58</v>
      </c>
      <c r="BF74" s="44">
        <f t="shared" si="40"/>
        <v>53</v>
      </c>
      <c r="BG74" s="46">
        <f t="shared" si="41"/>
        <v>75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75"/>
  <sheetViews>
    <sheetView workbookViewId="0">
      <selection activeCell="I10" sqref="I10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30" customFormat="1" ht="15" customHeight="1" x14ac:dyDescent="0.25">
      <c r="A2" s="3"/>
      <c r="B2" s="3"/>
      <c r="C2" s="29" t="s">
        <v>108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31" t="s">
        <v>72</v>
      </c>
      <c r="V2" s="29" t="s">
        <v>108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N2" s="31" t="str">
        <f>$U$2</f>
        <v>單位：人</v>
      </c>
      <c r="AO2" s="29" t="s">
        <v>108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G2" s="31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4258385</v>
      </c>
      <c r="D6" s="37">
        <v>183744</v>
      </c>
      <c r="E6" s="37">
        <v>237295</v>
      </c>
      <c r="F6" s="37">
        <v>201101</v>
      </c>
      <c r="G6" s="37">
        <v>169350</v>
      </c>
      <c r="H6" s="37">
        <v>195461</v>
      </c>
      <c r="I6" s="37">
        <v>199433</v>
      </c>
      <c r="J6" s="37">
        <v>206402</v>
      </c>
      <c r="K6" s="37">
        <v>207120</v>
      </c>
      <c r="L6" s="40">
        <v>208444</v>
      </c>
      <c r="M6" s="37">
        <v>218574</v>
      </c>
      <c r="N6" s="37">
        <v>227538</v>
      </c>
      <c r="O6" s="37">
        <v>246397</v>
      </c>
      <c r="P6" s="37">
        <v>257073</v>
      </c>
      <c r="Q6" s="37">
        <v>305974</v>
      </c>
      <c r="R6" s="37">
        <v>282695</v>
      </c>
      <c r="S6" s="37">
        <v>267241</v>
      </c>
      <c r="T6" s="37">
        <v>322870</v>
      </c>
      <c r="U6" s="41">
        <v>321673</v>
      </c>
      <c r="V6" s="37">
        <f t="shared" ref="V6:V37" si="1">SUM(W6:AN6)</f>
        <v>141662</v>
      </c>
      <c r="W6" s="37">
        <v>6246</v>
      </c>
      <c r="X6" s="37">
        <v>7031</v>
      </c>
      <c r="Y6" s="37">
        <v>6545</v>
      </c>
      <c r="Z6" s="37">
        <v>6230</v>
      </c>
      <c r="AA6" s="37">
        <v>6615</v>
      </c>
      <c r="AB6" s="37">
        <v>7041</v>
      </c>
      <c r="AC6" s="37">
        <v>7072</v>
      </c>
      <c r="AD6" s="37">
        <v>7363</v>
      </c>
      <c r="AE6" s="37">
        <v>7382</v>
      </c>
      <c r="AF6" s="37">
        <v>7490</v>
      </c>
      <c r="AG6" s="37">
        <v>7660</v>
      </c>
      <c r="AH6" s="37">
        <v>8238</v>
      </c>
      <c r="AI6" s="37">
        <v>8589</v>
      </c>
      <c r="AJ6" s="37">
        <v>9353</v>
      </c>
      <c r="AK6" s="37">
        <v>8872</v>
      </c>
      <c r="AL6" s="37">
        <v>9150</v>
      </c>
      <c r="AM6" s="37">
        <v>10229</v>
      </c>
      <c r="AN6" s="41">
        <v>10556</v>
      </c>
      <c r="AO6" s="37">
        <f t="shared" ref="AO6:AO37" si="2">C6-V6</f>
        <v>4116723</v>
      </c>
      <c r="AP6" s="37">
        <f t="shared" ref="AP6:AP37" si="3">D6-W6</f>
        <v>177498</v>
      </c>
      <c r="AQ6" s="37">
        <f t="shared" ref="AQ6:AQ37" si="4">E6-X6</f>
        <v>230264</v>
      </c>
      <c r="AR6" s="37">
        <f t="shared" ref="AR6:AR37" si="5">F6-Y6</f>
        <v>194556</v>
      </c>
      <c r="AS6" s="37">
        <f t="shared" ref="AS6:AS37" si="6">G6-Z6</f>
        <v>163120</v>
      </c>
      <c r="AT6" s="37">
        <f t="shared" ref="AT6:AT37" si="7">H6-AA6</f>
        <v>188846</v>
      </c>
      <c r="AU6" s="37">
        <f t="shared" ref="AU6:AU37" si="8">I6-AB6</f>
        <v>192392</v>
      </c>
      <c r="AV6" s="37">
        <f t="shared" ref="AV6:AV37" si="9">J6-AC6</f>
        <v>199330</v>
      </c>
      <c r="AW6" s="37">
        <f t="shared" ref="AW6:AW37" si="10">K6-AD6</f>
        <v>199757</v>
      </c>
      <c r="AX6" s="37">
        <f t="shared" ref="AX6:AX37" si="11">L6-AE6</f>
        <v>201062</v>
      </c>
      <c r="AY6" s="37">
        <f t="shared" ref="AY6:AY37" si="12">M6-AF6</f>
        <v>211084</v>
      </c>
      <c r="AZ6" s="37">
        <f t="shared" ref="AZ6:AZ37" si="13">N6-AG6</f>
        <v>219878</v>
      </c>
      <c r="BA6" s="37">
        <f t="shared" ref="BA6:BA37" si="14">O6-AH6</f>
        <v>238159</v>
      </c>
      <c r="BB6" s="37">
        <f t="shared" ref="BB6:BB37" si="15">P6-AI6</f>
        <v>248484</v>
      </c>
      <c r="BC6" s="37">
        <f t="shared" ref="BC6:BC37" si="16">Q6-AJ6</f>
        <v>296621</v>
      </c>
      <c r="BD6" s="37">
        <f t="shared" ref="BD6:BD37" si="17">R6-AK6</f>
        <v>273823</v>
      </c>
      <c r="BE6" s="37">
        <f t="shared" ref="BE6:BE37" si="18">S6-AL6</f>
        <v>258091</v>
      </c>
      <c r="BF6" s="37">
        <f t="shared" ref="BF6:BF37" si="19">T6-AM6</f>
        <v>312641</v>
      </c>
      <c r="BG6" s="41">
        <f t="shared" ref="BG6:BG37" si="20">U6-AN6</f>
        <v>311117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2219523</v>
      </c>
      <c r="D7" s="42">
        <v>95153</v>
      </c>
      <c r="E7" s="42">
        <v>122796</v>
      </c>
      <c r="F7" s="42">
        <v>104333</v>
      </c>
      <c r="G7" s="42">
        <v>88242</v>
      </c>
      <c r="H7" s="42">
        <v>101689</v>
      </c>
      <c r="I7" s="42">
        <v>104238</v>
      </c>
      <c r="J7" s="42">
        <v>107868</v>
      </c>
      <c r="K7" s="42">
        <v>108289</v>
      </c>
      <c r="L7" s="40">
        <v>108628</v>
      </c>
      <c r="M7" s="42">
        <v>114695</v>
      </c>
      <c r="N7" s="42">
        <v>119255</v>
      </c>
      <c r="O7" s="42">
        <v>128823</v>
      </c>
      <c r="P7" s="42">
        <v>133775</v>
      </c>
      <c r="Q7" s="42">
        <v>159708</v>
      </c>
      <c r="R7" s="42">
        <v>147609</v>
      </c>
      <c r="S7" s="42">
        <v>138999</v>
      </c>
      <c r="T7" s="42">
        <v>168113</v>
      </c>
      <c r="U7" s="43">
        <v>167310</v>
      </c>
      <c r="V7" s="42">
        <f t="shared" si="1"/>
        <v>72854</v>
      </c>
      <c r="W7" s="42">
        <v>3230</v>
      </c>
      <c r="X7" s="42">
        <v>3619</v>
      </c>
      <c r="Y7" s="42">
        <v>3447</v>
      </c>
      <c r="Z7" s="42">
        <v>3183</v>
      </c>
      <c r="AA7" s="42">
        <v>3386</v>
      </c>
      <c r="AB7" s="42">
        <v>3590</v>
      </c>
      <c r="AC7" s="42">
        <v>3678</v>
      </c>
      <c r="AD7" s="42">
        <v>3892</v>
      </c>
      <c r="AE7" s="42">
        <v>3779</v>
      </c>
      <c r="AF7" s="42">
        <v>3855</v>
      </c>
      <c r="AG7" s="42">
        <v>3980</v>
      </c>
      <c r="AH7" s="42">
        <v>4287</v>
      </c>
      <c r="AI7" s="42">
        <v>4452</v>
      </c>
      <c r="AJ7" s="42">
        <v>4681</v>
      </c>
      <c r="AK7" s="42">
        <v>4541</v>
      </c>
      <c r="AL7" s="42">
        <v>4737</v>
      </c>
      <c r="AM7" s="42">
        <v>5134</v>
      </c>
      <c r="AN7" s="43">
        <v>5383</v>
      </c>
      <c r="AO7" s="42">
        <f t="shared" si="2"/>
        <v>2146669</v>
      </c>
      <c r="AP7" s="42">
        <f t="shared" si="3"/>
        <v>91923</v>
      </c>
      <c r="AQ7" s="42">
        <f t="shared" si="4"/>
        <v>119177</v>
      </c>
      <c r="AR7" s="42">
        <f t="shared" si="5"/>
        <v>100886</v>
      </c>
      <c r="AS7" s="42">
        <f t="shared" si="6"/>
        <v>85059</v>
      </c>
      <c r="AT7" s="42">
        <f t="shared" si="7"/>
        <v>98303</v>
      </c>
      <c r="AU7" s="42">
        <f t="shared" si="8"/>
        <v>100648</v>
      </c>
      <c r="AV7" s="42">
        <f t="shared" si="9"/>
        <v>104190</v>
      </c>
      <c r="AW7" s="42">
        <f t="shared" si="10"/>
        <v>104397</v>
      </c>
      <c r="AX7" s="42">
        <f t="shared" si="11"/>
        <v>104849</v>
      </c>
      <c r="AY7" s="42">
        <f t="shared" si="12"/>
        <v>110840</v>
      </c>
      <c r="AZ7" s="42">
        <f t="shared" si="13"/>
        <v>115275</v>
      </c>
      <c r="BA7" s="42">
        <f t="shared" si="14"/>
        <v>124536</v>
      </c>
      <c r="BB7" s="42">
        <f t="shared" si="15"/>
        <v>129323</v>
      </c>
      <c r="BC7" s="42">
        <f t="shared" si="16"/>
        <v>155027</v>
      </c>
      <c r="BD7" s="42">
        <f t="shared" si="17"/>
        <v>143068</v>
      </c>
      <c r="BE7" s="42">
        <f t="shared" si="18"/>
        <v>134262</v>
      </c>
      <c r="BF7" s="42">
        <f t="shared" si="19"/>
        <v>162979</v>
      </c>
      <c r="BG7" s="43">
        <f t="shared" si="20"/>
        <v>161927</v>
      </c>
    </row>
    <row r="8" spans="1:59" ht="14.1" customHeight="1" x14ac:dyDescent="0.25">
      <c r="A8" s="20"/>
      <c r="B8" s="21" t="s">
        <v>30</v>
      </c>
      <c r="C8" s="44">
        <f t="shared" si="0"/>
        <v>2038862</v>
      </c>
      <c r="D8" s="44">
        <v>88591</v>
      </c>
      <c r="E8" s="44">
        <v>114499</v>
      </c>
      <c r="F8" s="44">
        <v>96768</v>
      </c>
      <c r="G8" s="44">
        <v>81108</v>
      </c>
      <c r="H8" s="44">
        <v>93772</v>
      </c>
      <c r="I8" s="44">
        <v>95195</v>
      </c>
      <c r="J8" s="44">
        <v>98534</v>
      </c>
      <c r="K8" s="44">
        <v>98831</v>
      </c>
      <c r="L8" s="45">
        <v>99816</v>
      </c>
      <c r="M8" s="44">
        <v>103879</v>
      </c>
      <c r="N8" s="44">
        <v>108283</v>
      </c>
      <c r="O8" s="44">
        <v>117574</v>
      </c>
      <c r="P8" s="44">
        <v>123298</v>
      </c>
      <c r="Q8" s="44">
        <v>146266</v>
      </c>
      <c r="R8" s="44">
        <v>135086</v>
      </c>
      <c r="S8" s="44">
        <v>128242</v>
      </c>
      <c r="T8" s="44">
        <v>154757</v>
      </c>
      <c r="U8" s="46">
        <v>154363</v>
      </c>
      <c r="V8" s="44">
        <f t="shared" si="1"/>
        <v>68808</v>
      </c>
      <c r="W8" s="44">
        <v>3016</v>
      </c>
      <c r="X8" s="44">
        <v>3412</v>
      </c>
      <c r="Y8" s="44">
        <v>3098</v>
      </c>
      <c r="Z8" s="44">
        <v>3047</v>
      </c>
      <c r="AA8" s="44">
        <v>3229</v>
      </c>
      <c r="AB8" s="44">
        <v>3451</v>
      </c>
      <c r="AC8" s="44">
        <v>3394</v>
      </c>
      <c r="AD8" s="44">
        <v>3471</v>
      </c>
      <c r="AE8" s="44">
        <v>3603</v>
      </c>
      <c r="AF8" s="44">
        <v>3635</v>
      </c>
      <c r="AG8" s="44">
        <v>3680</v>
      </c>
      <c r="AH8" s="44">
        <v>3951</v>
      </c>
      <c r="AI8" s="44">
        <v>4137</v>
      </c>
      <c r="AJ8" s="44">
        <v>4672</v>
      </c>
      <c r="AK8" s="44">
        <v>4331</v>
      </c>
      <c r="AL8" s="44">
        <v>4413</v>
      </c>
      <c r="AM8" s="44">
        <v>5095</v>
      </c>
      <c r="AN8" s="46">
        <v>5173</v>
      </c>
      <c r="AO8" s="44">
        <f t="shared" si="2"/>
        <v>1970054</v>
      </c>
      <c r="AP8" s="44">
        <f t="shared" si="3"/>
        <v>85575</v>
      </c>
      <c r="AQ8" s="44">
        <f t="shared" si="4"/>
        <v>111087</v>
      </c>
      <c r="AR8" s="44">
        <f t="shared" si="5"/>
        <v>93670</v>
      </c>
      <c r="AS8" s="44">
        <f t="shared" si="6"/>
        <v>78061</v>
      </c>
      <c r="AT8" s="44">
        <f t="shared" si="7"/>
        <v>90543</v>
      </c>
      <c r="AU8" s="44">
        <f t="shared" si="8"/>
        <v>91744</v>
      </c>
      <c r="AV8" s="44">
        <f t="shared" si="9"/>
        <v>95140</v>
      </c>
      <c r="AW8" s="44">
        <f t="shared" si="10"/>
        <v>95360</v>
      </c>
      <c r="AX8" s="44">
        <f t="shared" si="11"/>
        <v>96213</v>
      </c>
      <c r="AY8" s="44">
        <f t="shared" si="12"/>
        <v>100244</v>
      </c>
      <c r="AZ8" s="44">
        <f t="shared" si="13"/>
        <v>104603</v>
      </c>
      <c r="BA8" s="44">
        <f t="shared" si="14"/>
        <v>113623</v>
      </c>
      <c r="BB8" s="44">
        <f t="shared" si="15"/>
        <v>119161</v>
      </c>
      <c r="BC8" s="44">
        <f t="shared" si="16"/>
        <v>141594</v>
      </c>
      <c r="BD8" s="44">
        <f t="shared" si="17"/>
        <v>130755</v>
      </c>
      <c r="BE8" s="44">
        <f t="shared" si="18"/>
        <v>123829</v>
      </c>
      <c r="BF8" s="44">
        <f t="shared" si="19"/>
        <v>149662</v>
      </c>
      <c r="BG8" s="46">
        <f t="shared" si="20"/>
        <v>149190</v>
      </c>
    </row>
    <row r="9" spans="1:59" ht="14.1" customHeight="1" x14ac:dyDescent="0.25">
      <c r="A9" s="18"/>
      <c r="B9" s="19" t="s">
        <v>27</v>
      </c>
      <c r="C9" s="42">
        <f t="shared" si="0"/>
        <v>693379</v>
      </c>
      <c r="D9" s="42">
        <v>32056</v>
      </c>
      <c r="E9" s="42">
        <v>40247</v>
      </c>
      <c r="F9" s="42">
        <v>32735</v>
      </c>
      <c r="G9" s="42">
        <v>26852</v>
      </c>
      <c r="H9" s="42">
        <v>31580</v>
      </c>
      <c r="I9" s="42">
        <v>32630</v>
      </c>
      <c r="J9" s="42">
        <v>34332</v>
      </c>
      <c r="K9" s="42">
        <v>34823</v>
      </c>
      <c r="L9" s="40">
        <v>33785</v>
      </c>
      <c r="M9" s="42">
        <v>35585</v>
      </c>
      <c r="N9" s="42">
        <v>36573</v>
      </c>
      <c r="O9" s="42">
        <v>38758</v>
      </c>
      <c r="P9" s="42">
        <v>40728</v>
      </c>
      <c r="Q9" s="42">
        <v>48894</v>
      </c>
      <c r="R9" s="42">
        <v>44987</v>
      </c>
      <c r="S9" s="42">
        <v>43310</v>
      </c>
      <c r="T9" s="42">
        <v>52577</v>
      </c>
      <c r="U9" s="43">
        <v>52927</v>
      </c>
      <c r="V9" s="37">
        <f t="shared" si="1"/>
        <v>15507</v>
      </c>
      <c r="W9" s="37">
        <v>656</v>
      </c>
      <c r="X9" s="37">
        <v>804</v>
      </c>
      <c r="Y9" s="37">
        <v>698</v>
      </c>
      <c r="Z9" s="37">
        <v>641</v>
      </c>
      <c r="AA9" s="37">
        <v>725</v>
      </c>
      <c r="AB9" s="37">
        <v>735</v>
      </c>
      <c r="AC9" s="37">
        <v>759</v>
      </c>
      <c r="AD9" s="37">
        <v>798</v>
      </c>
      <c r="AE9" s="37">
        <v>833</v>
      </c>
      <c r="AF9" s="37">
        <v>759</v>
      </c>
      <c r="AG9" s="37">
        <v>848</v>
      </c>
      <c r="AH9" s="37">
        <v>876</v>
      </c>
      <c r="AI9" s="37">
        <v>923</v>
      </c>
      <c r="AJ9" s="37">
        <v>1048</v>
      </c>
      <c r="AK9" s="37">
        <v>1000</v>
      </c>
      <c r="AL9" s="37">
        <v>1013</v>
      </c>
      <c r="AM9" s="37">
        <v>1157</v>
      </c>
      <c r="AN9" s="41">
        <v>1234</v>
      </c>
      <c r="AO9" s="37">
        <f t="shared" si="2"/>
        <v>677872</v>
      </c>
      <c r="AP9" s="37">
        <f t="shared" si="3"/>
        <v>31400</v>
      </c>
      <c r="AQ9" s="37">
        <f t="shared" si="4"/>
        <v>39443</v>
      </c>
      <c r="AR9" s="37">
        <f t="shared" si="5"/>
        <v>32037</v>
      </c>
      <c r="AS9" s="37">
        <f t="shared" si="6"/>
        <v>26211</v>
      </c>
      <c r="AT9" s="37">
        <f t="shared" si="7"/>
        <v>30855</v>
      </c>
      <c r="AU9" s="37">
        <f t="shared" si="8"/>
        <v>31895</v>
      </c>
      <c r="AV9" s="37">
        <f t="shared" si="9"/>
        <v>33573</v>
      </c>
      <c r="AW9" s="37">
        <f t="shared" si="10"/>
        <v>34025</v>
      </c>
      <c r="AX9" s="37">
        <f t="shared" si="11"/>
        <v>32952</v>
      </c>
      <c r="AY9" s="37">
        <f t="shared" si="12"/>
        <v>34826</v>
      </c>
      <c r="AZ9" s="37">
        <f t="shared" si="13"/>
        <v>35725</v>
      </c>
      <c r="BA9" s="37">
        <f t="shared" si="14"/>
        <v>37882</v>
      </c>
      <c r="BB9" s="37">
        <f t="shared" si="15"/>
        <v>39805</v>
      </c>
      <c r="BC9" s="37">
        <f t="shared" si="16"/>
        <v>47846</v>
      </c>
      <c r="BD9" s="37">
        <f t="shared" si="17"/>
        <v>43987</v>
      </c>
      <c r="BE9" s="37">
        <f t="shared" si="18"/>
        <v>42297</v>
      </c>
      <c r="BF9" s="37">
        <f t="shared" si="19"/>
        <v>51420</v>
      </c>
      <c r="BG9" s="41">
        <f t="shared" si="20"/>
        <v>51693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360978</v>
      </c>
      <c r="D10" s="42">
        <v>16637</v>
      </c>
      <c r="E10" s="42">
        <v>20788</v>
      </c>
      <c r="F10" s="42">
        <v>17133</v>
      </c>
      <c r="G10" s="42">
        <v>14032</v>
      </c>
      <c r="H10" s="42">
        <v>16416</v>
      </c>
      <c r="I10" s="42">
        <v>17158</v>
      </c>
      <c r="J10" s="42">
        <v>17888</v>
      </c>
      <c r="K10" s="42">
        <v>18228</v>
      </c>
      <c r="L10" s="40">
        <v>17514</v>
      </c>
      <c r="M10" s="42">
        <v>18744</v>
      </c>
      <c r="N10" s="42">
        <v>19251</v>
      </c>
      <c r="O10" s="42">
        <v>20320</v>
      </c>
      <c r="P10" s="42">
        <v>21220</v>
      </c>
      <c r="Q10" s="42">
        <v>25345</v>
      </c>
      <c r="R10" s="42">
        <v>23271</v>
      </c>
      <c r="S10" s="42">
        <v>22320</v>
      </c>
      <c r="T10" s="42">
        <v>27298</v>
      </c>
      <c r="U10" s="43">
        <v>27415</v>
      </c>
      <c r="V10" s="42">
        <f t="shared" si="1"/>
        <v>7912</v>
      </c>
      <c r="W10" s="42">
        <v>338</v>
      </c>
      <c r="X10" s="42">
        <v>403</v>
      </c>
      <c r="Y10" s="42">
        <v>360</v>
      </c>
      <c r="Z10" s="42">
        <v>328</v>
      </c>
      <c r="AA10" s="42">
        <v>380</v>
      </c>
      <c r="AB10" s="42">
        <v>360</v>
      </c>
      <c r="AC10" s="42">
        <v>413</v>
      </c>
      <c r="AD10" s="42">
        <v>423</v>
      </c>
      <c r="AE10" s="42">
        <v>416</v>
      </c>
      <c r="AF10" s="42">
        <v>382</v>
      </c>
      <c r="AG10" s="42">
        <v>434</v>
      </c>
      <c r="AH10" s="42">
        <v>459</v>
      </c>
      <c r="AI10" s="42">
        <v>476</v>
      </c>
      <c r="AJ10" s="42">
        <v>528</v>
      </c>
      <c r="AK10" s="42">
        <v>479</v>
      </c>
      <c r="AL10" s="42">
        <v>525</v>
      </c>
      <c r="AM10" s="42">
        <v>578</v>
      </c>
      <c r="AN10" s="43">
        <v>630</v>
      </c>
      <c r="AO10" s="42">
        <f t="shared" si="2"/>
        <v>353066</v>
      </c>
      <c r="AP10" s="42">
        <f t="shared" si="3"/>
        <v>16299</v>
      </c>
      <c r="AQ10" s="42">
        <f t="shared" si="4"/>
        <v>20385</v>
      </c>
      <c r="AR10" s="42">
        <f t="shared" si="5"/>
        <v>16773</v>
      </c>
      <c r="AS10" s="42">
        <f t="shared" si="6"/>
        <v>13704</v>
      </c>
      <c r="AT10" s="42">
        <f t="shared" si="7"/>
        <v>16036</v>
      </c>
      <c r="AU10" s="42">
        <f t="shared" si="8"/>
        <v>16798</v>
      </c>
      <c r="AV10" s="42">
        <f t="shared" si="9"/>
        <v>17475</v>
      </c>
      <c r="AW10" s="42">
        <f t="shared" si="10"/>
        <v>17805</v>
      </c>
      <c r="AX10" s="42">
        <f t="shared" si="11"/>
        <v>17098</v>
      </c>
      <c r="AY10" s="42">
        <f t="shared" si="12"/>
        <v>18362</v>
      </c>
      <c r="AZ10" s="42">
        <f t="shared" si="13"/>
        <v>18817</v>
      </c>
      <c r="BA10" s="42">
        <f t="shared" si="14"/>
        <v>19861</v>
      </c>
      <c r="BB10" s="42">
        <f t="shared" si="15"/>
        <v>20744</v>
      </c>
      <c r="BC10" s="42">
        <f t="shared" si="16"/>
        <v>24817</v>
      </c>
      <c r="BD10" s="42">
        <f t="shared" si="17"/>
        <v>22792</v>
      </c>
      <c r="BE10" s="42">
        <f t="shared" si="18"/>
        <v>21795</v>
      </c>
      <c r="BF10" s="42">
        <f t="shared" si="19"/>
        <v>26720</v>
      </c>
      <c r="BG10" s="43">
        <f t="shared" si="20"/>
        <v>26785</v>
      </c>
    </row>
    <row r="11" spans="1:59" ht="14.1" customHeight="1" x14ac:dyDescent="0.25">
      <c r="A11" s="20"/>
      <c r="B11" s="21" t="s">
        <v>30</v>
      </c>
      <c r="C11" s="44">
        <f t="shared" si="0"/>
        <v>332401</v>
      </c>
      <c r="D11" s="44">
        <v>15419</v>
      </c>
      <c r="E11" s="44">
        <v>19459</v>
      </c>
      <c r="F11" s="44">
        <v>15602</v>
      </c>
      <c r="G11" s="44">
        <v>12820</v>
      </c>
      <c r="H11" s="44">
        <v>15164</v>
      </c>
      <c r="I11" s="44">
        <v>15472</v>
      </c>
      <c r="J11" s="44">
        <v>16444</v>
      </c>
      <c r="K11" s="44">
        <v>16595</v>
      </c>
      <c r="L11" s="45">
        <v>16271</v>
      </c>
      <c r="M11" s="44">
        <v>16841</v>
      </c>
      <c r="N11" s="44">
        <v>17322</v>
      </c>
      <c r="O11" s="44">
        <v>18438</v>
      </c>
      <c r="P11" s="44">
        <v>19508</v>
      </c>
      <c r="Q11" s="44">
        <v>23549</v>
      </c>
      <c r="R11" s="44">
        <v>21716</v>
      </c>
      <c r="S11" s="44">
        <v>20990</v>
      </c>
      <c r="T11" s="44">
        <v>25279</v>
      </c>
      <c r="U11" s="46">
        <v>25512</v>
      </c>
      <c r="V11" s="44">
        <f t="shared" si="1"/>
        <v>7595</v>
      </c>
      <c r="W11" s="44">
        <v>318</v>
      </c>
      <c r="X11" s="44">
        <v>401</v>
      </c>
      <c r="Y11" s="44">
        <v>338</v>
      </c>
      <c r="Z11" s="44">
        <v>313</v>
      </c>
      <c r="AA11" s="44">
        <v>345</v>
      </c>
      <c r="AB11" s="44">
        <v>375</v>
      </c>
      <c r="AC11" s="44">
        <v>346</v>
      </c>
      <c r="AD11" s="44">
        <v>375</v>
      </c>
      <c r="AE11" s="44">
        <v>417</v>
      </c>
      <c r="AF11" s="44">
        <v>377</v>
      </c>
      <c r="AG11" s="44">
        <v>414</v>
      </c>
      <c r="AH11" s="44">
        <v>417</v>
      </c>
      <c r="AI11" s="44">
        <v>447</v>
      </c>
      <c r="AJ11" s="44">
        <v>520</v>
      </c>
      <c r="AK11" s="44">
        <v>521</v>
      </c>
      <c r="AL11" s="44">
        <v>488</v>
      </c>
      <c r="AM11" s="44">
        <v>579</v>
      </c>
      <c r="AN11" s="46">
        <v>604</v>
      </c>
      <c r="AO11" s="44">
        <f t="shared" si="2"/>
        <v>324806</v>
      </c>
      <c r="AP11" s="44">
        <f t="shared" si="3"/>
        <v>15101</v>
      </c>
      <c r="AQ11" s="44">
        <f t="shared" si="4"/>
        <v>19058</v>
      </c>
      <c r="AR11" s="44">
        <f t="shared" si="5"/>
        <v>15264</v>
      </c>
      <c r="AS11" s="44">
        <f t="shared" si="6"/>
        <v>12507</v>
      </c>
      <c r="AT11" s="44">
        <f t="shared" si="7"/>
        <v>14819</v>
      </c>
      <c r="AU11" s="44">
        <f t="shared" si="8"/>
        <v>15097</v>
      </c>
      <c r="AV11" s="44">
        <f t="shared" si="9"/>
        <v>16098</v>
      </c>
      <c r="AW11" s="44">
        <f t="shared" si="10"/>
        <v>16220</v>
      </c>
      <c r="AX11" s="44">
        <f t="shared" si="11"/>
        <v>15854</v>
      </c>
      <c r="AY11" s="44">
        <f t="shared" si="12"/>
        <v>16464</v>
      </c>
      <c r="AZ11" s="44">
        <f t="shared" si="13"/>
        <v>16908</v>
      </c>
      <c r="BA11" s="44">
        <f t="shared" si="14"/>
        <v>18021</v>
      </c>
      <c r="BB11" s="44">
        <f t="shared" si="15"/>
        <v>19061</v>
      </c>
      <c r="BC11" s="44">
        <f t="shared" si="16"/>
        <v>23029</v>
      </c>
      <c r="BD11" s="44">
        <f t="shared" si="17"/>
        <v>21195</v>
      </c>
      <c r="BE11" s="44">
        <f t="shared" si="18"/>
        <v>20502</v>
      </c>
      <c r="BF11" s="44">
        <f t="shared" si="19"/>
        <v>24700</v>
      </c>
      <c r="BG11" s="46">
        <f t="shared" si="20"/>
        <v>24908</v>
      </c>
    </row>
    <row r="12" spans="1:59" ht="14.1" customHeight="1" x14ac:dyDescent="0.25">
      <c r="A12" s="18"/>
      <c r="B12" s="19" t="s">
        <v>27</v>
      </c>
      <c r="C12" s="42">
        <f t="shared" si="0"/>
        <v>474491</v>
      </c>
      <c r="D12" s="42">
        <v>25637</v>
      </c>
      <c r="E12" s="42">
        <v>33475</v>
      </c>
      <c r="F12" s="42">
        <v>29187</v>
      </c>
      <c r="G12" s="42">
        <v>23276</v>
      </c>
      <c r="H12" s="42">
        <v>24516</v>
      </c>
      <c r="I12" s="42">
        <v>22922</v>
      </c>
      <c r="J12" s="42">
        <v>22671</v>
      </c>
      <c r="K12" s="42">
        <v>21492</v>
      </c>
      <c r="L12" s="40">
        <v>21482</v>
      </c>
      <c r="M12" s="42">
        <v>22230</v>
      </c>
      <c r="N12" s="42">
        <v>23249</v>
      </c>
      <c r="O12" s="42">
        <v>25524</v>
      </c>
      <c r="P12" s="42">
        <v>26365</v>
      </c>
      <c r="Q12" s="42">
        <v>31751</v>
      </c>
      <c r="R12" s="42">
        <v>29824</v>
      </c>
      <c r="S12" s="42">
        <v>27420</v>
      </c>
      <c r="T12" s="42">
        <v>32234</v>
      </c>
      <c r="U12" s="43">
        <v>31236</v>
      </c>
      <c r="V12" s="37">
        <f t="shared" si="1"/>
        <v>4209</v>
      </c>
      <c r="W12" s="37">
        <v>224</v>
      </c>
      <c r="X12" s="37">
        <v>266</v>
      </c>
      <c r="Y12" s="37">
        <v>246</v>
      </c>
      <c r="Z12" s="37">
        <v>207</v>
      </c>
      <c r="AA12" s="37">
        <v>203</v>
      </c>
      <c r="AB12" s="37">
        <v>189</v>
      </c>
      <c r="AC12" s="37">
        <v>190</v>
      </c>
      <c r="AD12" s="37">
        <v>209</v>
      </c>
      <c r="AE12" s="37">
        <v>200</v>
      </c>
      <c r="AF12" s="37">
        <v>173</v>
      </c>
      <c r="AG12" s="37">
        <v>169</v>
      </c>
      <c r="AH12" s="37">
        <v>220</v>
      </c>
      <c r="AI12" s="37">
        <v>261</v>
      </c>
      <c r="AJ12" s="37">
        <v>252</v>
      </c>
      <c r="AK12" s="37">
        <v>265</v>
      </c>
      <c r="AL12" s="37">
        <v>303</v>
      </c>
      <c r="AM12" s="37">
        <v>321</v>
      </c>
      <c r="AN12" s="41">
        <v>311</v>
      </c>
      <c r="AO12" s="37">
        <f t="shared" si="2"/>
        <v>470282</v>
      </c>
      <c r="AP12" s="37">
        <f t="shared" si="3"/>
        <v>25413</v>
      </c>
      <c r="AQ12" s="37">
        <f t="shared" si="4"/>
        <v>33209</v>
      </c>
      <c r="AR12" s="37">
        <f t="shared" si="5"/>
        <v>28941</v>
      </c>
      <c r="AS12" s="37">
        <f t="shared" si="6"/>
        <v>23069</v>
      </c>
      <c r="AT12" s="37">
        <f t="shared" si="7"/>
        <v>24313</v>
      </c>
      <c r="AU12" s="37">
        <f t="shared" si="8"/>
        <v>22733</v>
      </c>
      <c r="AV12" s="37">
        <f t="shared" si="9"/>
        <v>22481</v>
      </c>
      <c r="AW12" s="37">
        <f t="shared" si="10"/>
        <v>21283</v>
      </c>
      <c r="AX12" s="37">
        <f t="shared" si="11"/>
        <v>21282</v>
      </c>
      <c r="AY12" s="37">
        <f t="shared" si="12"/>
        <v>22057</v>
      </c>
      <c r="AZ12" s="37">
        <f t="shared" si="13"/>
        <v>23080</v>
      </c>
      <c r="BA12" s="37">
        <f t="shared" si="14"/>
        <v>25304</v>
      </c>
      <c r="BB12" s="37">
        <f t="shared" si="15"/>
        <v>26104</v>
      </c>
      <c r="BC12" s="37">
        <f t="shared" si="16"/>
        <v>31499</v>
      </c>
      <c r="BD12" s="37">
        <f t="shared" si="17"/>
        <v>29559</v>
      </c>
      <c r="BE12" s="37">
        <f t="shared" si="18"/>
        <v>27117</v>
      </c>
      <c r="BF12" s="37">
        <f t="shared" si="19"/>
        <v>31913</v>
      </c>
      <c r="BG12" s="41">
        <f t="shared" si="20"/>
        <v>30925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246553</v>
      </c>
      <c r="D13" s="42">
        <v>13220</v>
      </c>
      <c r="E13" s="42">
        <v>17262</v>
      </c>
      <c r="F13" s="42">
        <v>14931</v>
      </c>
      <c r="G13" s="42">
        <v>12100</v>
      </c>
      <c r="H13" s="42">
        <v>12654</v>
      </c>
      <c r="I13" s="42">
        <v>11971</v>
      </c>
      <c r="J13" s="42">
        <v>11692</v>
      </c>
      <c r="K13" s="42">
        <v>11177</v>
      </c>
      <c r="L13" s="40">
        <v>11357</v>
      </c>
      <c r="M13" s="42">
        <v>11728</v>
      </c>
      <c r="N13" s="42">
        <v>12108</v>
      </c>
      <c r="O13" s="42">
        <v>13331</v>
      </c>
      <c r="P13" s="42">
        <v>13687</v>
      </c>
      <c r="Q13" s="42">
        <v>16567</v>
      </c>
      <c r="R13" s="42">
        <v>15630</v>
      </c>
      <c r="S13" s="42">
        <v>14324</v>
      </c>
      <c r="T13" s="42">
        <v>16687</v>
      </c>
      <c r="U13" s="43">
        <v>16127</v>
      </c>
      <c r="V13" s="42">
        <f t="shared" si="1"/>
        <v>2135</v>
      </c>
      <c r="W13" s="42">
        <v>110</v>
      </c>
      <c r="X13" s="42">
        <v>125</v>
      </c>
      <c r="Y13" s="42">
        <v>139</v>
      </c>
      <c r="Z13" s="42">
        <v>104</v>
      </c>
      <c r="AA13" s="42">
        <v>107</v>
      </c>
      <c r="AB13" s="42">
        <v>100</v>
      </c>
      <c r="AC13" s="42">
        <v>90</v>
      </c>
      <c r="AD13" s="42">
        <v>112</v>
      </c>
      <c r="AE13" s="42">
        <v>116</v>
      </c>
      <c r="AF13" s="42">
        <v>86</v>
      </c>
      <c r="AG13" s="42">
        <v>93</v>
      </c>
      <c r="AH13" s="42">
        <v>117</v>
      </c>
      <c r="AI13" s="42">
        <v>150</v>
      </c>
      <c r="AJ13" s="42">
        <v>131</v>
      </c>
      <c r="AK13" s="42">
        <v>129</v>
      </c>
      <c r="AL13" s="42">
        <v>147</v>
      </c>
      <c r="AM13" s="42">
        <v>143</v>
      </c>
      <c r="AN13" s="43">
        <v>136</v>
      </c>
      <c r="AO13" s="42">
        <f t="shared" si="2"/>
        <v>244418</v>
      </c>
      <c r="AP13" s="42">
        <f t="shared" si="3"/>
        <v>13110</v>
      </c>
      <c r="AQ13" s="42">
        <f t="shared" si="4"/>
        <v>17137</v>
      </c>
      <c r="AR13" s="42">
        <f t="shared" si="5"/>
        <v>14792</v>
      </c>
      <c r="AS13" s="42">
        <f t="shared" si="6"/>
        <v>11996</v>
      </c>
      <c r="AT13" s="42">
        <f t="shared" si="7"/>
        <v>12547</v>
      </c>
      <c r="AU13" s="42">
        <f t="shared" si="8"/>
        <v>11871</v>
      </c>
      <c r="AV13" s="42">
        <f t="shared" si="9"/>
        <v>11602</v>
      </c>
      <c r="AW13" s="42">
        <f t="shared" si="10"/>
        <v>11065</v>
      </c>
      <c r="AX13" s="42">
        <f t="shared" si="11"/>
        <v>11241</v>
      </c>
      <c r="AY13" s="42">
        <f t="shared" si="12"/>
        <v>11642</v>
      </c>
      <c r="AZ13" s="42">
        <f t="shared" si="13"/>
        <v>12015</v>
      </c>
      <c r="BA13" s="42">
        <f t="shared" si="14"/>
        <v>13214</v>
      </c>
      <c r="BB13" s="42">
        <f t="shared" si="15"/>
        <v>13537</v>
      </c>
      <c r="BC13" s="42">
        <f t="shared" si="16"/>
        <v>16436</v>
      </c>
      <c r="BD13" s="42">
        <f t="shared" si="17"/>
        <v>15501</v>
      </c>
      <c r="BE13" s="42">
        <f t="shared" si="18"/>
        <v>14177</v>
      </c>
      <c r="BF13" s="42">
        <f t="shared" si="19"/>
        <v>16544</v>
      </c>
      <c r="BG13" s="43">
        <f t="shared" si="20"/>
        <v>15991</v>
      </c>
    </row>
    <row r="14" spans="1:59" ht="14.1" customHeight="1" x14ac:dyDescent="0.25">
      <c r="A14" s="20"/>
      <c r="B14" s="21" t="s">
        <v>30</v>
      </c>
      <c r="C14" s="44">
        <f t="shared" si="0"/>
        <v>227938</v>
      </c>
      <c r="D14" s="44">
        <v>12417</v>
      </c>
      <c r="E14" s="44">
        <v>16213</v>
      </c>
      <c r="F14" s="44">
        <v>14256</v>
      </c>
      <c r="G14" s="44">
        <v>11176</v>
      </c>
      <c r="H14" s="44">
        <v>11862</v>
      </c>
      <c r="I14" s="44">
        <v>10951</v>
      </c>
      <c r="J14" s="44">
        <v>10979</v>
      </c>
      <c r="K14" s="44">
        <v>10315</v>
      </c>
      <c r="L14" s="45">
        <v>10125</v>
      </c>
      <c r="M14" s="44">
        <v>10502</v>
      </c>
      <c r="N14" s="44">
        <v>11141</v>
      </c>
      <c r="O14" s="44">
        <v>12193</v>
      </c>
      <c r="P14" s="44">
        <v>12678</v>
      </c>
      <c r="Q14" s="44">
        <v>15184</v>
      </c>
      <c r="R14" s="44">
        <v>14194</v>
      </c>
      <c r="S14" s="44">
        <v>13096</v>
      </c>
      <c r="T14" s="44">
        <v>15547</v>
      </c>
      <c r="U14" s="46">
        <v>15109</v>
      </c>
      <c r="V14" s="44">
        <f t="shared" si="1"/>
        <v>2074</v>
      </c>
      <c r="W14" s="44">
        <v>114</v>
      </c>
      <c r="X14" s="44">
        <v>141</v>
      </c>
      <c r="Y14" s="44">
        <v>107</v>
      </c>
      <c r="Z14" s="44">
        <v>103</v>
      </c>
      <c r="AA14" s="44">
        <v>96</v>
      </c>
      <c r="AB14" s="44">
        <v>89</v>
      </c>
      <c r="AC14" s="44">
        <v>100</v>
      </c>
      <c r="AD14" s="44">
        <v>97</v>
      </c>
      <c r="AE14" s="44">
        <v>84</v>
      </c>
      <c r="AF14" s="44">
        <v>87</v>
      </c>
      <c r="AG14" s="44">
        <v>76</v>
      </c>
      <c r="AH14" s="44">
        <v>103</v>
      </c>
      <c r="AI14" s="44">
        <v>111</v>
      </c>
      <c r="AJ14" s="44">
        <v>121</v>
      </c>
      <c r="AK14" s="44">
        <v>136</v>
      </c>
      <c r="AL14" s="44">
        <v>156</v>
      </c>
      <c r="AM14" s="44">
        <v>178</v>
      </c>
      <c r="AN14" s="46">
        <v>175</v>
      </c>
      <c r="AO14" s="44">
        <f t="shared" si="2"/>
        <v>225864</v>
      </c>
      <c r="AP14" s="44">
        <f t="shared" si="3"/>
        <v>12303</v>
      </c>
      <c r="AQ14" s="44">
        <f t="shared" si="4"/>
        <v>16072</v>
      </c>
      <c r="AR14" s="44">
        <f t="shared" si="5"/>
        <v>14149</v>
      </c>
      <c r="AS14" s="44">
        <f t="shared" si="6"/>
        <v>11073</v>
      </c>
      <c r="AT14" s="44">
        <f t="shared" si="7"/>
        <v>11766</v>
      </c>
      <c r="AU14" s="44">
        <f t="shared" si="8"/>
        <v>10862</v>
      </c>
      <c r="AV14" s="44">
        <f t="shared" si="9"/>
        <v>10879</v>
      </c>
      <c r="AW14" s="44">
        <f t="shared" si="10"/>
        <v>10218</v>
      </c>
      <c r="AX14" s="44">
        <f t="shared" si="11"/>
        <v>10041</v>
      </c>
      <c r="AY14" s="44">
        <f t="shared" si="12"/>
        <v>10415</v>
      </c>
      <c r="AZ14" s="44">
        <f t="shared" si="13"/>
        <v>11065</v>
      </c>
      <c r="BA14" s="44">
        <f t="shared" si="14"/>
        <v>12090</v>
      </c>
      <c r="BB14" s="44">
        <f t="shared" si="15"/>
        <v>12567</v>
      </c>
      <c r="BC14" s="44">
        <f t="shared" si="16"/>
        <v>15063</v>
      </c>
      <c r="BD14" s="44">
        <f t="shared" si="17"/>
        <v>14058</v>
      </c>
      <c r="BE14" s="44">
        <f t="shared" si="18"/>
        <v>12940</v>
      </c>
      <c r="BF14" s="44">
        <f t="shared" si="19"/>
        <v>15369</v>
      </c>
      <c r="BG14" s="46">
        <f t="shared" si="20"/>
        <v>14934</v>
      </c>
    </row>
    <row r="15" spans="1:59" ht="14.1" customHeight="1" x14ac:dyDescent="0.25">
      <c r="A15" s="18"/>
      <c r="B15" s="19" t="s">
        <v>27</v>
      </c>
      <c r="C15" s="42">
        <f t="shared" si="0"/>
        <v>541861</v>
      </c>
      <c r="D15" s="42">
        <v>22677</v>
      </c>
      <c r="E15" s="42">
        <v>29597</v>
      </c>
      <c r="F15" s="42">
        <v>25014</v>
      </c>
      <c r="G15" s="42">
        <v>20902</v>
      </c>
      <c r="H15" s="42">
        <v>24500</v>
      </c>
      <c r="I15" s="42">
        <v>25187</v>
      </c>
      <c r="J15" s="42">
        <v>26971</v>
      </c>
      <c r="K15" s="42">
        <v>26289</v>
      </c>
      <c r="L15" s="40">
        <v>26484</v>
      </c>
      <c r="M15" s="42">
        <v>27958</v>
      </c>
      <c r="N15" s="42">
        <v>28656</v>
      </c>
      <c r="O15" s="42">
        <v>31418</v>
      </c>
      <c r="P15" s="42">
        <v>33184</v>
      </c>
      <c r="Q15" s="42">
        <v>39015</v>
      </c>
      <c r="R15" s="42">
        <v>36991</v>
      </c>
      <c r="S15" s="42">
        <v>33944</v>
      </c>
      <c r="T15" s="42">
        <v>41596</v>
      </c>
      <c r="U15" s="43">
        <v>41478</v>
      </c>
      <c r="V15" s="37">
        <f t="shared" si="1"/>
        <v>9851</v>
      </c>
      <c r="W15" s="37">
        <v>392</v>
      </c>
      <c r="X15" s="37">
        <v>427</v>
      </c>
      <c r="Y15" s="37">
        <v>438</v>
      </c>
      <c r="Z15" s="37">
        <v>424</v>
      </c>
      <c r="AA15" s="37">
        <v>426</v>
      </c>
      <c r="AB15" s="37">
        <v>479</v>
      </c>
      <c r="AC15" s="37">
        <v>513</v>
      </c>
      <c r="AD15" s="37">
        <v>506</v>
      </c>
      <c r="AE15" s="37">
        <v>526</v>
      </c>
      <c r="AF15" s="37">
        <v>526</v>
      </c>
      <c r="AG15" s="37">
        <v>552</v>
      </c>
      <c r="AH15" s="37">
        <v>558</v>
      </c>
      <c r="AI15" s="37">
        <v>620</v>
      </c>
      <c r="AJ15" s="37">
        <v>678</v>
      </c>
      <c r="AK15" s="37">
        <v>665</v>
      </c>
      <c r="AL15" s="37">
        <v>629</v>
      </c>
      <c r="AM15" s="37">
        <v>766</v>
      </c>
      <c r="AN15" s="41">
        <v>726</v>
      </c>
      <c r="AO15" s="37">
        <f t="shared" si="2"/>
        <v>532010</v>
      </c>
      <c r="AP15" s="37">
        <f t="shared" si="3"/>
        <v>22285</v>
      </c>
      <c r="AQ15" s="37">
        <f t="shared" si="4"/>
        <v>29170</v>
      </c>
      <c r="AR15" s="37">
        <f t="shared" si="5"/>
        <v>24576</v>
      </c>
      <c r="AS15" s="37">
        <f t="shared" si="6"/>
        <v>20478</v>
      </c>
      <c r="AT15" s="37">
        <f t="shared" si="7"/>
        <v>24074</v>
      </c>
      <c r="AU15" s="37">
        <f t="shared" si="8"/>
        <v>24708</v>
      </c>
      <c r="AV15" s="37">
        <f t="shared" si="9"/>
        <v>26458</v>
      </c>
      <c r="AW15" s="37">
        <f t="shared" si="10"/>
        <v>25783</v>
      </c>
      <c r="AX15" s="37">
        <f t="shared" si="11"/>
        <v>25958</v>
      </c>
      <c r="AY15" s="37">
        <f t="shared" si="12"/>
        <v>27432</v>
      </c>
      <c r="AZ15" s="37">
        <f t="shared" si="13"/>
        <v>28104</v>
      </c>
      <c r="BA15" s="37">
        <f t="shared" si="14"/>
        <v>30860</v>
      </c>
      <c r="BB15" s="37">
        <f t="shared" si="15"/>
        <v>32564</v>
      </c>
      <c r="BC15" s="37">
        <f t="shared" si="16"/>
        <v>38337</v>
      </c>
      <c r="BD15" s="37">
        <f t="shared" si="17"/>
        <v>36326</v>
      </c>
      <c r="BE15" s="37">
        <f t="shared" si="18"/>
        <v>33315</v>
      </c>
      <c r="BF15" s="37">
        <f t="shared" si="19"/>
        <v>40830</v>
      </c>
      <c r="BG15" s="41">
        <f t="shared" si="20"/>
        <v>40752</v>
      </c>
    </row>
    <row r="16" spans="1:59" ht="14.1" customHeight="1" x14ac:dyDescent="0.25">
      <c r="A16" s="18" t="s">
        <v>34</v>
      </c>
      <c r="B16" s="19" t="s">
        <v>29</v>
      </c>
      <c r="C16" s="42">
        <f t="shared" si="0"/>
        <v>281719</v>
      </c>
      <c r="D16" s="42">
        <v>11722</v>
      </c>
      <c r="E16" s="42">
        <v>15308</v>
      </c>
      <c r="F16" s="42">
        <v>12981</v>
      </c>
      <c r="G16" s="42">
        <v>10917</v>
      </c>
      <c r="H16" s="42">
        <v>12824</v>
      </c>
      <c r="I16" s="42">
        <v>13073</v>
      </c>
      <c r="J16" s="42">
        <v>13931</v>
      </c>
      <c r="K16" s="42">
        <v>13803</v>
      </c>
      <c r="L16" s="40">
        <v>13706</v>
      </c>
      <c r="M16" s="42">
        <v>14519</v>
      </c>
      <c r="N16" s="42">
        <v>14981</v>
      </c>
      <c r="O16" s="42">
        <v>16403</v>
      </c>
      <c r="P16" s="42">
        <v>17191</v>
      </c>
      <c r="Q16" s="42">
        <v>20240</v>
      </c>
      <c r="R16" s="42">
        <v>19281</v>
      </c>
      <c r="S16" s="42">
        <v>17626</v>
      </c>
      <c r="T16" s="42">
        <v>21772</v>
      </c>
      <c r="U16" s="43">
        <v>21441</v>
      </c>
      <c r="V16" s="42">
        <f t="shared" si="1"/>
        <v>4995</v>
      </c>
      <c r="W16" s="42">
        <v>193</v>
      </c>
      <c r="X16" s="42">
        <v>211</v>
      </c>
      <c r="Y16" s="42">
        <v>237</v>
      </c>
      <c r="Z16" s="42">
        <v>207</v>
      </c>
      <c r="AA16" s="42">
        <v>207</v>
      </c>
      <c r="AB16" s="42">
        <v>240</v>
      </c>
      <c r="AC16" s="42">
        <v>259</v>
      </c>
      <c r="AD16" s="42">
        <v>266</v>
      </c>
      <c r="AE16" s="42">
        <v>265</v>
      </c>
      <c r="AF16" s="42">
        <v>276</v>
      </c>
      <c r="AG16" s="42">
        <v>275</v>
      </c>
      <c r="AH16" s="42">
        <v>297</v>
      </c>
      <c r="AI16" s="42">
        <v>322</v>
      </c>
      <c r="AJ16" s="42">
        <v>334</v>
      </c>
      <c r="AK16" s="42">
        <v>332</v>
      </c>
      <c r="AL16" s="42">
        <v>323</v>
      </c>
      <c r="AM16" s="42">
        <v>384</v>
      </c>
      <c r="AN16" s="43">
        <v>367</v>
      </c>
      <c r="AO16" s="42">
        <f t="shared" si="2"/>
        <v>276724</v>
      </c>
      <c r="AP16" s="42">
        <f t="shared" si="3"/>
        <v>11529</v>
      </c>
      <c r="AQ16" s="42">
        <f t="shared" si="4"/>
        <v>15097</v>
      </c>
      <c r="AR16" s="42">
        <f t="shared" si="5"/>
        <v>12744</v>
      </c>
      <c r="AS16" s="42">
        <f t="shared" si="6"/>
        <v>10710</v>
      </c>
      <c r="AT16" s="42">
        <f t="shared" si="7"/>
        <v>12617</v>
      </c>
      <c r="AU16" s="42">
        <f t="shared" si="8"/>
        <v>12833</v>
      </c>
      <c r="AV16" s="42">
        <f t="shared" si="9"/>
        <v>13672</v>
      </c>
      <c r="AW16" s="42">
        <f t="shared" si="10"/>
        <v>13537</v>
      </c>
      <c r="AX16" s="42">
        <f t="shared" si="11"/>
        <v>13441</v>
      </c>
      <c r="AY16" s="42">
        <f t="shared" si="12"/>
        <v>14243</v>
      </c>
      <c r="AZ16" s="42">
        <f t="shared" si="13"/>
        <v>14706</v>
      </c>
      <c r="BA16" s="42">
        <f t="shared" si="14"/>
        <v>16106</v>
      </c>
      <c r="BB16" s="42">
        <f t="shared" si="15"/>
        <v>16869</v>
      </c>
      <c r="BC16" s="42">
        <f t="shared" si="16"/>
        <v>19906</v>
      </c>
      <c r="BD16" s="42">
        <f t="shared" si="17"/>
        <v>18949</v>
      </c>
      <c r="BE16" s="42">
        <f t="shared" si="18"/>
        <v>17303</v>
      </c>
      <c r="BF16" s="42">
        <f t="shared" si="19"/>
        <v>21388</v>
      </c>
      <c r="BG16" s="43">
        <f t="shared" si="20"/>
        <v>21074</v>
      </c>
    </row>
    <row r="17" spans="1:59" ht="14.1" customHeight="1" x14ac:dyDescent="0.25">
      <c r="A17" s="20"/>
      <c r="B17" s="21" t="s">
        <v>30</v>
      </c>
      <c r="C17" s="44">
        <f t="shared" si="0"/>
        <v>260142</v>
      </c>
      <c r="D17" s="44">
        <v>10955</v>
      </c>
      <c r="E17" s="44">
        <v>14289</v>
      </c>
      <c r="F17" s="44">
        <v>12033</v>
      </c>
      <c r="G17" s="44">
        <v>9985</v>
      </c>
      <c r="H17" s="44">
        <v>11676</v>
      </c>
      <c r="I17" s="44">
        <v>12114</v>
      </c>
      <c r="J17" s="44">
        <v>13040</v>
      </c>
      <c r="K17" s="44">
        <v>12486</v>
      </c>
      <c r="L17" s="45">
        <v>12778</v>
      </c>
      <c r="M17" s="44">
        <v>13439</v>
      </c>
      <c r="N17" s="44">
        <v>13675</v>
      </c>
      <c r="O17" s="44">
        <v>15015</v>
      </c>
      <c r="P17" s="44">
        <v>15993</v>
      </c>
      <c r="Q17" s="44">
        <v>18775</v>
      </c>
      <c r="R17" s="44">
        <v>17710</v>
      </c>
      <c r="S17" s="44">
        <v>16318</v>
      </c>
      <c r="T17" s="44">
        <v>19824</v>
      </c>
      <c r="U17" s="46">
        <v>20037</v>
      </c>
      <c r="V17" s="44">
        <f t="shared" si="1"/>
        <v>4856</v>
      </c>
      <c r="W17" s="44">
        <v>199</v>
      </c>
      <c r="X17" s="44">
        <v>216</v>
      </c>
      <c r="Y17" s="44">
        <v>201</v>
      </c>
      <c r="Z17" s="44">
        <v>217</v>
      </c>
      <c r="AA17" s="44">
        <v>219</v>
      </c>
      <c r="AB17" s="44">
        <v>239</v>
      </c>
      <c r="AC17" s="44">
        <v>254</v>
      </c>
      <c r="AD17" s="44">
        <v>240</v>
      </c>
      <c r="AE17" s="44">
        <v>261</v>
      </c>
      <c r="AF17" s="44">
        <v>250</v>
      </c>
      <c r="AG17" s="44">
        <v>277</v>
      </c>
      <c r="AH17" s="44">
        <v>261</v>
      </c>
      <c r="AI17" s="44">
        <v>298</v>
      </c>
      <c r="AJ17" s="44">
        <v>344</v>
      </c>
      <c r="AK17" s="44">
        <v>333</v>
      </c>
      <c r="AL17" s="44">
        <v>306</v>
      </c>
      <c r="AM17" s="44">
        <v>382</v>
      </c>
      <c r="AN17" s="46">
        <v>359</v>
      </c>
      <c r="AO17" s="44">
        <f t="shared" si="2"/>
        <v>255286</v>
      </c>
      <c r="AP17" s="44">
        <f t="shared" si="3"/>
        <v>10756</v>
      </c>
      <c r="AQ17" s="44">
        <f t="shared" si="4"/>
        <v>14073</v>
      </c>
      <c r="AR17" s="44">
        <f t="shared" si="5"/>
        <v>11832</v>
      </c>
      <c r="AS17" s="44">
        <f t="shared" si="6"/>
        <v>9768</v>
      </c>
      <c r="AT17" s="44">
        <f t="shared" si="7"/>
        <v>11457</v>
      </c>
      <c r="AU17" s="44">
        <f t="shared" si="8"/>
        <v>11875</v>
      </c>
      <c r="AV17" s="44">
        <f t="shared" si="9"/>
        <v>12786</v>
      </c>
      <c r="AW17" s="44">
        <f t="shared" si="10"/>
        <v>12246</v>
      </c>
      <c r="AX17" s="44">
        <f t="shared" si="11"/>
        <v>12517</v>
      </c>
      <c r="AY17" s="44">
        <f t="shared" si="12"/>
        <v>13189</v>
      </c>
      <c r="AZ17" s="44">
        <f t="shared" si="13"/>
        <v>13398</v>
      </c>
      <c r="BA17" s="44">
        <f t="shared" si="14"/>
        <v>14754</v>
      </c>
      <c r="BB17" s="44">
        <f t="shared" si="15"/>
        <v>15695</v>
      </c>
      <c r="BC17" s="44">
        <f t="shared" si="16"/>
        <v>18431</v>
      </c>
      <c r="BD17" s="44">
        <f t="shared" si="17"/>
        <v>17377</v>
      </c>
      <c r="BE17" s="44">
        <f t="shared" si="18"/>
        <v>16012</v>
      </c>
      <c r="BF17" s="44">
        <f t="shared" si="19"/>
        <v>19442</v>
      </c>
      <c r="BG17" s="46">
        <f t="shared" si="20"/>
        <v>19678</v>
      </c>
    </row>
    <row r="18" spans="1:59" ht="14.1" customHeight="1" x14ac:dyDescent="0.25">
      <c r="A18" s="18"/>
      <c r="B18" s="19" t="s">
        <v>27</v>
      </c>
      <c r="C18" s="42">
        <f t="shared" si="0"/>
        <v>323442</v>
      </c>
      <c r="D18" s="42">
        <v>13688</v>
      </c>
      <c r="E18" s="42">
        <v>18059</v>
      </c>
      <c r="F18" s="42">
        <v>14851</v>
      </c>
      <c r="G18" s="42">
        <v>12567</v>
      </c>
      <c r="H18" s="42">
        <v>15189</v>
      </c>
      <c r="I18" s="42">
        <v>15389</v>
      </c>
      <c r="J18" s="42">
        <v>15575</v>
      </c>
      <c r="K18" s="42">
        <v>15557</v>
      </c>
      <c r="L18" s="40">
        <v>15784</v>
      </c>
      <c r="M18" s="42">
        <v>16127</v>
      </c>
      <c r="N18" s="42">
        <v>16942</v>
      </c>
      <c r="O18" s="42">
        <v>18382</v>
      </c>
      <c r="P18" s="42">
        <v>19589</v>
      </c>
      <c r="Q18" s="42">
        <v>23716</v>
      </c>
      <c r="R18" s="42">
        <v>21686</v>
      </c>
      <c r="S18" s="42">
        <v>20331</v>
      </c>
      <c r="T18" s="42">
        <v>25204</v>
      </c>
      <c r="U18" s="43">
        <v>24806</v>
      </c>
      <c r="V18" s="37">
        <f t="shared" si="1"/>
        <v>2129</v>
      </c>
      <c r="W18" s="37">
        <v>86</v>
      </c>
      <c r="X18" s="37">
        <v>108</v>
      </c>
      <c r="Y18" s="37">
        <v>87</v>
      </c>
      <c r="Z18" s="37">
        <v>114</v>
      </c>
      <c r="AA18" s="37">
        <v>116</v>
      </c>
      <c r="AB18" s="37">
        <v>112</v>
      </c>
      <c r="AC18" s="37">
        <v>94</v>
      </c>
      <c r="AD18" s="37">
        <v>110</v>
      </c>
      <c r="AE18" s="37">
        <v>93</v>
      </c>
      <c r="AF18" s="37">
        <v>122</v>
      </c>
      <c r="AG18" s="37">
        <v>114</v>
      </c>
      <c r="AH18" s="37">
        <v>112</v>
      </c>
      <c r="AI18" s="37">
        <v>129</v>
      </c>
      <c r="AJ18" s="37">
        <v>146</v>
      </c>
      <c r="AK18" s="37">
        <v>126</v>
      </c>
      <c r="AL18" s="37">
        <v>141</v>
      </c>
      <c r="AM18" s="37">
        <v>167</v>
      </c>
      <c r="AN18" s="41">
        <v>152</v>
      </c>
      <c r="AO18" s="37">
        <f t="shared" si="2"/>
        <v>321313</v>
      </c>
      <c r="AP18" s="37">
        <f t="shared" si="3"/>
        <v>13602</v>
      </c>
      <c r="AQ18" s="37">
        <f t="shared" si="4"/>
        <v>17951</v>
      </c>
      <c r="AR18" s="37">
        <f t="shared" si="5"/>
        <v>14764</v>
      </c>
      <c r="AS18" s="37">
        <f t="shared" si="6"/>
        <v>12453</v>
      </c>
      <c r="AT18" s="37">
        <f t="shared" si="7"/>
        <v>15073</v>
      </c>
      <c r="AU18" s="37">
        <f t="shared" si="8"/>
        <v>15277</v>
      </c>
      <c r="AV18" s="37">
        <f t="shared" si="9"/>
        <v>15481</v>
      </c>
      <c r="AW18" s="37">
        <f t="shared" si="10"/>
        <v>15447</v>
      </c>
      <c r="AX18" s="37">
        <f t="shared" si="11"/>
        <v>15691</v>
      </c>
      <c r="AY18" s="37">
        <f t="shared" si="12"/>
        <v>16005</v>
      </c>
      <c r="AZ18" s="37">
        <f t="shared" si="13"/>
        <v>16828</v>
      </c>
      <c r="BA18" s="37">
        <f t="shared" si="14"/>
        <v>18270</v>
      </c>
      <c r="BB18" s="37">
        <f t="shared" si="15"/>
        <v>19460</v>
      </c>
      <c r="BC18" s="37">
        <f t="shared" si="16"/>
        <v>23570</v>
      </c>
      <c r="BD18" s="37">
        <f t="shared" si="17"/>
        <v>21560</v>
      </c>
      <c r="BE18" s="37">
        <f t="shared" si="18"/>
        <v>20190</v>
      </c>
      <c r="BF18" s="37">
        <f t="shared" si="19"/>
        <v>25037</v>
      </c>
      <c r="BG18" s="41">
        <f t="shared" si="20"/>
        <v>24654</v>
      </c>
    </row>
    <row r="19" spans="1:59" ht="14.1" customHeight="1" x14ac:dyDescent="0.25">
      <c r="A19" s="18" t="s">
        <v>35</v>
      </c>
      <c r="B19" s="19" t="s">
        <v>29</v>
      </c>
      <c r="C19" s="42">
        <f t="shared" si="0"/>
        <v>168646</v>
      </c>
      <c r="D19" s="42">
        <v>7019</v>
      </c>
      <c r="E19" s="42">
        <v>9372</v>
      </c>
      <c r="F19" s="42">
        <v>7789</v>
      </c>
      <c r="G19" s="42">
        <v>6626</v>
      </c>
      <c r="H19" s="42">
        <v>7819</v>
      </c>
      <c r="I19" s="42">
        <v>7924</v>
      </c>
      <c r="J19" s="42">
        <v>8146</v>
      </c>
      <c r="K19" s="42">
        <v>8150</v>
      </c>
      <c r="L19" s="40">
        <v>8229</v>
      </c>
      <c r="M19" s="42">
        <v>8369</v>
      </c>
      <c r="N19" s="42">
        <v>8905</v>
      </c>
      <c r="O19" s="42">
        <v>9624</v>
      </c>
      <c r="P19" s="42">
        <v>10116</v>
      </c>
      <c r="Q19" s="42">
        <v>12381</v>
      </c>
      <c r="R19" s="42">
        <v>11331</v>
      </c>
      <c r="S19" s="42">
        <v>10711</v>
      </c>
      <c r="T19" s="42">
        <v>13231</v>
      </c>
      <c r="U19" s="43">
        <v>12904</v>
      </c>
      <c r="V19" s="42">
        <f t="shared" si="1"/>
        <v>1070</v>
      </c>
      <c r="W19" s="42">
        <v>40</v>
      </c>
      <c r="X19" s="42">
        <v>49</v>
      </c>
      <c r="Y19" s="42">
        <v>55</v>
      </c>
      <c r="Z19" s="42">
        <v>63</v>
      </c>
      <c r="AA19" s="42">
        <v>59</v>
      </c>
      <c r="AB19" s="42">
        <v>50</v>
      </c>
      <c r="AC19" s="42">
        <v>48</v>
      </c>
      <c r="AD19" s="42">
        <v>55</v>
      </c>
      <c r="AE19" s="42">
        <v>48</v>
      </c>
      <c r="AF19" s="42">
        <v>60</v>
      </c>
      <c r="AG19" s="42">
        <v>57</v>
      </c>
      <c r="AH19" s="42">
        <v>63</v>
      </c>
      <c r="AI19" s="42">
        <v>60</v>
      </c>
      <c r="AJ19" s="42">
        <v>77</v>
      </c>
      <c r="AK19" s="42">
        <v>58</v>
      </c>
      <c r="AL19" s="42">
        <v>74</v>
      </c>
      <c r="AM19" s="42">
        <v>83</v>
      </c>
      <c r="AN19" s="43">
        <v>71</v>
      </c>
      <c r="AO19" s="42">
        <f t="shared" si="2"/>
        <v>167576</v>
      </c>
      <c r="AP19" s="42">
        <f t="shared" si="3"/>
        <v>6979</v>
      </c>
      <c r="AQ19" s="42">
        <f t="shared" si="4"/>
        <v>9323</v>
      </c>
      <c r="AR19" s="42">
        <f t="shared" si="5"/>
        <v>7734</v>
      </c>
      <c r="AS19" s="42">
        <f t="shared" si="6"/>
        <v>6563</v>
      </c>
      <c r="AT19" s="42">
        <f t="shared" si="7"/>
        <v>7760</v>
      </c>
      <c r="AU19" s="42">
        <f t="shared" si="8"/>
        <v>7874</v>
      </c>
      <c r="AV19" s="42">
        <f t="shared" si="9"/>
        <v>8098</v>
      </c>
      <c r="AW19" s="42">
        <f t="shared" si="10"/>
        <v>8095</v>
      </c>
      <c r="AX19" s="42">
        <f t="shared" si="11"/>
        <v>8181</v>
      </c>
      <c r="AY19" s="42">
        <f t="shared" si="12"/>
        <v>8309</v>
      </c>
      <c r="AZ19" s="42">
        <f t="shared" si="13"/>
        <v>8848</v>
      </c>
      <c r="BA19" s="42">
        <f t="shared" si="14"/>
        <v>9561</v>
      </c>
      <c r="BB19" s="42">
        <f t="shared" si="15"/>
        <v>10056</v>
      </c>
      <c r="BC19" s="42">
        <f t="shared" si="16"/>
        <v>12304</v>
      </c>
      <c r="BD19" s="42">
        <f t="shared" si="17"/>
        <v>11273</v>
      </c>
      <c r="BE19" s="42">
        <f t="shared" si="18"/>
        <v>10637</v>
      </c>
      <c r="BF19" s="42">
        <f t="shared" si="19"/>
        <v>13148</v>
      </c>
      <c r="BG19" s="43">
        <f t="shared" si="20"/>
        <v>12833</v>
      </c>
    </row>
    <row r="20" spans="1:59" ht="14.1" customHeight="1" x14ac:dyDescent="0.25">
      <c r="A20" s="20"/>
      <c r="B20" s="21" t="s">
        <v>30</v>
      </c>
      <c r="C20" s="44">
        <f t="shared" si="0"/>
        <v>154796</v>
      </c>
      <c r="D20" s="44">
        <v>6669</v>
      </c>
      <c r="E20" s="44">
        <v>8687</v>
      </c>
      <c r="F20" s="44">
        <v>7062</v>
      </c>
      <c r="G20" s="44">
        <v>5941</v>
      </c>
      <c r="H20" s="44">
        <v>7370</v>
      </c>
      <c r="I20" s="44">
        <v>7465</v>
      </c>
      <c r="J20" s="44">
        <v>7429</v>
      </c>
      <c r="K20" s="44">
        <v>7407</v>
      </c>
      <c r="L20" s="45">
        <v>7555</v>
      </c>
      <c r="M20" s="44">
        <v>7758</v>
      </c>
      <c r="N20" s="44">
        <v>8037</v>
      </c>
      <c r="O20" s="44">
        <v>8758</v>
      </c>
      <c r="P20" s="44">
        <v>9473</v>
      </c>
      <c r="Q20" s="44">
        <v>11335</v>
      </c>
      <c r="R20" s="44">
        <v>10355</v>
      </c>
      <c r="S20" s="44">
        <v>9620</v>
      </c>
      <c r="T20" s="44">
        <v>11973</v>
      </c>
      <c r="U20" s="46">
        <v>11902</v>
      </c>
      <c r="V20" s="44">
        <f t="shared" si="1"/>
        <v>1059</v>
      </c>
      <c r="W20" s="44">
        <v>46</v>
      </c>
      <c r="X20" s="44">
        <v>59</v>
      </c>
      <c r="Y20" s="44">
        <v>32</v>
      </c>
      <c r="Z20" s="44">
        <v>51</v>
      </c>
      <c r="AA20" s="44">
        <v>57</v>
      </c>
      <c r="AB20" s="44">
        <v>62</v>
      </c>
      <c r="AC20" s="44">
        <v>46</v>
      </c>
      <c r="AD20" s="44">
        <v>55</v>
      </c>
      <c r="AE20" s="44">
        <v>45</v>
      </c>
      <c r="AF20" s="44">
        <v>62</v>
      </c>
      <c r="AG20" s="44">
        <v>57</v>
      </c>
      <c r="AH20" s="44">
        <v>49</v>
      </c>
      <c r="AI20" s="44">
        <v>69</v>
      </c>
      <c r="AJ20" s="44">
        <v>69</v>
      </c>
      <c r="AK20" s="44">
        <v>68</v>
      </c>
      <c r="AL20" s="44">
        <v>67</v>
      </c>
      <c r="AM20" s="44">
        <v>84</v>
      </c>
      <c r="AN20" s="46">
        <v>81</v>
      </c>
      <c r="AO20" s="44">
        <f t="shared" si="2"/>
        <v>153737</v>
      </c>
      <c r="AP20" s="44">
        <f t="shared" si="3"/>
        <v>6623</v>
      </c>
      <c r="AQ20" s="44">
        <f t="shared" si="4"/>
        <v>8628</v>
      </c>
      <c r="AR20" s="44">
        <f t="shared" si="5"/>
        <v>7030</v>
      </c>
      <c r="AS20" s="44">
        <f t="shared" si="6"/>
        <v>5890</v>
      </c>
      <c r="AT20" s="44">
        <f t="shared" si="7"/>
        <v>7313</v>
      </c>
      <c r="AU20" s="44">
        <f t="shared" si="8"/>
        <v>7403</v>
      </c>
      <c r="AV20" s="44">
        <f t="shared" si="9"/>
        <v>7383</v>
      </c>
      <c r="AW20" s="44">
        <f t="shared" si="10"/>
        <v>7352</v>
      </c>
      <c r="AX20" s="44">
        <f t="shared" si="11"/>
        <v>7510</v>
      </c>
      <c r="AY20" s="44">
        <f t="shared" si="12"/>
        <v>7696</v>
      </c>
      <c r="AZ20" s="44">
        <f t="shared" si="13"/>
        <v>7980</v>
      </c>
      <c r="BA20" s="44">
        <f t="shared" si="14"/>
        <v>8709</v>
      </c>
      <c r="BB20" s="44">
        <f t="shared" si="15"/>
        <v>9404</v>
      </c>
      <c r="BC20" s="44">
        <f t="shared" si="16"/>
        <v>11266</v>
      </c>
      <c r="BD20" s="44">
        <f t="shared" si="17"/>
        <v>10287</v>
      </c>
      <c r="BE20" s="44">
        <f t="shared" si="18"/>
        <v>9553</v>
      </c>
      <c r="BF20" s="44">
        <f t="shared" si="19"/>
        <v>11889</v>
      </c>
      <c r="BG20" s="46">
        <f t="shared" si="20"/>
        <v>11821</v>
      </c>
    </row>
    <row r="21" spans="1:59" ht="14.1" customHeight="1" x14ac:dyDescent="0.25">
      <c r="A21" s="18"/>
      <c r="B21" s="19" t="s">
        <v>27</v>
      </c>
      <c r="C21" s="42">
        <f t="shared" si="0"/>
        <v>477592</v>
      </c>
      <c r="D21" s="42">
        <v>20016</v>
      </c>
      <c r="E21" s="42">
        <v>25628</v>
      </c>
      <c r="F21" s="42">
        <v>21598</v>
      </c>
      <c r="G21" s="42">
        <v>18189</v>
      </c>
      <c r="H21" s="42">
        <v>21586</v>
      </c>
      <c r="I21" s="42">
        <v>22231</v>
      </c>
      <c r="J21" s="42">
        <v>22835</v>
      </c>
      <c r="K21" s="42">
        <v>23098</v>
      </c>
      <c r="L21" s="40">
        <v>23617</v>
      </c>
      <c r="M21" s="42">
        <v>24129</v>
      </c>
      <c r="N21" s="42">
        <v>25657</v>
      </c>
      <c r="O21" s="42">
        <v>27606</v>
      </c>
      <c r="P21" s="42">
        <v>28626</v>
      </c>
      <c r="Q21" s="42">
        <v>35576</v>
      </c>
      <c r="R21" s="42">
        <v>32253</v>
      </c>
      <c r="S21" s="42">
        <v>30636</v>
      </c>
      <c r="T21" s="42">
        <v>37088</v>
      </c>
      <c r="U21" s="43">
        <v>37223</v>
      </c>
      <c r="V21" s="37">
        <f t="shared" si="1"/>
        <v>9413</v>
      </c>
      <c r="W21" s="37">
        <v>444</v>
      </c>
      <c r="X21" s="37">
        <v>483</v>
      </c>
      <c r="Y21" s="37">
        <v>492</v>
      </c>
      <c r="Z21" s="37">
        <v>422</v>
      </c>
      <c r="AA21" s="37">
        <v>473</v>
      </c>
      <c r="AB21" s="37">
        <v>504</v>
      </c>
      <c r="AC21" s="37">
        <v>456</v>
      </c>
      <c r="AD21" s="37">
        <v>488</v>
      </c>
      <c r="AE21" s="37">
        <v>516</v>
      </c>
      <c r="AF21" s="37">
        <v>474</v>
      </c>
      <c r="AG21" s="37">
        <v>500</v>
      </c>
      <c r="AH21" s="37">
        <v>585</v>
      </c>
      <c r="AI21" s="37">
        <v>578</v>
      </c>
      <c r="AJ21" s="37">
        <v>637</v>
      </c>
      <c r="AK21" s="37">
        <v>533</v>
      </c>
      <c r="AL21" s="37">
        <v>570</v>
      </c>
      <c r="AM21" s="37">
        <v>637</v>
      </c>
      <c r="AN21" s="41">
        <v>621</v>
      </c>
      <c r="AO21" s="37">
        <f t="shared" si="2"/>
        <v>468179</v>
      </c>
      <c r="AP21" s="37">
        <f t="shared" si="3"/>
        <v>19572</v>
      </c>
      <c r="AQ21" s="37">
        <f t="shared" si="4"/>
        <v>25145</v>
      </c>
      <c r="AR21" s="37">
        <f t="shared" si="5"/>
        <v>21106</v>
      </c>
      <c r="AS21" s="37">
        <f t="shared" si="6"/>
        <v>17767</v>
      </c>
      <c r="AT21" s="37">
        <f t="shared" si="7"/>
        <v>21113</v>
      </c>
      <c r="AU21" s="37">
        <f t="shared" si="8"/>
        <v>21727</v>
      </c>
      <c r="AV21" s="37">
        <f t="shared" si="9"/>
        <v>22379</v>
      </c>
      <c r="AW21" s="37">
        <f t="shared" si="10"/>
        <v>22610</v>
      </c>
      <c r="AX21" s="37">
        <f t="shared" si="11"/>
        <v>23101</v>
      </c>
      <c r="AY21" s="37">
        <f t="shared" si="12"/>
        <v>23655</v>
      </c>
      <c r="AZ21" s="37">
        <f t="shared" si="13"/>
        <v>25157</v>
      </c>
      <c r="BA21" s="37">
        <f t="shared" si="14"/>
        <v>27021</v>
      </c>
      <c r="BB21" s="37">
        <f t="shared" si="15"/>
        <v>28048</v>
      </c>
      <c r="BC21" s="37">
        <f t="shared" si="16"/>
        <v>34939</v>
      </c>
      <c r="BD21" s="37">
        <f t="shared" si="17"/>
        <v>31720</v>
      </c>
      <c r="BE21" s="37">
        <f t="shared" si="18"/>
        <v>30066</v>
      </c>
      <c r="BF21" s="37">
        <f t="shared" si="19"/>
        <v>36451</v>
      </c>
      <c r="BG21" s="41">
        <f t="shared" si="20"/>
        <v>36602</v>
      </c>
    </row>
    <row r="22" spans="1:59" ht="14.1" customHeight="1" x14ac:dyDescent="0.25">
      <c r="A22" s="18" t="s">
        <v>36</v>
      </c>
      <c r="B22" s="19" t="s">
        <v>29</v>
      </c>
      <c r="C22" s="42">
        <f t="shared" si="0"/>
        <v>247768</v>
      </c>
      <c r="D22" s="42">
        <v>10250</v>
      </c>
      <c r="E22" s="42">
        <v>13228</v>
      </c>
      <c r="F22" s="42">
        <v>11276</v>
      </c>
      <c r="G22" s="42">
        <v>9333</v>
      </c>
      <c r="H22" s="42">
        <v>11145</v>
      </c>
      <c r="I22" s="42">
        <v>11500</v>
      </c>
      <c r="J22" s="42">
        <v>12049</v>
      </c>
      <c r="K22" s="42">
        <v>11935</v>
      </c>
      <c r="L22" s="40">
        <v>12272</v>
      </c>
      <c r="M22" s="42">
        <v>12646</v>
      </c>
      <c r="N22" s="42">
        <v>13277</v>
      </c>
      <c r="O22" s="42">
        <v>14426</v>
      </c>
      <c r="P22" s="42">
        <v>14875</v>
      </c>
      <c r="Q22" s="42">
        <v>18565</v>
      </c>
      <c r="R22" s="42">
        <v>16706</v>
      </c>
      <c r="S22" s="42">
        <v>15778</v>
      </c>
      <c r="T22" s="42">
        <v>19183</v>
      </c>
      <c r="U22" s="43">
        <v>19324</v>
      </c>
      <c r="V22" s="42">
        <f t="shared" si="1"/>
        <v>4765</v>
      </c>
      <c r="W22" s="42">
        <v>223</v>
      </c>
      <c r="X22" s="42">
        <v>249</v>
      </c>
      <c r="Y22" s="42">
        <v>248</v>
      </c>
      <c r="Z22" s="42">
        <v>220</v>
      </c>
      <c r="AA22" s="42">
        <v>252</v>
      </c>
      <c r="AB22" s="42">
        <v>249</v>
      </c>
      <c r="AC22" s="42">
        <v>233</v>
      </c>
      <c r="AD22" s="42">
        <v>252</v>
      </c>
      <c r="AE22" s="42">
        <v>259</v>
      </c>
      <c r="AF22" s="42">
        <v>236</v>
      </c>
      <c r="AG22" s="42">
        <v>236</v>
      </c>
      <c r="AH22" s="42">
        <v>310</v>
      </c>
      <c r="AI22" s="42">
        <v>293</v>
      </c>
      <c r="AJ22" s="42">
        <v>315</v>
      </c>
      <c r="AK22" s="42">
        <v>260</v>
      </c>
      <c r="AL22" s="42">
        <v>299</v>
      </c>
      <c r="AM22" s="42">
        <v>311</v>
      </c>
      <c r="AN22" s="43">
        <v>320</v>
      </c>
      <c r="AO22" s="42">
        <f t="shared" si="2"/>
        <v>243003</v>
      </c>
      <c r="AP22" s="42">
        <f t="shared" si="3"/>
        <v>10027</v>
      </c>
      <c r="AQ22" s="42">
        <f t="shared" si="4"/>
        <v>12979</v>
      </c>
      <c r="AR22" s="42">
        <f t="shared" si="5"/>
        <v>11028</v>
      </c>
      <c r="AS22" s="42">
        <f t="shared" si="6"/>
        <v>9113</v>
      </c>
      <c r="AT22" s="42">
        <f t="shared" si="7"/>
        <v>10893</v>
      </c>
      <c r="AU22" s="42">
        <f t="shared" si="8"/>
        <v>11251</v>
      </c>
      <c r="AV22" s="42">
        <f t="shared" si="9"/>
        <v>11816</v>
      </c>
      <c r="AW22" s="42">
        <f t="shared" si="10"/>
        <v>11683</v>
      </c>
      <c r="AX22" s="42">
        <f t="shared" si="11"/>
        <v>12013</v>
      </c>
      <c r="AY22" s="42">
        <f t="shared" si="12"/>
        <v>12410</v>
      </c>
      <c r="AZ22" s="42">
        <f t="shared" si="13"/>
        <v>13041</v>
      </c>
      <c r="BA22" s="42">
        <f t="shared" si="14"/>
        <v>14116</v>
      </c>
      <c r="BB22" s="42">
        <f t="shared" si="15"/>
        <v>14582</v>
      </c>
      <c r="BC22" s="42">
        <f t="shared" si="16"/>
        <v>18250</v>
      </c>
      <c r="BD22" s="42">
        <f t="shared" si="17"/>
        <v>16446</v>
      </c>
      <c r="BE22" s="42">
        <f t="shared" si="18"/>
        <v>15479</v>
      </c>
      <c r="BF22" s="42">
        <f t="shared" si="19"/>
        <v>18872</v>
      </c>
      <c r="BG22" s="43">
        <f t="shared" si="20"/>
        <v>19004</v>
      </c>
    </row>
    <row r="23" spans="1:59" ht="14.1" customHeight="1" x14ac:dyDescent="0.25">
      <c r="A23" s="20"/>
      <c r="B23" s="21" t="s">
        <v>30</v>
      </c>
      <c r="C23" s="44">
        <f t="shared" si="0"/>
        <v>229824</v>
      </c>
      <c r="D23" s="44">
        <v>9766</v>
      </c>
      <c r="E23" s="44">
        <v>12400</v>
      </c>
      <c r="F23" s="44">
        <v>10322</v>
      </c>
      <c r="G23" s="44">
        <v>8856</v>
      </c>
      <c r="H23" s="44">
        <v>10441</v>
      </c>
      <c r="I23" s="44">
        <v>10731</v>
      </c>
      <c r="J23" s="44">
        <v>10786</v>
      </c>
      <c r="K23" s="44">
        <v>11163</v>
      </c>
      <c r="L23" s="45">
        <v>11345</v>
      </c>
      <c r="M23" s="44">
        <v>11483</v>
      </c>
      <c r="N23" s="44">
        <v>12380</v>
      </c>
      <c r="O23" s="44">
        <v>13180</v>
      </c>
      <c r="P23" s="44">
        <v>13751</v>
      </c>
      <c r="Q23" s="44">
        <v>17011</v>
      </c>
      <c r="R23" s="44">
        <v>15547</v>
      </c>
      <c r="S23" s="44">
        <v>14858</v>
      </c>
      <c r="T23" s="44">
        <v>17905</v>
      </c>
      <c r="U23" s="46">
        <v>17899</v>
      </c>
      <c r="V23" s="44">
        <f t="shared" si="1"/>
        <v>4648</v>
      </c>
      <c r="W23" s="44">
        <v>221</v>
      </c>
      <c r="X23" s="44">
        <v>234</v>
      </c>
      <c r="Y23" s="44">
        <v>244</v>
      </c>
      <c r="Z23" s="44">
        <v>202</v>
      </c>
      <c r="AA23" s="44">
        <v>221</v>
      </c>
      <c r="AB23" s="44">
        <v>255</v>
      </c>
      <c r="AC23" s="44">
        <v>223</v>
      </c>
      <c r="AD23" s="44">
        <v>236</v>
      </c>
      <c r="AE23" s="44">
        <v>257</v>
      </c>
      <c r="AF23" s="44">
        <v>238</v>
      </c>
      <c r="AG23" s="44">
        <v>264</v>
      </c>
      <c r="AH23" s="44">
        <v>275</v>
      </c>
      <c r="AI23" s="44">
        <v>285</v>
      </c>
      <c r="AJ23" s="44">
        <v>322</v>
      </c>
      <c r="AK23" s="44">
        <v>273</v>
      </c>
      <c r="AL23" s="44">
        <v>271</v>
      </c>
      <c r="AM23" s="44">
        <v>326</v>
      </c>
      <c r="AN23" s="46">
        <v>301</v>
      </c>
      <c r="AO23" s="44">
        <f t="shared" si="2"/>
        <v>225176</v>
      </c>
      <c r="AP23" s="44">
        <f t="shared" si="3"/>
        <v>9545</v>
      </c>
      <c r="AQ23" s="44">
        <f t="shared" si="4"/>
        <v>12166</v>
      </c>
      <c r="AR23" s="44">
        <f t="shared" si="5"/>
        <v>10078</v>
      </c>
      <c r="AS23" s="44">
        <f t="shared" si="6"/>
        <v>8654</v>
      </c>
      <c r="AT23" s="44">
        <f t="shared" si="7"/>
        <v>10220</v>
      </c>
      <c r="AU23" s="44">
        <f t="shared" si="8"/>
        <v>10476</v>
      </c>
      <c r="AV23" s="44">
        <f t="shared" si="9"/>
        <v>10563</v>
      </c>
      <c r="AW23" s="44">
        <f t="shared" si="10"/>
        <v>10927</v>
      </c>
      <c r="AX23" s="44">
        <f t="shared" si="11"/>
        <v>11088</v>
      </c>
      <c r="AY23" s="44">
        <f t="shared" si="12"/>
        <v>11245</v>
      </c>
      <c r="AZ23" s="44">
        <f t="shared" si="13"/>
        <v>12116</v>
      </c>
      <c r="BA23" s="44">
        <f t="shared" si="14"/>
        <v>12905</v>
      </c>
      <c r="BB23" s="44">
        <f t="shared" si="15"/>
        <v>13466</v>
      </c>
      <c r="BC23" s="44">
        <f t="shared" si="16"/>
        <v>16689</v>
      </c>
      <c r="BD23" s="44">
        <f t="shared" si="17"/>
        <v>15274</v>
      </c>
      <c r="BE23" s="44">
        <f t="shared" si="18"/>
        <v>14587</v>
      </c>
      <c r="BF23" s="44">
        <f t="shared" si="19"/>
        <v>17579</v>
      </c>
      <c r="BG23" s="46">
        <f t="shared" si="20"/>
        <v>17598</v>
      </c>
    </row>
    <row r="24" spans="1:59" ht="14.1" customHeight="1" x14ac:dyDescent="0.25">
      <c r="A24" s="18"/>
      <c r="B24" s="19" t="s">
        <v>27</v>
      </c>
      <c r="C24" s="42">
        <f t="shared" si="0"/>
        <v>80963</v>
      </c>
      <c r="D24" s="42">
        <v>3217</v>
      </c>
      <c r="E24" s="42">
        <v>3936</v>
      </c>
      <c r="F24" s="42">
        <v>3452</v>
      </c>
      <c r="G24" s="42">
        <v>3120</v>
      </c>
      <c r="H24" s="42">
        <v>3549</v>
      </c>
      <c r="I24" s="42">
        <v>3503</v>
      </c>
      <c r="J24" s="42">
        <v>3654</v>
      </c>
      <c r="K24" s="42">
        <v>3838</v>
      </c>
      <c r="L24" s="40">
        <v>3972</v>
      </c>
      <c r="M24" s="42">
        <v>4273</v>
      </c>
      <c r="N24" s="42">
        <v>4449</v>
      </c>
      <c r="O24" s="42">
        <v>4714</v>
      </c>
      <c r="P24" s="42">
        <v>5027</v>
      </c>
      <c r="Q24" s="42">
        <v>5917</v>
      </c>
      <c r="R24" s="42">
        <v>5495</v>
      </c>
      <c r="S24" s="42">
        <v>5454</v>
      </c>
      <c r="T24" s="42">
        <v>6715</v>
      </c>
      <c r="U24" s="43">
        <v>6678</v>
      </c>
      <c r="V24" s="37">
        <f t="shared" si="1"/>
        <v>4994</v>
      </c>
      <c r="W24" s="37">
        <v>258</v>
      </c>
      <c r="X24" s="37">
        <v>254</v>
      </c>
      <c r="Y24" s="37">
        <v>244</v>
      </c>
      <c r="Z24" s="37">
        <v>251</v>
      </c>
      <c r="AA24" s="37">
        <v>263</v>
      </c>
      <c r="AB24" s="37">
        <v>267</v>
      </c>
      <c r="AC24" s="37">
        <v>264</v>
      </c>
      <c r="AD24" s="37">
        <v>236</v>
      </c>
      <c r="AE24" s="37">
        <v>269</v>
      </c>
      <c r="AF24" s="37">
        <v>294</v>
      </c>
      <c r="AG24" s="37">
        <v>284</v>
      </c>
      <c r="AH24" s="37">
        <v>256</v>
      </c>
      <c r="AI24" s="37">
        <v>295</v>
      </c>
      <c r="AJ24" s="37">
        <v>300</v>
      </c>
      <c r="AK24" s="37">
        <v>287</v>
      </c>
      <c r="AL24" s="37">
        <v>334</v>
      </c>
      <c r="AM24" s="37">
        <v>313</v>
      </c>
      <c r="AN24" s="41">
        <v>325</v>
      </c>
      <c r="AO24" s="37">
        <f t="shared" si="2"/>
        <v>75969</v>
      </c>
      <c r="AP24" s="37">
        <f t="shared" si="3"/>
        <v>2959</v>
      </c>
      <c r="AQ24" s="37">
        <f t="shared" si="4"/>
        <v>3682</v>
      </c>
      <c r="AR24" s="37">
        <f t="shared" si="5"/>
        <v>3208</v>
      </c>
      <c r="AS24" s="37">
        <f t="shared" si="6"/>
        <v>2869</v>
      </c>
      <c r="AT24" s="37">
        <f t="shared" si="7"/>
        <v>3286</v>
      </c>
      <c r="AU24" s="37">
        <f t="shared" si="8"/>
        <v>3236</v>
      </c>
      <c r="AV24" s="37">
        <f t="shared" si="9"/>
        <v>3390</v>
      </c>
      <c r="AW24" s="37">
        <f t="shared" si="10"/>
        <v>3602</v>
      </c>
      <c r="AX24" s="37">
        <f t="shared" si="11"/>
        <v>3703</v>
      </c>
      <c r="AY24" s="37">
        <f t="shared" si="12"/>
        <v>3979</v>
      </c>
      <c r="AZ24" s="37">
        <f t="shared" si="13"/>
        <v>4165</v>
      </c>
      <c r="BA24" s="37">
        <f t="shared" si="14"/>
        <v>4458</v>
      </c>
      <c r="BB24" s="37">
        <f t="shared" si="15"/>
        <v>4732</v>
      </c>
      <c r="BC24" s="37">
        <f t="shared" si="16"/>
        <v>5617</v>
      </c>
      <c r="BD24" s="37">
        <f t="shared" si="17"/>
        <v>5208</v>
      </c>
      <c r="BE24" s="37">
        <f t="shared" si="18"/>
        <v>5120</v>
      </c>
      <c r="BF24" s="37">
        <f t="shared" si="19"/>
        <v>6402</v>
      </c>
      <c r="BG24" s="41">
        <f t="shared" si="20"/>
        <v>6353</v>
      </c>
    </row>
    <row r="25" spans="1:59" ht="14.1" customHeight="1" x14ac:dyDescent="0.25">
      <c r="A25" s="18" t="s">
        <v>37</v>
      </c>
      <c r="B25" s="19" t="s">
        <v>29</v>
      </c>
      <c r="C25" s="42">
        <f t="shared" si="0"/>
        <v>42344</v>
      </c>
      <c r="D25" s="42">
        <v>1702</v>
      </c>
      <c r="E25" s="42">
        <v>2073</v>
      </c>
      <c r="F25" s="42">
        <v>1811</v>
      </c>
      <c r="G25" s="42">
        <v>1581</v>
      </c>
      <c r="H25" s="42">
        <v>1862</v>
      </c>
      <c r="I25" s="42">
        <v>1848</v>
      </c>
      <c r="J25" s="42">
        <v>1902</v>
      </c>
      <c r="K25" s="42">
        <v>1979</v>
      </c>
      <c r="L25" s="40">
        <v>2055</v>
      </c>
      <c r="M25" s="42">
        <v>2219</v>
      </c>
      <c r="N25" s="42">
        <v>2319</v>
      </c>
      <c r="O25" s="42">
        <v>2454</v>
      </c>
      <c r="P25" s="42">
        <v>2609</v>
      </c>
      <c r="Q25" s="42">
        <v>3100</v>
      </c>
      <c r="R25" s="42">
        <v>2920</v>
      </c>
      <c r="S25" s="42">
        <v>2798</v>
      </c>
      <c r="T25" s="42">
        <v>3523</v>
      </c>
      <c r="U25" s="43">
        <v>3589</v>
      </c>
      <c r="V25" s="42">
        <f t="shared" si="1"/>
        <v>2594</v>
      </c>
      <c r="W25" s="42">
        <v>142</v>
      </c>
      <c r="X25" s="42">
        <v>136</v>
      </c>
      <c r="Y25" s="42">
        <v>139</v>
      </c>
      <c r="Z25" s="42">
        <v>129</v>
      </c>
      <c r="AA25" s="42">
        <v>148</v>
      </c>
      <c r="AB25" s="42">
        <v>122</v>
      </c>
      <c r="AC25" s="42">
        <v>137</v>
      </c>
      <c r="AD25" s="42">
        <v>125</v>
      </c>
      <c r="AE25" s="42">
        <v>131</v>
      </c>
      <c r="AF25" s="42">
        <v>161</v>
      </c>
      <c r="AG25" s="42">
        <v>136</v>
      </c>
      <c r="AH25" s="42">
        <v>135</v>
      </c>
      <c r="AI25" s="42">
        <v>152</v>
      </c>
      <c r="AJ25" s="42">
        <v>154</v>
      </c>
      <c r="AK25" s="42">
        <v>142</v>
      </c>
      <c r="AL25" s="42">
        <v>175</v>
      </c>
      <c r="AM25" s="42">
        <v>153</v>
      </c>
      <c r="AN25" s="43">
        <v>177</v>
      </c>
      <c r="AO25" s="42">
        <f t="shared" si="2"/>
        <v>39750</v>
      </c>
      <c r="AP25" s="42">
        <f t="shared" si="3"/>
        <v>1560</v>
      </c>
      <c r="AQ25" s="42">
        <f t="shared" si="4"/>
        <v>1937</v>
      </c>
      <c r="AR25" s="42">
        <f t="shared" si="5"/>
        <v>1672</v>
      </c>
      <c r="AS25" s="42">
        <f t="shared" si="6"/>
        <v>1452</v>
      </c>
      <c r="AT25" s="42">
        <f t="shared" si="7"/>
        <v>1714</v>
      </c>
      <c r="AU25" s="42">
        <f t="shared" si="8"/>
        <v>1726</v>
      </c>
      <c r="AV25" s="42">
        <f t="shared" si="9"/>
        <v>1765</v>
      </c>
      <c r="AW25" s="42">
        <f t="shared" si="10"/>
        <v>1854</v>
      </c>
      <c r="AX25" s="42">
        <f t="shared" si="11"/>
        <v>1924</v>
      </c>
      <c r="AY25" s="42">
        <f t="shared" si="12"/>
        <v>2058</v>
      </c>
      <c r="AZ25" s="42">
        <f t="shared" si="13"/>
        <v>2183</v>
      </c>
      <c r="BA25" s="42">
        <f t="shared" si="14"/>
        <v>2319</v>
      </c>
      <c r="BB25" s="42">
        <f t="shared" si="15"/>
        <v>2457</v>
      </c>
      <c r="BC25" s="42">
        <f t="shared" si="16"/>
        <v>2946</v>
      </c>
      <c r="BD25" s="42">
        <f t="shared" si="17"/>
        <v>2778</v>
      </c>
      <c r="BE25" s="42">
        <f t="shared" si="18"/>
        <v>2623</v>
      </c>
      <c r="BF25" s="42">
        <f t="shared" si="19"/>
        <v>3370</v>
      </c>
      <c r="BG25" s="43">
        <f t="shared" si="20"/>
        <v>3412</v>
      </c>
    </row>
    <row r="26" spans="1:59" ht="14.1" customHeight="1" x14ac:dyDescent="0.25">
      <c r="A26" s="20"/>
      <c r="B26" s="21" t="s">
        <v>30</v>
      </c>
      <c r="C26" s="44">
        <f t="shared" si="0"/>
        <v>38619</v>
      </c>
      <c r="D26" s="44">
        <v>1515</v>
      </c>
      <c r="E26" s="44">
        <v>1863</v>
      </c>
      <c r="F26" s="44">
        <v>1641</v>
      </c>
      <c r="G26" s="44">
        <v>1539</v>
      </c>
      <c r="H26" s="44">
        <v>1687</v>
      </c>
      <c r="I26" s="44">
        <v>1655</v>
      </c>
      <c r="J26" s="44">
        <v>1752</v>
      </c>
      <c r="K26" s="44">
        <v>1859</v>
      </c>
      <c r="L26" s="45">
        <v>1917</v>
      </c>
      <c r="M26" s="44">
        <v>2054</v>
      </c>
      <c r="N26" s="44">
        <v>2130</v>
      </c>
      <c r="O26" s="44">
        <v>2260</v>
      </c>
      <c r="P26" s="44">
        <v>2418</v>
      </c>
      <c r="Q26" s="44">
        <v>2817</v>
      </c>
      <c r="R26" s="44">
        <v>2575</v>
      </c>
      <c r="S26" s="44">
        <v>2656</v>
      </c>
      <c r="T26" s="44">
        <v>3192</v>
      </c>
      <c r="U26" s="46">
        <v>3089</v>
      </c>
      <c r="V26" s="44">
        <f t="shared" si="1"/>
        <v>2400</v>
      </c>
      <c r="W26" s="44">
        <v>116</v>
      </c>
      <c r="X26" s="44">
        <v>118</v>
      </c>
      <c r="Y26" s="44">
        <v>105</v>
      </c>
      <c r="Z26" s="44">
        <v>122</v>
      </c>
      <c r="AA26" s="44">
        <v>115</v>
      </c>
      <c r="AB26" s="44">
        <v>145</v>
      </c>
      <c r="AC26" s="44">
        <v>127</v>
      </c>
      <c r="AD26" s="44">
        <v>111</v>
      </c>
      <c r="AE26" s="44">
        <v>138</v>
      </c>
      <c r="AF26" s="44">
        <v>133</v>
      </c>
      <c r="AG26" s="44">
        <v>148</v>
      </c>
      <c r="AH26" s="44">
        <v>121</v>
      </c>
      <c r="AI26" s="44">
        <v>143</v>
      </c>
      <c r="AJ26" s="44">
        <v>146</v>
      </c>
      <c r="AK26" s="44">
        <v>145</v>
      </c>
      <c r="AL26" s="44">
        <v>159</v>
      </c>
      <c r="AM26" s="44">
        <v>160</v>
      </c>
      <c r="AN26" s="46">
        <v>148</v>
      </c>
      <c r="AO26" s="44">
        <f t="shared" si="2"/>
        <v>36219</v>
      </c>
      <c r="AP26" s="44">
        <f t="shared" si="3"/>
        <v>1399</v>
      </c>
      <c r="AQ26" s="44">
        <f t="shared" si="4"/>
        <v>1745</v>
      </c>
      <c r="AR26" s="44">
        <f t="shared" si="5"/>
        <v>1536</v>
      </c>
      <c r="AS26" s="44">
        <f t="shared" si="6"/>
        <v>1417</v>
      </c>
      <c r="AT26" s="44">
        <f t="shared" si="7"/>
        <v>1572</v>
      </c>
      <c r="AU26" s="44">
        <f t="shared" si="8"/>
        <v>1510</v>
      </c>
      <c r="AV26" s="44">
        <f t="shared" si="9"/>
        <v>1625</v>
      </c>
      <c r="AW26" s="44">
        <f t="shared" si="10"/>
        <v>1748</v>
      </c>
      <c r="AX26" s="44">
        <f t="shared" si="11"/>
        <v>1779</v>
      </c>
      <c r="AY26" s="44">
        <f t="shared" si="12"/>
        <v>1921</v>
      </c>
      <c r="AZ26" s="44">
        <f t="shared" si="13"/>
        <v>1982</v>
      </c>
      <c r="BA26" s="44">
        <f t="shared" si="14"/>
        <v>2139</v>
      </c>
      <c r="BB26" s="44">
        <f t="shared" si="15"/>
        <v>2275</v>
      </c>
      <c r="BC26" s="44">
        <f t="shared" si="16"/>
        <v>2671</v>
      </c>
      <c r="BD26" s="44">
        <f t="shared" si="17"/>
        <v>2430</v>
      </c>
      <c r="BE26" s="44">
        <f t="shared" si="18"/>
        <v>2497</v>
      </c>
      <c r="BF26" s="44">
        <f t="shared" si="19"/>
        <v>3032</v>
      </c>
      <c r="BG26" s="46">
        <f t="shared" si="20"/>
        <v>2941</v>
      </c>
    </row>
    <row r="27" spans="1:59" ht="14.1" customHeight="1" x14ac:dyDescent="0.25">
      <c r="A27" s="18"/>
      <c r="B27" s="19" t="s">
        <v>27</v>
      </c>
      <c r="C27" s="42">
        <f t="shared" si="0"/>
        <v>423366</v>
      </c>
      <c r="D27" s="42">
        <v>15477</v>
      </c>
      <c r="E27" s="42">
        <v>20912</v>
      </c>
      <c r="F27" s="42">
        <v>18739</v>
      </c>
      <c r="G27" s="42">
        <v>16150</v>
      </c>
      <c r="H27" s="42">
        <v>19330</v>
      </c>
      <c r="I27" s="42">
        <v>20663</v>
      </c>
      <c r="J27" s="42">
        <v>21628</v>
      </c>
      <c r="K27" s="42">
        <v>21472</v>
      </c>
      <c r="L27" s="40">
        <v>21734</v>
      </c>
      <c r="M27" s="42">
        <v>22733</v>
      </c>
      <c r="N27" s="42">
        <v>23614</v>
      </c>
      <c r="O27" s="42">
        <v>25512</v>
      </c>
      <c r="P27" s="42">
        <v>26257</v>
      </c>
      <c r="Q27" s="42">
        <v>31101</v>
      </c>
      <c r="R27" s="42">
        <v>28336</v>
      </c>
      <c r="S27" s="42">
        <v>26672</v>
      </c>
      <c r="T27" s="42">
        <v>31772</v>
      </c>
      <c r="U27" s="43">
        <v>31264</v>
      </c>
      <c r="V27" s="37">
        <f t="shared" si="1"/>
        <v>20009</v>
      </c>
      <c r="W27" s="37">
        <v>771</v>
      </c>
      <c r="X27" s="37">
        <v>950</v>
      </c>
      <c r="Y27" s="37">
        <v>880</v>
      </c>
      <c r="Z27" s="37">
        <v>817</v>
      </c>
      <c r="AA27" s="37">
        <v>939</v>
      </c>
      <c r="AB27" s="37">
        <v>1024</v>
      </c>
      <c r="AC27" s="37">
        <v>1063</v>
      </c>
      <c r="AD27" s="37">
        <v>1092</v>
      </c>
      <c r="AE27" s="37">
        <v>1083</v>
      </c>
      <c r="AF27" s="37">
        <v>1111</v>
      </c>
      <c r="AG27" s="37">
        <v>1092</v>
      </c>
      <c r="AH27" s="37">
        <v>1161</v>
      </c>
      <c r="AI27" s="37">
        <v>1271</v>
      </c>
      <c r="AJ27" s="37">
        <v>1315</v>
      </c>
      <c r="AK27" s="37">
        <v>1249</v>
      </c>
      <c r="AL27" s="37">
        <v>1294</v>
      </c>
      <c r="AM27" s="37">
        <v>1391</v>
      </c>
      <c r="AN27" s="41">
        <v>1506</v>
      </c>
      <c r="AO27" s="37">
        <f t="shared" si="2"/>
        <v>403357</v>
      </c>
      <c r="AP27" s="37">
        <f t="shared" si="3"/>
        <v>14706</v>
      </c>
      <c r="AQ27" s="37">
        <f t="shared" si="4"/>
        <v>19962</v>
      </c>
      <c r="AR27" s="37">
        <f t="shared" si="5"/>
        <v>17859</v>
      </c>
      <c r="AS27" s="37">
        <f t="shared" si="6"/>
        <v>15333</v>
      </c>
      <c r="AT27" s="37">
        <f t="shared" si="7"/>
        <v>18391</v>
      </c>
      <c r="AU27" s="37">
        <f t="shared" si="8"/>
        <v>19639</v>
      </c>
      <c r="AV27" s="37">
        <f t="shared" si="9"/>
        <v>20565</v>
      </c>
      <c r="AW27" s="37">
        <f t="shared" si="10"/>
        <v>20380</v>
      </c>
      <c r="AX27" s="37">
        <f t="shared" si="11"/>
        <v>20651</v>
      </c>
      <c r="AY27" s="37">
        <f t="shared" si="12"/>
        <v>21622</v>
      </c>
      <c r="AZ27" s="37">
        <f t="shared" si="13"/>
        <v>22522</v>
      </c>
      <c r="BA27" s="37">
        <f t="shared" si="14"/>
        <v>24351</v>
      </c>
      <c r="BB27" s="37">
        <f t="shared" si="15"/>
        <v>24986</v>
      </c>
      <c r="BC27" s="37">
        <f t="shared" si="16"/>
        <v>29786</v>
      </c>
      <c r="BD27" s="37">
        <f t="shared" si="17"/>
        <v>27087</v>
      </c>
      <c r="BE27" s="37">
        <f t="shared" si="18"/>
        <v>25378</v>
      </c>
      <c r="BF27" s="37">
        <f t="shared" si="19"/>
        <v>30381</v>
      </c>
      <c r="BG27" s="41">
        <f t="shared" si="20"/>
        <v>29758</v>
      </c>
    </row>
    <row r="28" spans="1:59" ht="14.1" customHeight="1" x14ac:dyDescent="0.25">
      <c r="A28" s="18" t="s">
        <v>53</v>
      </c>
      <c r="B28" s="19" t="s">
        <v>29</v>
      </c>
      <c r="C28" s="42">
        <f t="shared" si="0"/>
        <v>221207</v>
      </c>
      <c r="D28" s="42">
        <v>8096</v>
      </c>
      <c r="E28" s="42">
        <v>10756</v>
      </c>
      <c r="F28" s="42">
        <v>9708</v>
      </c>
      <c r="G28" s="42">
        <v>8385</v>
      </c>
      <c r="H28" s="42">
        <v>10114</v>
      </c>
      <c r="I28" s="42">
        <v>10749</v>
      </c>
      <c r="J28" s="42">
        <v>11390</v>
      </c>
      <c r="K28" s="42">
        <v>11299</v>
      </c>
      <c r="L28" s="40">
        <v>11421</v>
      </c>
      <c r="M28" s="42">
        <v>11916</v>
      </c>
      <c r="N28" s="42">
        <v>12384</v>
      </c>
      <c r="O28" s="42">
        <v>13282</v>
      </c>
      <c r="P28" s="42">
        <v>13748</v>
      </c>
      <c r="Q28" s="42">
        <v>16328</v>
      </c>
      <c r="R28" s="42">
        <v>14841</v>
      </c>
      <c r="S28" s="42">
        <v>13952</v>
      </c>
      <c r="T28" s="42">
        <v>16450</v>
      </c>
      <c r="U28" s="43">
        <v>16388</v>
      </c>
      <c r="V28" s="42">
        <f t="shared" si="1"/>
        <v>10322</v>
      </c>
      <c r="W28" s="42">
        <v>387</v>
      </c>
      <c r="X28" s="42">
        <v>502</v>
      </c>
      <c r="Y28" s="42">
        <v>473</v>
      </c>
      <c r="Z28" s="42">
        <v>413</v>
      </c>
      <c r="AA28" s="42">
        <v>487</v>
      </c>
      <c r="AB28" s="42">
        <v>528</v>
      </c>
      <c r="AC28" s="42">
        <v>542</v>
      </c>
      <c r="AD28" s="42">
        <v>577</v>
      </c>
      <c r="AE28" s="42">
        <v>552</v>
      </c>
      <c r="AF28" s="42">
        <v>582</v>
      </c>
      <c r="AG28" s="42">
        <v>588</v>
      </c>
      <c r="AH28" s="42">
        <v>588</v>
      </c>
      <c r="AI28" s="42">
        <v>654</v>
      </c>
      <c r="AJ28" s="42">
        <v>682</v>
      </c>
      <c r="AK28" s="42">
        <v>626</v>
      </c>
      <c r="AL28" s="42">
        <v>643</v>
      </c>
      <c r="AM28" s="42">
        <v>714</v>
      </c>
      <c r="AN28" s="43">
        <v>784</v>
      </c>
      <c r="AO28" s="42">
        <f t="shared" si="2"/>
        <v>210885</v>
      </c>
      <c r="AP28" s="42">
        <f t="shared" si="3"/>
        <v>7709</v>
      </c>
      <c r="AQ28" s="42">
        <f t="shared" si="4"/>
        <v>10254</v>
      </c>
      <c r="AR28" s="42">
        <f t="shared" si="5"/>
        <v>9235</v>
      </c>
      <c r="AS28" s="42">
        <f t="shared" si="6"/>
        <v>7972</v>
      </c>
      <c r="AT28" s="42">
        <f t="shared" si="7"/>
        <v>9627</v>
      </c>
      <c r="AU28" s="42">
        <f t="shared" si="8"/>
        <v>10221</v>
      </c>
      <c r="AV28" s="42">
        <f t="shared" si="9"/>
        <v>10848</v>
      </c>
      <c r="AW28" s="42">
        <f t="shared" si="10"/>
        <v>10722</v>
      </c>
      <c r="AX28" s="42">
        <f t="shared" si="11"/>
        <v>10869</v>
      </c>
      <c r="AY28" s="42">
        <f t="shared" si="12"/>
        <v>11334</v>
      </c>
      <c r="AZ28" s="42">
        <f t="shared" si="13"/>
        <v>11796</v>
      </c>
      <c r="BA28" s="42">
        <f t="shared" si="14"/>
        <v>12694</v>
      </c>
      <c r="BB28" s="42">
        <f t="shared" si="15"/>
        <v>13094</v>
      </c>
      <c r="BC28" s="42">
        <f t="shared" si="16"/>
        <v>15646</v>
      </c>
      <c r="BD28" s="42">
        <f t="shared" si="17"/>
        <v>14215</v>
      </c>
      <c r="BE28" s="42">
        <f t="shared" si="18"/>
        <v>13309</v>
      </c>
      <c r="BF28" s="42">
        <f t="shared" si="19"/>
        <v>15736</v>
      </c>
      <c r="BG28" s="43">
        <f t="shared" si="20"/>
        <v>15604</v>
      </c>
    </row>
    <row r="29" spans="1:59" ht="14.1" customHeight="1" x14ac:dyDescent="0.25">
      <c r="A29" s="20"/>
      <c r="B29" s="21" t="s">
        <v>30</v>
      </c>
      <c r="C29" s="44">
        <f t="shared" si="0"/>
        <v>202159</v>
      </c>
      <c r="D29" s="44">
        <v>7381</v>
      </c>
      <c r="E29" s="44">
        <v>10156</v>
      </c>
      <c r="F29" s="44">
        <v>9031</v>
      </c>
      <c r="G29" s="44">
        <v>7765</v>
      </c>
      <c r="H29" s="44">
        <v>9216</v>
      </c>
      <c r="I29" s="44">
        <v>9914</v>
      </c>
      <c r="J29" s="44">
        <v>10238</v>
      </c>
      <c r="K29" s="44">
        <v>10173</v>
      </c>
      <c r="L29" s="45">
        <v>10313</v>
      </c>
      <c r="M29" s="44">
        <v>10817</v>
      </c>
      <c r="N29" s="44">
        <v>11230</v>
      </c>
      <c r="O29" s="44">
        <v>12230</v>
      </c>
      <c r="P29" s="44">
        <v>12509</v>
      </c>
      <c r="Q29" s="44">
        <v>14773</v>
      </c>
      <c r="R29" s="44">
        <v>13495</v>
      </c>
      <c r="S29" s="44">
        <v>12720</v>
      </c>
      <c r="T29" s="44">
        <v>15322</v>
      </c>
      <c r="U29" s="46">
        <v>14876</v>
      </c>
      <c r="V29" s="44">
        <f t="shared" si="1"/>
        <v>9687</v>
      </c>
      <c r="W29" s="44">
        <v>384</v>
      </c>
      <c r="X29" s="44">
        <v>448</v>
      </c>
      <c r="Y29" s="44">
        <v>407</v>
      </c>
      <c r="Z29" s="44">
        <v>404</v>
      </c>
      <c r="AA29" s="44">
        <v>452</v>
      </c>
      <c r="AB29" s="44">
        <v>496</v>
      </c>
      <c r="AC29" s="44">
        <v>521</v>
      </c>
      <c r="AD29" s="44">
        <v>515</v>
      </c>
      <c r="AE29" s="44">
        <v>531</v>
      </c>
      <c r="AF29" s="44">
        <v>529</v>
      </c>
      <c r="AG29" s="44">
        <v>504</v>
      </c>
      <c r="AH29" s="44">
        <v>573</v>
      </c>
      <c r="AI29" s="44">
        <v>617</v>
      </c>
      <c r="AJ29" s="44">
        <v>633</v>
      </c>
      <c r="AK29" s="44">
        <v>623</v>
      </c>
      <c r="AL29" s="44">
        <v>651</v>
      </c>
      <c r="AM29" s="44">
        <v>677</v>
      </c>
      <c r="AN29" s="46">
        <v>722</v>
      </c>
      <c r="AO29" s="44">
        <f t="shared" si="2"/>
        <v>192472</v>
      </c>
      <c r="AP29" s="44">
        <f t="shared" si="3"/>
        <v>6997</v>
      </c>
      <c r="AQ29" s="44">
        <f t="shared" si="4"/>
        <v>9708</v>
      </c>
      <c r="AR29" s="44">
        <f t="shared" si="5"/>
        <v>8624</v>
      </c>
      <c r="AS29" s="44">
        <f t="shared" si="6"/>
        <v>7361</v>
      </c>
      <c r="AT29" s="44">
        <f t="shared" si="7"/>
        <v>8764</v>
      </c>
      <c r="AU29" s="44">
        <f t="shared" si="8"/>
        <v>9418</v>
      </c>
      <c r="AV29" s="44">
        <f t="shared" si="9"/>
        <v>9717</v>
      </c>
      <c r="AW29" s="44">
        <f t="shared" si="10"/>
        <v>9658</v>
      </c>
      <c r="AX29" s="44">
        <f t="shared" si="11"/>
        <v>9782</v>
      </c>
      <c r="AY29" s="44">
        <f t="shared" si="12"/>
        <v>10288</v>
      </c>
      <c r="AZ29" s="44">
        <f t="shared" si="13"/>
        <v>10726</v>
      </c>
      <c r="BA29" s="44">
        <f t="shared" si="14"/>
        <v>11657</v>
      </c>
      <c r="BB29" s="44">
        <f t="shared" si="15"/>
        <v>11892</v>
      </c>
      <c r="BC29" s="44">
        <f t="shared" si="16"/>
        <v>14140</v>
      </c>
      <c r="BD29" s="44">
        <f t="shared" si="17"/>
        <v>12872</v>
      </c>
      <c r="BE29" s="44">
        <f t="shared" si="18"/>
        <v>12069</v>
      </c>
      <c r="BF29" s="44">
        <f t="shared" si="19"/>
        <v>14645</v>
      </c>
      <c r="BG29" s="46">
        <f t="shared" si="20"/>
        <v>14154</v>
      </c>
    </row>
    <row r="30" spans="1:59" ht="14.1" customHeight="1" x14ac:dyDescent="0.25">
      <c r="A30" s="18"/>
      <c r="B30" s="19" t="s">
        <v>27</v>
      </c>
      <c r="C30" s="42">
        <f t="shared" si="0"/>
        <v>115620</v>
      </c>
      <c r="D30" s="42">
        <v>5153</v>
      </c>
      <c r="E30" s="42">
        <v>6711</v>
      </c>
      <c r="F30" s="42">
        <v>5910</v>
      </c>
      <c r="G30" s="42">
        <v>5051</v>
      </c>
      <c r="H30" s="42">
        <v>6132</v>
      </c>
      <c r="I30" s="42">
        <v>6197</v>
      </c>
      <c r="J30" s="42">
        <v>6278</v>
      </c>
      <c r="K30" s="42">
        <v>6077</v>
      </c>
      <c r="L30" s="40">
        <v>5949</v>
      </c>
      <c r="M30" s="42">
        <v>6113</v>
      </c>
      <c r="N30" s="42">
        <v>6165</v>
      </c>
      <c r="O30" s="42">
        <v>6554</v>
      </c>
      <c r="P30" s="42">
        <v>6732</v>
      </c>
      <c r="Q30" s="42">
        <v>7552</v>
      </c>
      <c r="R30" s="42">
        <v>6887</v>
      </c>
      <c r="S30" s="42">
        <v>6510</v>
      </c>
      <c r="T30" s="42">
        <v>7846</v>
      </c>
      <c r="U30" s="43">
        <v>7803</v>
      </c>
      <c r="V30" s="37">
        <f t="shared" si="1"/>
        <v>6336</v>
      </c>
      <c r="W30" s="37">
        <v>302</v>
      </c>
      <c r="X30" s="37">
        <v>355</v>
      </c>
      <c r="Y30" s="37">
        <v>317</v>
      </c>
      <c r="Z30" s="37">
        <v>303</v>
      </c>
      <c r="AA30" s="37">
        <v>288</v>
      </c>
      <c r="AB30" s="37">
        <v>320</v>
      </c>
      <c r="AC30" s="37">
        <v>325</v>
      </c>
      <c r="AD30" s="37">
        <v>324</v>
      </c>
      <c r="AE30" s="37">
        <v>320</v>
      </c>
      <c r="AF30" s="37">
        <v>353</v>
      </c>
      <c r="AG30" s="37">
        <v>347</v>
      </c>
      <c r="AH30" s="37">
        <v>371</v>
      </c>
      <c r="AI30" s="37">
        <v>402</v>
      </c>
      <c r="AJ30" s="37">
        <v>430</v>
      </c>
      <c r="AK30" s="37">
        <v>362</v>
      </c>
      <c r="AL30" s="37">
        <v>377</v>
      </c>
      <c r="AM30" s="37">
        <v>413</v>
      </c>
      <c r="AN30" s="41">
        <v>427</v>
      </c>
      <c r="AO30" s="37">
        <f t="shared" si="2"/>
        <v>109284</v>
      </c>
      <c r="AP30" s="37">
        <f t="shared" si="3"/>
        <v>4851</v>
      </c>
      <c r="AQ30" s="37">
        <f t="shared" si="4"/>
        <v>6356</v>
      </c>
      <c r="AR30" s="37">
        <f t="shared" si="5"/>
        <v>5593</v>
      </c>
      <c r="AS30" s="37">
        <f t="shared" si="6"/>
        <v>4748</v>
      </c>
      <c r="AT30" s="37">
        <f t="shared" si="7"/>
        <v>5844</v>
      </c>
      <c r="AU30" s="37">
        <f t="shared" si="8"/>
        <v>5877</v>
      </c>
      <c r="AV30" s="37">
        <f t="shared" si="9"/>
        <v>5953</v>
      </c>
      <c r="AW30" s="37">
        <f t="shared" si="10"/>
        <v>5753</v>
      </c>
      <c r="AX30" s="37">
        <f t="shared" si="11"/>
        <v>5629</v>
      </c>
      <c r="AY30" s="37">
        <f t="shared" si="12"/>
        <v>5760</v>
      </c>
      <c r="AZ30" s="37">
        <f t="shared" si="13"/>
        <v>5818</v>
      </c>
      <c r="BA30" s="37">
        <f t="shared" si="14"/>
        <v>6183</v>
      </c>
      <c r="BB30" s="37">
        <f t="shared" si="15"/>
        <v>6330</v>
      </c>
      <c r="BC30" s="37">
        <f t="shared" si="16"/>
        <v>7122</v>
      </c>
      <c r="BD30" s="37">
        <f t="shared" si="17"/>
        <v>6525</v>
      </c>
      <c r="BE30" s="37">
        <f t="shared" si="18"/>
        <v>6133</v>
      </c>
      <c r="BF30" s="37">
        <f t="shared" si="19"/>
        <v>7433</v>
      </c>
      <c r="BG30" s="41">
        <f t="shared" si="20"/>
        <v>7376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60390</v>
      </c>
      <c r="D31" s="42">
        <v>2633</v>
      </c>
      <c r="E31" s="42">
        <v>3395</v>
      </c>
      <c r="F31" s="42">
        <v>3054</v>
      </c>
      <c r="G31" s="42">
        <v>2637</v>
      </c>
      <c r="H31" s="42">
        <v>3227</v>
      </c>
      <c r="I31" s="42">
        <v>3261</v>
      </c>
      <c r="J31" s="42">
        <v>3276</v>
      </c>
      <c r="K31" s="42">
        <v>3156</v>
      </c>
      <c r="L31" s="40">
        <v>3139</v>
      </c>
      <c r="M31" s="42">
        <v>3209</v>
      </c>
      <c r="N31" s="42">
        <v>3183</v>
      </c>
      <c r="O31" s="42">
        <v>3462</v>
      </c>
      <c r="P31" s="42">
        <v>3548</v>
      </c>
      <c r="Q31" s="42">
        <v>3943</v>
      </c>
      <c r="R31" s="42">
        <v>3611</v>
      </c>
      <c r="S31" s="42">
        <v>3397</v>
      </c>
      <c r="T31" s="42">
        <v>4142</v>
      </c>
      <c r="U31" s="43">
        <v>4117</v>
      </c>
      <c r="V31" s="42">
        <f t="shared" si="1"/>
        <v>3278</v>
      </c>
      <c r="W31" s="42">
        <v>150</v>
      </c>
      <c r="X31" s="42">
        <v>173</v>
      </c>
      <c r="Y31" s="42">
        <v>158</v>
      </c>
      <c r="Z31" s="42">
        <v>175</v>
      </c>
      <c r="AA31" s="42">
        <v>132</v>
      </c>
      <c r="AB31" s="42">
        <v>174</v>
      </c>
      <c r="AC31" s="42">
        <v>163</v>
      </c>
      <c r="AD31" s="42">
        <v>171</v>
      </c>
      <c r="AE31" s="42">
        <v>147</v>
      </c>
      <c r="AF31" s="42">
        <v>178</v>
      </c>
      <c r="AG31" s="42">
        <v>187</v>
      </c>
      <c r="AH31" s="42">
        <v>183</v>
      </c>
      <c r="AI31" s="42">
        <v>216</v>
      </c>
      <c r="AJ31" s="42">
        <v>212</v>
      </c>
      <c r="AK31" s="42">
        <v>196</v>
      </c>
      <c r="AL31" s="42">
        <v>212</v>
      </c>
      <c r="AM31" s="42">
        <v>221</v>
      </c>
      <c r="AN31" s="43">
        <v>230</v>
      </c>
      <c r="AO31" s="42">
        <f t="shared" si="2"/>
        <v>57112</v>
      </c>
      <c r="AP31" s="42">
        <f t="shared" si="3"/>
        <v>2483</v>
      </c>
      <c r="AQ31" s="42">
        <f t="shared" si="4"/>
        <v>3222</v>
      </c>
      <c r="AR31" s="42">
        <f t="shared" si="5"/>
        <v>2896</v>
      </c>
      <c r="AS31" s="42">
        <f t="shared" si="6"/>
        <v>2462</v>
      </c>
      <c r="AT31" s="42">
        <f t="shared" si="7"/>
        <v>3095</v>
      </c>
      <c r="AU31" s="42">
        <f t="shared" si="8"/>
        <v>3087</v>
      </c>
      <c r="AV31" s="42">
        <f t="shared" si="9"/>
        <v>3113</v>
      </c>
      <c r="AW31" s="42">
        <f t="shared" si="10"/>
        <v>2985</v>
      </c>
      <c r="AX31" s="42">
        <f t="shared" si="11"/>
        <v>2992</v>
      </c>
      <c r="AY31" s="42">
        <f t="shared" si="12"/>
        <v>3031</v>
      </c>
      <c r="AZ31" s="42">
        <f t="shared" si="13"/>
        <v>2996</v>
      </c>
      <c r="BA31" s="42">
        <f t="shared" si="14"/>
        <v>3279</v>
      </c>
      <c r="BB31" s="42">
        <f t="shared" si="15"/>
        <v>3332</v>
      </c>
      <c r="BC31" s="42">
        <f t="shared" si="16"/>
        <v>3731</v>
      </c>
      <c r="BD31" s="42">
        <f t="shared" si="17"/>
        <v>3415</v>
      </c>
      <c r="BE31" s="42">
        <f t="shared" si="18"/>
        <v>3185</v>
      </c>
      <c r="BF31" s="42">
        <f t="shared" si="19"/>
        <v>3921</v>
      </c>
      <c r="BG31" s="43">
        <f t="shared" si="20"/>
        <v>3887</v>
      </c>
    </row>
    <row r="32" spans="1:59" ht="14.1" customHeight="1" x14ac:dyDescent="0.25">
      <c r="A32" s="20"/>
      <c r="B32" s="21" t="s">
        <v>30</v>
      </c>
      <c r="C32" s="44">
        <f t="shared" si="0"/>
        <v>55230</v>
      </c>
      <c r="D32" s="44">
        <v>2520</v>
      </c>
      <c r="E32" s="44">
        <v>3316</v>
      </c>
      <c r="F32" s="44">
        <v>2856</v>
      </c>
      <c r="G32" s="44">
        <v>2414</v>
      </c>
      <c r="H32" s="44">
        <v>2905</v>
      </c>
      <c r="I32" s="44">
        <v>2936</v>
      </c>
      <c r="J32" s="44">
        <v>3002</v>
      </c>
      <c r="K32" s="44">
        <v>2921</v>
      </c>
      <c r="L32" s="45">
        <v>2810</v>
      </c>
      <c r="M32" s="44">
        <v>2904</v>
      </c>
      <c r="N32" s="44">
        <v>2982</v>
      </c>
      <c r="O32" s="44">
        <v>3092</v>
      </c>
      <c r="P32" s="44">
        <v>3184</v>
      </c>
      <c r="Q32" s="44">
        <v>3609</v>
      </c>
      <c r="R32" s="44">
        <v>3276</v>
      </c>
      <c r="S32" s="44">
        <v>3113</v>
      </c>
      <c r="T32" s="44">
        <v>3704</v>
      </c>
      <c r="U32" s="46">
        <v>3686</v>
      </c>
      <c r="V32" s="44">
        <f t="shared" si="1"/>
        <v>3058</v>
      </c>
      <c r="W32" s="44">
        <v>152</v>
      </c>
      <c r="X32" s="44">
        <v>182</v>
      </c>
      <c r="Y32" s="44">
        <v>159</v>
      </c>
      <c r="Z32" s="44">
        <v>128</v>
      </c>
      <c r="AA32" s="44">
        <v>156</v>
      </c>
      <c r="AB32" s="44">
        <v>146</v>
      </c>
      <c r="AC32" s="44">
        <v>162</v>
      </c>
      <c r="AD32" s="44">
        <v>153</v>
      </c>
      <c r="AE32" s="44">
        <v>173</v>
      </c>
      <c r="AF32" s="44">
        <v>175</v>
      </c>
      <c r="AG32" s="44">
        <v>160</v>
      </c>
      <c r="AH32" s="44">
        <v>188</v>
      </c>
      <c r="AI32" s="44">
        <v>186</v>
      </c>
      <c r="AJ32" s="44">
        <v>218</v>
      </c>
      <c r="AK32" s="44">
        <v>166</v>
      </c>
      <c r="AL32" s="44">
        <v>165</v>
      </c>
      <c r="AM32" s="44">
        <v>192</v>
      </c>
      <c r="AN32" s="46">
        <v>197</v>
      </c>
      <c r="AO32" s="44">
        <f t="shared" si="2"/>
        <v>52172</v>
      </c>
      <c r="AP32" s="44">
        <f t="shared" si="3"/>
        <v>2368</v>
      </c>
      <c r="AQ32" s="44">
        <f t="shared" si="4"/>
        <v>3134</v>
      </c>
      <c r="AR32" s="44">
        <f t="shared" si="5"/>
        <v>2697</v>
      </c>
      <c r="AS32" s="44">
        <f t="shared" si="6"/>
        <v>2286</v>
      </c>
      <c r="AT32" s="44">
        <f t="shared" si="7"/>
        <v>2749</v>
      </c>
      <c r="AU32" s="44">
        <f t="shared" si="8"/>
        <v>2790</v>
      </c>
      <c r="AV32" s="44">
        <f t="shared" si="9"/>
        <v>2840</v>
      </c>
      <c r="AW32" s="44">
        <f t="shared" si="10"/>
        <v>2768</v>
      </c>
      <c r="AX32" s="44">
        <f t="shared" si="11"/>
        <v>2637</v>
      </c>
      <c r="AY32" s="44">
        <f t="shared" si="12"/>
        <v>2729</v>
      </c>
      <c r="AZ32" s="44">
        <f t="shared" si="13"/>
        <v>2822</v>
      </c>
      <c r="BA32" s="44">
        <f t="shared" si="14"/>
        <v>2904</v>
      </c>
      <c r="BB32" s="44">
        <f t="shared" si="15"/>
        <v>2998</v>
      </c>
      <c r="BC32" s="44">
        <f t="shared" si="16"/>
        <v>3391</v>
      </c>
      <c r="BD32" s="44">
        <f t="shared" si="17"/>
        <v>3110</v>
      </c>
      <c r="BE32" s="44">
        <f t="shared" si="18"/>
        <v>2948</v>
      </c>
      <c r="BF32" s="44">
        <f t="shared" si="19"/>
        <v>3512</v>
      </c>
      <c r="BG32" s="46">
        <f t="shared" si="20"/>
        <v>3489</v>
      </c>
    </row>
    <row r="33" spans="1:59" ht="14.1" customHeight="1" x14ac:dyDescent="0.25">
      <c r="A33" s="18"/>
      <c r="B33" s="19" t="s">
        <v>27</v>
      </c>
      <c r="C33" s="42">
        <f t="shared" si="0"/>
        <v>104805</v>
      </c>
      <c r="D33" s="42">
        <v>5157</v>
      </c>
      <c r="E33" s="42">
        <v>6374</v>
      </c>
      <c r="F33" s="42">
        <v>5233</v>
      </c>
      <c r="G33" s="42">
        <v>4144</v>
      </c>
      <c r="H33" s="42">
        <v>4636</v>
      </c>
      <c r="I33" s="42">
        <v>4776</v>
      </c>
      <c r="J33" s="42">
        <v>5022</v>
      </c>
      <c r="K33" s="42">
        <v>5113</v>
      </c>
      <c r="L33" s="40">
        <v>5083</v>
      </c>
      <c r="M33" s="42">
        <v>5587</v>
      </c>
      <c r="N33" s="42">
        <v>5593</v>
      </c>
      <c r="O33" s="42">
        <v>6248</v>
      </c>
      <c r="P33" s="42">
        <v>6312</v>
      </c>
      <c r="Q33" s="42">
        <v>7105</v>
      </c>
      <c r="R33" s="42">
        <v>6661</v>
      </c>
      <c r="S33" s="42">
        <v>6127</v>
      </c>
      <c r="T33" s="42">
        <v>7662</v>
      </c>
      <c r="U33" s="43">
        <v>7972</v>
      </c>
      <c r="V33" s="37">
        <f t="shared" si="1"/>
        <v>3185</v>
      </c>
      <c r="W33" s="37">
        <v>167</v>
      </c>
      <c r="X33" s="37">
        <v>182</v>
      </c>
      <c r="Y33" s="37">
        <v>142</v>
      </c>
      <c r="Z33" s="37">
        <v>163</v>
      </c>
      <c r="AA33" s="37">
        <v>162</v>
      </c>
      <c r="AB33" s="37">
        <v>153</v>
      </c>
      <c r="AC33" s="37">
        <v>151</v>
      </c>
      <c r="AD33" s="37">
        <v>170</v>
      </c>
      <c r="AE33" s="37">
        <v>179</v>
      </c>
      <c r="AF33" s="37">
        <v>198</v>
      </c>
      <c r="AG33" s="37">
        <v>192</v>
      </c>
      <c r="AH33" s="37">
        <v>186</v>
      </c>
      <c r="AI33" s="37">
        <v>179</v>
      </c>
      <c r="AJ33" s="37">
        <v>189</v>
      </c>
      <c r="AK33" s="37">
        <v>190</v>
      </c>
      <c r="AL33" s="37">
        <v>188</v>
      </c>
      <c r="AM33" s="37">
        <v>190</v>
      </c>
      <c r="AN33" s="41">
        <v>204</v>
      </c>
      <c r="AO33" s="37">
        <f t="shared" si="2"/>
        <v>101620</v>
      </c>
      <c r="AP33" s="37">
        <f t="shared" si="3"/>
        <v>4990</v>
      </c>
      <c r="AQ33" s="37">
        <f t="shared" si="4"/>
        <v>6192</v>
      </c>
      <c r="AR33" s="37">
        <f t="shared" si="5"/>
        <v>5091</v>
      </c>
      <c r="AS33" s="37">
        <f t="shared" si="6"/>
        <v>3981</v>
      </c>
      <c r="AT33" s="37">
        <f t="shared" si="7"/>
        <v>4474</v>
      </c>
      <c r="AU33" s="37">
        <f t="shared" si="8"/>
        <v>4623</v>
      </c>
      <c r="AV33" s="37">
        <f t="shared" si="9"/>
        <v>4871</v>
      </c>
      <c r="AW33" s="37">
        <f t="shared" si="10"/>
        <v>4943</v>
      </c>
      <c r="AX33" s="37">
        <f t="shared" si="11"/>
        <v>4904</v>
      </c>
      <c r="AY33" s="37">
        <f t="shared" si="12"/>
        <v>5389</v>
      </c>
      <c r="AZ33" s="37">
        <f t="shared" si="13"/>
        <v>5401</v>
      </c>
      <c r="BA33" s="37">
        <f t="shared" si="14"/>
        <v>6062</v>
      </c>
      <c r="BB33" s="37">
        <f t="shared" si="15"/>
        <v>6133</v>
      </c>
      <c r="BC33" s="37">
        <f t="shared" si="16"/>
        <v>6916</v>
      </c>
      <c r="BD33" s="37">
        <f t="shared" si="17"/>
        <v>6471</v>
      </c>
      <c r="BE33" s="37">
        <f t="shared" si="18"/>
        <v>5939</v>
      </c>
      <c r="BF33" s="37">
        <f t="shared" si="19"/>
        <v>7472</v>
      </c>
      <c r="BG33" s="41">
        <f t="shared" si="20"/>
        <v>7768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54926</v>
      </c>
      <c r="D34" s="42">
        <v>2656</v>
      </c>
      <c r="E34" s="42">
        <v>3296</v>
      </c>
      <c r="F34" s="42">
        <v>2678</v>
      </c>
      <c r="G34" s="42">
        <v>2151</v>
      </c>
      <c r="H34" s="42">
        <v>2413</v>
      </c>
      <c r="I34" s="42">
        <v>2513</v>
      </c>
      <c r="J34" s="42">
        <v>2637</v>
      </c>
      <c r="K34" s="42">
        <v>2675</v>
      </c>
      <c r="L34" s="40">
        <v>2707</v>
      </c>
      <c r="M34" s="42">
        <v>2986</v>
      </c>
      <c r="N34" s="42">
        <v>2999</v>
      </c>
      <c r="O34" s="42">
        <v>3388</v>
      </c>
      <c r="P34" s="42">
        <v>3319</v>
      </c>
      <c r="Q34" s="42">
        <v>3687</v>
      </c>
      <c r="R34" s="42">
        <v>3508</v>
      </c>
      <c r="S34" s="42">
        <v>3212</v>
      </c>
      <c r="T34" s="42">
        <v>4035</v>
      </c>
      <c r="U34" s="43">
        <v>4066</v>
      </c>
      <c r="V34" s="42">
        <f t="shared" si="1"/>
        <v>1624</v>
      </c>
      <c r="W34" s="42">
        <v>91</v>
      </c>
      <c r="X34" s="42">
        <v>89</v>
      </c>
      <c r="Y34" s="42">
        <v>64</v>
      </c>
      <c r="Z34" s="42">
        <v>82</v>
      </c>
      <c r="AA34" s="42">
        <v>71</v>
      </c>
      <c r="AB34" s="42">
        <v>82</v>
      </c>
      <c r="AC34" s="42">
        <v>80</v>
      </c>
      <c r="AD34" s="42">
        <v>93</v>
      </c>
      <c r="AE34" s="42">
        <v>93</v>
      </c>
      <c r="AF34" s="42">
        <v>100</v>
      </c>
      <c r="AG34" s="42">
        <v>94</v>
      </c>
      <c r="AH34" s="42">
        <v>106</v>
      </c>
      <c r="AI34" s="42">
        <v>88</v>
      </c>
      <c r="AJ34" s="42">
        <v>95</v>
      </c>
      <c r="AK34" s="42">
        <v>103</v>
      </c>
      <c r="AL34" s="42">
        <v>107</v>
      </c>
      <c r="AM34" s="42">
        <v>92</v>
      </c>
      <c r="AN34" s="43">
        <v>94</v>
      </c>
      <c r="AO34" s="42">
        <f t="shared" si="2"/>
        <v>53302</v>
      </c>
      <c r="AP34" s="42">
        <f t="shared" si="3"/>
        <v>2565</v>
      </c>
      <c r="AQ34" s="42">
        <f t="shared" si="4"/>
        <v>3207</v>
      </c>
      <c r="AR34" s="42">
        <f t="shared" si="5"/>
        <v>2614</v>
      </c>
      <c r="AS34" s="42">
        <f t="shared" si="6"/>
        <v>2069</v>
      </c>
      <c r="AT34" s="42">
        <f t="shared" si="7"/>
        <v>2342</v>
      </c>
      <c r="AU34" s="42">
        <f t="shared" si="8"/>
        <v>2431</v>
      </c>
      <c r="AV34" s="42">
        <f t="shared" si="9"/>
        <v>2557</v>
      </c>
      <c r="AW34" s="42">
        <f t="shared" si="10"/>
        <v>2582</v>
      </c>
      <c r="AX34" s="42">
        <f t="shared" si="11"/>
        <v>2614</v>
      </c>
      <c r="AY34" s="42">
        <f t="shared" si="12"/>
        <v>2886</v>
      </c>
      <c r="AZ34" s="42">
        <f t="shared" si="13"/>
        <v>2905</v>
      </c>
      <c r="BA34" s="42">
        <f t="shared" si="14"/>
        <v>3282</v>
      </c>
      <c r="BB34" s="42">
        <f t="shared" si="15"/>
        <v>3231</v>
      </c>
      <c r="BC34" s="42">
        <f t="shared" si="16"/>
        <v>3592</v>
      </c>
      <c r="BD34" s="42">
        <f t="shared" si="17"/>
        <v>3405</v>
      </c>
      <c r="BE34" s="42">
        <f t="shared" si="18"/>
        <v>3105</v>
      </c>
      <c r="BF34" s="42">
        <f t="shared" si="19"/>
        <v>3943</v>
      </c>
      <c r="BG34" s="43">
        <f t="shared" si="20"/>
        <v>3972</v>
      </c>
    </row>
    <row r="35" spans="1:59" ht="14.1" customHeight="1" x14ac:dyDescent="0.25">
      <c r="A35" s="20"/>
      <c r="B35" s="21" t="s">
        <v>30</v>
      </c>
      <c r="C35" s="44">
        <f t="shared" si="0"/>
        <v>49879</v>
      </c>
      <c r="D35" s="44">
        <v>2501</v>
      </c>
      <c r="E35" s="44">
        <v>3078</v>
      </c>
      <c r="F35" s="44">
        <v>2555</v>
      </c>
      <c r="G35" s="44">
        <v>1993</v>
      </c>
      <c r="H35" s="44">
        <v>2223</v>
      </c>
      <c r="I35" s="44">
        <v>2263</v>
      </c>
      <c r="J35" s="44">
        <v>2385</v>
      </c>
      <c r="K35" s="44">
        <v>2438</v>
      </c>
      <c r="L35" s="45">
        <v>2376</v>
      </c>
      <c r="M35" s="44">
        <v>2601</v>
      </c>
      <c r="N35" s="44">
        <v>2594</v>
      </c>
      <c r="O35" s="44">
        <v>2860</v>
      </c>
      <c r="P35" s="44">
        <v>2993</v>
      </c>
      <c r="Q35" s="44">
        <v>3418</v>
      </c>
      <c r="R35" s="44">
        <v>3153</v>
      </c>
      <c r="S35" s="44">
        <v>2915</v>
      </c>
      <c r="T35" s="44">
        <v>3627</v>
      </c>
      <c r="U35" s="46">
        <v>3906</v>
      </c>
      <c r="V35" s="44">
        <f t="shared" si="1"/>
        <v>1561</v>
      </c>
      <c r="W35" s="44">
        <v>76</v>
      </c>
      <c r="X35" s="44">
        <v>93</v>
      </c>
      <c r="Y35" s="44">
        <v>78</v>
      </c>
      <c r="Z35" s="44">
        <v>81</v>
      </c>
      <c r="AA35" s="44">
        <v>91</v>
      </c>
      <c r="AB35" s="44">
        <v>71</v>
      </c>
      <c r="AC35" s="44">
        <v>71</v>
      </c>
      <c r="AD35" s="44">
        <v>77</v>
      </c>
      <c r="AE35" s="44">
        <v>86</v>
      </c>
      <c r="AF35" s="44">
        <v>98</v>
      </c>
      <c r="AG35" s="44">
        <v>98</v>
      </c>
      <c r="AH35" s="44">
        <v>80</v>
      </c>
      <c r="AI35" s="44">
        <v>91</v>
      </c>
      <c r="AJ35" s="44">
        <v>94</v>
      </c>
      <c r="AK35" s="44">
        <v>87</v>
      </c>
      <c r="AL35" s="44">
        <v>81</v>
      </c>
      <c r="AM35" s="44">
        <v>98</v>
      </c>
      <c r="AN35" s="46">
        <v>110</v>
      </c>
      <c r="AO35" s="44">
        <f t="shared" si="2"/>
        <v>48318</v>
      </c>
      <c r="AP35" s="44">
        <f t="shared" si="3"/>
        <v>2425</v>
      </c>
      <c r="AQ35" s="44">
        <f t="shared" si="4"/>
        <v>2985</v>
      </c>
      <c r="AR35" s="44">
        <f t="shared" si="5"/>
        <v>2477</v>
      </c>
      <c r="AS35" s="44">
        <f t="shared" si="6"/>
        <v>1912</v>
      </c>
      <c r="AT35" s="44">
        <f t="shared" si="7"/>
        <v>2132</v>
      </c>
      <c r="AU35" s="44">
        <f t="shared" si="8"/>
        <v>2192</v>
      </c>
      <c r="AV35" s="44">
        <f t="shared" si="9"/>
        <v>2314</v>
      </c>
      <c r="AW35" s="44">
        <f t="shared" si="10"/>
        <v>2361</v>
      </c>
      <c r="AX35" s="44">
        <f t="shared" si="11"/>
        <v>2290</v>
      </c>
      <c r="AY35" s="44">
        <f t="shared" si="12"/>
        <v>2503</v>
      </c>
      <c r="AZ35" s="44">
        <f t="shared" si="13"/>
        <v>2496</v>
      </c>
      <c r="BA35" s="44">
        <f t="shared" si="14"/>
        <v>2780</v>
      </c>
      <c r="BB35" s="44">
        <f t="shared" si="15"/>
        <v>2902</v>
      </c>
      <c r="BC35" s="44">
        <f t="shared" si="16"/>
        <v>3324</v>
      </c>
      <c r="BD35" s="44">
        <f t="shared" si="17"/>
        <v>3066</v>
      </c>
      <c r="BE35" s="44">
        <f t="shared" si="18"/>
        <v>2834</v>
      </c>
      <c r="BF35" s="44">
        <f t="shared" si="19"/>
        <v>3529</v>
      </c>
      <c r="BG35" s="46">
        <f t="shared" si="20"/>
        <v>3796</v>
      </c>
    </row>
    <row r="36" spans="1:59" ht="14.1" customHeight="1" x14ac:dyDescent="0.25">
      <c r="A36" s="18"/>
      <c r="B36" s="19" t="s">
        <v>27</v>
      </c>
      <c r="C36" s="42">
        <f t="shared" si="0"/>
        <v>244220</v>
      </c>
      <c r="D36" s="42">
        <v>10361</v>
      </c>
      <c r="E36" s="42">
        <v>13416</v>
      </c>
      <c r="F36" s="42">
        <v>11135</v>
      </c>
      <c r="G36" s="42">
        <v>9372</v>
      </c>
      <c r="H36" s="42">
        <v>10877</v>
      </c>
      <c r="I36" s="42">
        <v>11086</v>
      </c>
      <c r="J36" s="42">
        <v>11289</v>
      </c>
      <c r="K36" s="42">
        <v>11728</v>
      </c>
      <c r="L36" s="40">
        <v>12013</v>
      </c>
      <c r="M36" s="42">
        <v>13100</v>
      </c>
      <c r="N36" s="42">
        <v>13654</v>
      </c>
      <c r="O36" s="42">
        <v>14586</v>
      </c>
      <c r="P36" s="42">
        <v>15015</v>
      </c>
      <c r="Q36" s="42">
        <v>17457</v>
      </c>
      <c r="R36" s="42">
        <v>16466</v>
      </c>
      <c r="S36" s="42">
        <v>15633</v>
      </c>
      <c r="T36" s="42">
        <v>18491</v>
      </c>
      <c r="U36" s="43">
        <v>18541</v>
      </c>
      <c r="V36" s="37">
        <f t="shared" si="1"/>
        <v>1635</v>
      </c>
      <c r="W36" s="37">
        <v>62</v>
      </c>
      <c r="X36" s="37">
        <v>78</v>
      </c>
      <c r="Y36" s="37">
        <v>60</v>
      </c>
      <c r="Z36" s="37">
        <v>95</v>
      </c>
      <c r="AA36" s="37">
        <v>64</v>
      </c>
      <c r="AB36" s="37">
        <v>90</v>
      </c>
      <c r="AC36" s="37">
        <v>79</v>
      </c>
      <c r="AD36" s="37">
        <v>97</v>
      </c>
      <c r="AE36" s="37">
        <v>93</v>
      </c>
      <c r="AF36" s="37">
        <v>86</v>
      </c>
      <c r="AG36" s="37">
        <v>113</v>
      </c>
      <c r="AH36" s="37">
        <v>96</v>
      </c>
      <c r="AI36" s="37">
        <v>105</v>
      </c>
      <c r="AJ36" s="37">
        <v>111</v>
      </c>
      <c r="AK36" s="37">
        <v>83</v>
      </c>
      <c r="AL36" s="37">
        <v>92</v>
      </c>
      <c r="AM36" s="37">
        <v>100</v>
      </c>
      <c r="AN36" s="41">
        <v>131</v>
      </c>
      <c r="AO36" s="37">
        <f t="shared" si="2"/>
        <v>242585</v>
      </c>
      <c r="AP36" s="37">
        <f t="shared" si="3"/>
        <v>10299</v>
      </c>
      <c r="AQ36" s="37">
        <f t="shared" si="4"/>
        <v>13338</v>
      </c>
      <c r="AR36" s="37">
        <f t="shared" si="5"/>
        <v>11075</v>
      </c>
      <c r="AS36" s="37">
        <f t="shared" si="6"/>
        <v>9277</v>
      </c>
      <c r="AT36" s="37">
        <f t="shared" si="7"/>
        <v>10813</v>
      </c>
      <c r="AU36" s="37">
        <f t="shared" si="8"/>
        <v>10996</v>
      </c>
      <c r="AV36" s="37">
        <f t="shared" si="9"/>
        <v>11210</v>
      </c>
      <c r="AW36" s="37">
        <f t="shared" si="10"/>
        <v>11631</v>
      </c>
      <c r="AX36" s="37">
        <f t="shared" si="11"/>
        <v>11920</v>
      </c>
      <c r="AY36" s="37">
        <f t="shared" si="12"/>
        <v>13014</v>
      </c>
      <c r="AZ36" s="37">
        <f t="shared" si="13"/>
        <v>13541</v>
      </c>
      <c r="BA36" s="37">
        <f t="shared" si="14"/>
        <v>14490</v>
      </c>
      <c r="BB36" s="37">
        <f t="shared" si="15"/>
        <v>14910</v>
      </c>
      <c r="BC36" s="37">
        <f t="shared" si="16"/>
        <v>17346</v>
      </c>
      <c r="BD36" s="37">
        <f t="shared" si="17"/>
        <v>16383</v>
      </c>
      <c r="BE36" s="37">
        <f t="shared" si="18"/>
        <v>15541</v>
      </c>
      <c r="BF36" s="37">
        <f t="shared" si="19"/>
        <v>18391</v>
      </c>
      <c r="BG36" s="41">
        <f t="shared" si="20"/>
        <v>18410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128002</v>
      </c>
      <c r="D37" s="42">
        <v>5453</v>
      </c>
      <c r="E37" s="42">
        <v>7007</v>
      </c>
      <c r="F37" s="42">
        <v>5700</v>
      </c>
      <c r="G37" s="42">
        <v>4901</v>
      </c>
      <c r="H37" s="42">
        <v>5724</v>
      </c>
      <c r="I37" s="42">
        <v>5728</v>
      </c>
      <c r="J37" s="42">
        <v>6007</v>
      </c>
      <c r="K37" s="42">
        <v>6234</v>
      </c>
      <c r="L37" s="40">
        <v>6216</v>
      </c>
      <c r="M37" s="42">
        <v>6914</v>
      </c>
      <c r="N37" s="42">
        <v>7225</v>
      </c>
      <c r="O37" s="42">
        <v>7685</v>
      </c>
      <c r="P37" s="42">
        <v>7790</v>
      </c>
      <c r="Q37" s="42">
        <v>9273</v>
      </c>
      <c r="R37" s="42">
        <v>8635</v>
      </c>
      <c r="S37" s="42">
        <v>8130</v>
      </c>
      <c r="T37" s="42">
        <v>9636</v>
      </c>
      <c r="U37" s="43">
        <v>9744</v>
      </c>
      <c r="V37" s="42">
        <f t="shared" si="1"/>
        <v>835</v>
      </c>
      <c r="W37" s="42">
        <v>31</v>
      </c>
      <c r="X37" s="42">
        <v>43</v>
      </c>
      <c r="Y37" s="42">
        <v>35</v>
      </c>
      <c r="Z37" s="42">
        <v>50</v>
      </c>
      <c r="AA37" s="42">
        <v>29</v>
      </c>
      <c r="AB37" s="42">
        <v>35</v>
      </c>
      <c r="AC37" s="42">
        <v>44</v>
      </c>
      <c r="AD37" s="42">
        <v>47</v>
      </c>
      <c r="AE37" s="42">
        <v>49</v>
      </c>
      <c r="AF37" s="42">
        <v>45</v>
      </c>
      <c r="AG37" s="42">
        <v>58</v>
      </c>
      <c r="AH37" s="42">
        <v>45</v>
      </c>
      <c r="AI37" s="42">
        <v>59</v>
      </c>
      <c r="AJ37" s="42">
        <v>54</v>
      </c>
      <c r="AK37" s="42">
        <v>47</v>
      </c>
      <c r="AL37" s="42">
        <v>51</v>
      </c>
      <c r="AM37" s="42">
        <v>49</v>
      </c>
      <c r="AN37" s="43">
        <v>64</v>
      </c>
      <c r="AO37" s="42">
        <f t="shared" si="2"/>
        <v>127167</v>
      </c>
      <c r="AP37" s="42">
        <f t="shared" si="3"/>
        <v>5422</v>
      </c>
      <c r="AQ37" s="42">
        <f t="shared" si="4"/>
        <v>6964</v>
      </c>
      <c r="AR37" s="42">
        <f t="shared" si="5"/>
        <v>5665</v>
      </c>
      <c r="AS37" s="42">
        <f t="shared" si="6"/>
        <v>4851</v>
      </c>
      <c r="AT37" s="42">
        <f t="shared" si="7"/>
        <v>5695</v>
      </c>
      <c r="AU37" s="42">
        <f t="shared" si="8"/>
        <v>5693</v>
      </c>
      <c r="AV37" s="42">
        <f t="shared" si="9"/>
        <v>5963</v>
      </c>
      <c r="AW37" s="42">
        <f t="shared" si="10"/>
        <v>6187</v>
      </c>
      <c r="AX37" s="42">
        <f t="shared" si="11"/>
        <v>6167</v>
      </c>
      <c r="AY37" s="42">
        <f t="shared" si="12"/>
        <v>6869</v>
      </c>
      <c r="AZ37" s="42">
        <f t="shared" si="13"/>
        <v>7167</v>
      </c>
      <c r="BA37" s="42">
        <f t="shared" si="14"/>
        <v>7640</v>
      </c>
      <c r="BB37" s="42">
        <f t="shared" si="15"/>
        <v>7731</v>
      </c>
      <c r="BC37" s="42">
        <f t="shared" si="16"/>
        <v>9219</v>
      </c>
      <c r="BD37" s="42">
        <f t="shared" si="17"/>
        <v>8588</v>
      </c>
      <c r="BE37" s="42">
        <f t="shared" si="18"/>
        <v>8079</v>
      </c>
      <c r="BF37" s="42">
        <f t="shared" si="19"/>
        <v>9587</v>
      </c>
      <c r="BG37" s="43">
        <f t="shared" si="20"/>
        <v>9680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116218</v>
      </c>
      <c r="D38" s="44">
        <v>4908</v>
      </c>
      <c r="E38" s="44">
        <v>6409</v>
      </c>
      <c r="F38" s="44">
        <v>5435</v>
      </c>
      <c r="G38" s="44">
        <v>4471</v>
      </c>
      <c r="H38" s="44">
        <v>5153</v>
      </c>
      <c r="I38" s="44">
        <v>5358</v>
      </c>
      <c r="J38" s="44">
        <v>5282</v>
      </c>
      <c r="K38" s="44">
        <v>5494</v>
      </c>
      <c r="L38" s="45">
        <v>5797</v>
      </c>
      <c r="M38" s="44">
        <v>6186</v>
      </c>
      <c r="N38" s="44">
        <v>6429</v>
      </c>
      <c r="O38" s="44">
        <v>6901</v>
      </c>
      <c r="P38" s="44">
        <v>7225</v>
      </c>
      <c r="Q38" s="44">
        <v>8184</v>
      </c>
      <c r="R38" s="44">
        <v>7831</v>
      </c>
      <c r="S38" s="44">
        <v>7503</v>
      </c>
      <c r="T38" s="44">
        <v>8855</v>
      </c>
      <c r="U38" s="46">
        <v>8797</v>
      </c>
      <c r="V38" s="44">
        <f t="shared" ref="V38:V69" si="22">SUM(W38:AN38)</f>
        <v>800</v>
      </c>
      <c r="W38" s="44">
        <v>31</v>
      </c>
      <c r="X38" s="44">
        <v>35</v>
      </c>
      <c r="Y38" s="44">
        <v>25</v>
      </c>
      <c r="Z38" s="44">
        <v>45</v>
      </c>
      <c r="AA38" s="44">
        <v>35</v>
      </c>
      <c r="AB38" s="44">
        <v>55</v>
      </c>
      <c r="AC38" s="44">
        <v>35</v>
      </c>
      <c r="AD38" s="44">
        <v>50</v>
      </c>
      <c r="AE38" s="44">
        <v>44</v>
      </c>
      <c r="AF38" s="44">
        <v>41</v>
      </c>
      <c r="AG38" s="44">
        <v>55</v>
      </c>
      <c r="AH38" s="44">
        <v>51</v>
      </c>
      <c r="AI38" s="44">
        <v>46</v>
      </c>
      <c r="AJ38" s="44">
        <v>57</v>
      </c>
      <c r="AK38" s="44">
        <v>36</v>
      </c>
      <c r="AL38" s="44">
        <v>41</v>
      </c>
      <c r="AM38" s="44">
        <v>51</v>
      </c>
      <c r="AN38" s="46">
        <v>67</v>
      </c>
      <c r="AO38" s="44">
        <f t="shared" ref="AO38:AO74" si="23">C38-V38</f>
        <v>115418</v>
      </c>
      <c r="AP38" s="44">
        <f t="shared" ref="AP38:AP74" si="24">D38-W38</f>
        <v>4877</v>
      </c>
      <c r="AQ38" s="44">
        <f t="shared" ref="AQ38:AQ74" si="25">E38-X38</f>
        <v>6374</v>
      </c>
      <c r="AR38" s="44">
        <f t="shared" ref="AR38:AR74" si="26">F38-Y38</f>
        <v>5410</v>
      </c>
      <c r="AS38" s="44">
        <f t="shared" ref="AS38:AS74" si="27">G38-Z38</f>
        <v>4426</v>
      </c>
      <c r="AT38" s="44">
        <f t="shared" ref="AT38:AT74" si="28">H38-AA38</f>
        <v>5118</v>
      </c>
      <c r="AU38" s="44">
        <f t="shared" ref="AU38:AU74" si="29">I38-AB38</f>
        <v>5303</v>
      </c>
      <c r="AV38" s="44">
        <f t="shared" ref="AV38:AV74" si="30">J38-AC38</f>
        <v>5247</v>
      </c>
      <c r="AW38" s="44">
        <f t="shared" ref="AW38:AW74" si="31">K38-AD38</f>
        <v>5444</v>
      </c>
      <c r="AX38" s="44">
        <f t="shared" ref="AX38:AX74" si="32">L38-AE38</f>
        <v>5753</v>
      </c>
      <c r="AY38" s="44">
        <f t="shared" ref="AY38:AY74" si="33">M38-AF38</f>
        <v>6145</v>
      </c>
      <c r="AZ38" s="44">
        <f t="shared" ref="AZ38:AZ74" si="34">N38-AG38</f>
        <v>6374</v>
      </c>
      <c r="BA38" s="44">
        <f t="shared" ref="BA38:BA74" si="35">O38-AH38</f>
        <v>6850</v>
      </c>
      <c r="BB38" s="44">
        <f t="shared" ref="BB38:BB74" si="36">P38-AI38</f>
        <v>7179</v>
      </c>
      <c r="BC38" s="44">
        <f t="shared" ref="BC38:BC74" si="37">Q38-AJ38</f>
        <v>8127</v>
      </c>
      <c r="BD38" s="44">
        <f t="shared" ref="BD38:BD74" si="38">R38-AK38</f>
        <v>7795</v>
      </c>
      <c r="BE38" s="44">
        <f t="shared" ref="BE38:BE74" si="39">S38-AL38</f>
        <v>7462</v>
      </c>
      <c r="BF38" s="44">
        <f t="shared" ref="BF38:BF74" si="40">T38-AM38</f>
        <v>8804</v>
      </c>
      <c r="BG38" s="46">
        <f t="shared" ref="BG38:BG74" si="41">U38-AN38</f>
        <v>8730</v>
      </c>
    </row>
    <row r="39" spans="1:59" ht="14.1" customHeight="1" x14ac:dyDescent="0.25">
      <c r="A39" s="18"/>
      <c r="B39" s="19" t="s">
        <v>27</v>
      </c>
      <c r="C39" s="42">
        <f t="shared" si="21"/>
        <v>87940</v>
      </c>
      <c r="D39" s="42">
        <v>3175</v>
      </c>
      <c r="E39" s="42">
        <v>4200</v>
      </c>
      <c r="F39" s="42">
        <v>3562</v>
      </c>
      <c r="G39" s="42">
        <v>3253</v>
      </c>
      <c r="H39" s="42">
        <v>3547</v>
      </c>
      <c r="I39" s="42">
        <v>3727</v>
      </c>
      <c r="J39" s="42">
        <v>4053</v>
      </c>
      <c r="K39" s="42">
        <v>4181</v>
      </c>
      <c r="L39" s="40">
        <v>4415</v>
      </c>
      <c r="M39" s="42">
        <v>4611</v>
      </c>
      <c r="N39" s="42">
        <v>4813</v>
      </c>
      <c r="O39" s="42">
        <v>5493</v>
      </c>
      <c r="P39" s="42">
        <v>5792</v>
      </c>
      <c r="Q39" s="42">
        <v>6487</v>
      </c>
      <c r="R39" s="42">
        <v>6186</v>
      </c>
      <c r="S39" s="42">
        <v>6004</v>
      </c>
      <c r="T39" s="42">
        <v>7212</v>
      </c>
      <c r="U39" s="43">
        <v>7229</v>
      </c>
      <c r="V39" s="37">
        <f t="shared" si="22"/>
        <v>8007</v>
      </c>
      <c r="W39" s="37">
        <v>386</v>
      </c>
      <c r="X39" s="37">
        <v>398</v>
      </c>
      <c r="Y39" s="37">
        <v>398</v>
      </c>
      <c r="Z39" s="37">
        <v>402</v>
      </c>
      <c r="AA39" s="37">
        <v>416</v>
      </c>
      <c r="AB39" s="37">
        <v>400</v>
      </c>
      <c r="AC39" s="37">
        <v>429</v>
      </c>
      <c r="AD39" s="37">
        <v>420</v>
      </c>
      <c r="AE39" s="37">
        <v>415</v>
      </c>
      <c r="AF39" s="37">
        <v>429</v>
      </c>
      <c r="AG39" s="37">
        <v>399</v>
      </c>
      <c r="AH39" s="37">
        <v>467</v>
      </c>
      <c r="AI39" s="37">
        <v>445</v>
      </c>
      <c r="AJ39" s="37">
        <v>477</v>
      </c>
      <c r="AK39" s="37">
        <v>450</v>
      </c>
      <c r="AL39" s="37">
        <v>504</v>
      </c>
      <c r="AM39" s="37">
        <v>594</v>
      </c>
      <c r="AN39" s="41">
        <v>578</v>
      </c>
      <c r="AO39" s="37">
        <f t="shared" si="23"/>
        <v>79933</v>
      </c>
      <c r="AP39" s="37">
        <f t="shared" si="24"/>
        <v>2789</v>
      </c>
      <c r="AQ39" s="37">
        <f t="shared" si="25"/>
        <v>3802</v>
      </c>
      <c r="AR39" s="37">
        <f t="shared" si="26"/>
        <v>3164</v>
      </c>
      <c r="AS39" s="37">
        <f t="shared" si="27"/>
        <v>2851</v>
      </c>
      <c r="AT39" s="37">
        <f t="shared" si="28"/>
        <v>3131</v>
      </c>
      <c r="AU39" s="37">
        <f t="shared" si="29"/>
        <v>3327</v>
      </c>
      <c r="AV39" s="37">
        <f t="shared" si="30"/>
        <v>3624</v>
      </c>
      <c r="AW39" s="37">
        <f t="shared" si="31"/>
        <v>3761</v>
      </c>
      <c r="AX39" s="37">
        <f t="shared" si="32"/>
        <v>4000</v>
      </c>
      <c r="AY39" s="37">
        <f t="shared" si="33"/>
        <v>4182</v>
      </c>
      <c r="AZ39" s="37">
        <f t="shared" si="34"/>
        <v>4414</v>
      </c>
      <c r="BA39" s="37">
        <f t="shared" si="35"/>
        <v>5026</v>
      </c>
      <c r="BB39" s="37">
        <f t="shared" si="36"/>
        <v>5347</v>
      </c>
      <c r="BC39" s="37">
        <f t="shared" si="37"/>
        <v>6010</v>
      </c>
      <c r="BD39" s="37">
        <f t="shared" si="38"/>
        <v>5736</v>
      </c>
      <c r="BE39" s="37">
        <f t="shared" si="39"/>
        <v>5500</v>
      </c>
      <c r="BF39" s="37">
        <f t="shared" si="40"/>
        <v>6618</v>
      </c>
      <c r="BG39" s="41">
        <f t="shared" si="41"/>
        <v>6651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45537</v>
      </c>
      <c r="D40" s="42">
        <v>1638</v>
      </c>
      <c r="E40" s="42">
        <v>2191</v>
      </c>
      <c r="F40" s="42">
        <v>1823</v>
      </c>
      <c r="G40" s="42">
        <v>1696</v>
      </c>
      <c r="H40" s="42">
        <v>1853</v>
      </c>
      <c r="I40" s="42">
        <v>1913</v>
      </c>
      <c r="J40" s="42">
        <v>2093</v>
      </c>
      <c r="K40" s="42">
        <v>2180</v>
      </c>
      <c r="L40" s="40">
        <v>2249</v>
      </c>
      <c r="M40" s="42">
        <v>2377</v>
      </c>
      <c r="N40" s="42">
        <v>2497</v>
      </c>
      <c r="O40" s="42">
        <v>2847</v>
      </c>
      <c r="P40" s="42">
        <v>3065</v>
      </c>
      <c r="Q40" s="42">
        <v>3349</v>
      </c>
      <c r="R40" s="42">
        <v>3268</v>
      </c>
      <c r="S40" s="42">
        <v>3138</v>
      </c>
      <c r="T40" s="42">
        <v>3705</v>
      </c>
      <c r="U40" s="43">
        <v>3655</v>
      </c>
      <c r="V40" s="42">
        <f t="shared" si="22"/>
        <v>4082</v>
      </c>
      <c r="W40" s="42">
        <v>205</v>
      </c>
      <c r="X40" s="42">
        <v>204</v>
      </c>
      <c r="Y40" s="42">
        <v>212</v>
      </c>
      <c r="Z40" s="42">
        <v>203</v>
      </c>
      <c r="AA40" s="42">
        <v>214</v>
      </c>
      <c r="AB40" s="42">
        <v>214</v>
      </c>
      <c r="AC40" s="42">
        <v>214</v>
      </c>
      <c r="AD40" s="42">
        <v>225</v>
      </c>
      <c r="AE40" s="42">
        <v>211</v>
      </c>
      <c r="AF40" s="42">
        <v>200</v>
      </c>
      <c r="AG40" s="42">
        <v>214</v>
      </c>
      <c r="AH40" s="42">
        <v>254</v>
      </c>
      <c r="AI40" s="42">
        <v>230</v>
      </c>
      <c r="AJ40" s="42">
        <v>239</v>
      </c>
      <c r="AK40" s="42">
        <v>217</v>
      </c>
      <c r="AL40" s="42">
        <v>242</v>
      </c>
      <c r="AM40" s="42">
        <v>298</v>
      </c>
      <c r="AN40" s="43">
        <v>286</v>
      </c>
      <c r="AO40" s="42">
        <f t="shared" si="23"/>
        <v>41455</v>
      </c>
      <c r="AP40" s="42">
        <f t="shared" si="24"/>
        <v>1433</v>
      </c>
      <c r="AQ40" s="42">
        <f t="shared" si="25"/>
        <v>1987</v>
      </c>
      <c r="AR40" s="42">
        <f t="shared" si="26"/>
        <v>1611</v>
      </c>
      <c r="AS40" s="42">
        <f t="shared" si="27"/>
        <v>1493</v>
      </c>
      <c r="AT40" s="42">
        <f t="shared" si="28"/>
        <v>1639</v>
      </c>
      <c r="AU40" s="42">
        <f t="shared" si="29"/>
        <v>1699</v>
      </c>
      <c r="AV40" s="42">
        <f t="shared" si="30"/>
        <v>1879</v>
      </c>
      <c r="AW40" s="42">
        <f t="shared" si="31"/>
        <v>1955</v>
      </c>
      <c r="AX40" s="42">
        <f t="shared" si="32"/>
        <v>2038</v>
      </c>
      <c r="AY40" s="42">
        <f t="shared" si="33"/>
        <v>2177</v>
      </c>
      <c r="AZ40" s="42">
        <f t="shared" si="34"/>
        <v>2283</v>
      </c>
      <c r="BA40" s="42">
        <f t="shared" si="35"/>
        <v>2593</v>
      </c>
      <c r="BB40" s="42">
        <f t="shared" si="36"/>
        <v>2835</v>
      </c>
      <c r="BC40" s="42">
        <f t="shared" si="37"/>
        <v>3110</v>
      </c>
      <c r="BD40" s="42">
        <f t="shared" si="38"/>
        <v>3051</v>
      </c>
      <c r="BE40" s="42">
        <f t="shared" si="39"/>
        <v>2896</v>
      </c>
      <c r="BF40" s="42">
        <f t="shared" si="40"/>
        <v>3407</v>
      </c>
      <c r="BG40" s="43">
        <f t="shared" si="41"/>
        <v>3369</v>
      </c>
    </row>
    <row r="41" spans="1:59" ht="14.1" customHeight="1" x14ac:dyDescent="0.25">
      <c r="A41" s="20"/>
      <c r="B41" s="21" t="s">
        <v>30</v>
      </c>
      <c r="C41" s="44">
        <f t="shared" si="21"/>
        <v>42403</v>
      </c>
      <c r="D41" s="44">
        <v>1537</v>
      </c>
      <c r="E41" s="44">
        <v>2009</v>
      </c>
      <c r="F41" s="44">
        <v>1739</v>
      </c>
      <c r="G41" s="44">
        <v>1557</v>
      </c>
      <c r="H41" s="44">
        <v>1694</v>
      </c>
      <c r="I41" s="44">
        <v>1814</v>
      </c>
      <c r="J41" s="44">
        <v>1960</v>
      </c>
      <c r="K41" s="44">
        <v>2001</v>
      </c>
      <c r="L41" s="45">
        <v>2166</v>
      </c>
      <c r="M41" s="44">
        <v>2234</v>
      </c>
      <c r="N41" s="44">
        <v>2316</v>
      </c>
      <c r="O41" s="44">
        <v>2646</v>
      </c>
      <c r="P41" s="44">
        <v>2727</v>
      </c>
      <c r="Q41" s="44">
        <v>3138</v>
      </c>
      <c r="R41" s="44">
        <v>2918</v>
      </c>
      <c r="S41" s="44">
        <v>2866</v>
      </c>
      <c r="T41" s="44">
        <v>3507</v>
      </c>
      <c r="U41" s="46">
        <v>3574</v>
      </c>
      <c r="V41" s="44">
        <f t="shared" si="22"/>
        <v>3925</v>
      </c>
      <c r="W41" s="44">
        <v>181</v>
      </c>
      <c r="X41" s="44">
        <v>194</v>
      </c>
      <c r="Y41" s="44">
        <v>186</v>
      </c>
      <c r="Z41" s="44">
        <v>199</v>
      </c>
      <c r="AA41" s="44">
        <v>202</v>
      </c>
      <c r="AB41" s="44">
        <v>186</v>
      </c>
      <c r="AC41" s="44">
        <v>215</v>
      </c>
      <c r="AD41" s="44">
        <v>195</v>
      </c>
      <c r="AE41" s="44">
        <v>204</v>
      </c>
      <c r="AF41" s="44">
        <v>229</v>
      </c>
      <c r="AG41" s="44">
        <v>185</v>
      </c>
      <c r="AH41" s="44">
        <v>213</v>
      </c>
      <c r="AI41" s="44">
        <v>215</v>
      </c>
      <c r="AJ41" s="44">
        <v>238</v>
      </c>
      <c r="AK41" s="44">
        <v>233</v>
      </c>
      <c r="AL41" s="44">
        <v>262</v>
      </c>
      <c r="AM41" s="44">
        <v>296</v>
      </c>
      <c r="AN41" s="46">
        <v>292</v>
      </c>
      <c r="AO41" s="44">
        <f t="shared" si="23"/>
        <v>38478</v>
      </c>
      <c r="AP41" s="44">
        <f t="shared" si="24"/>
        <v>1356</v>
      </c>
      <c r="AQ41" s="44">
        <f t="shared" si="25"/>
        <v>1815</v>
      </c>
      <c r="AR41" s="44">
        <f t="shared" si="26"/>
        <v>1553</v>
      </c>
      <c r="AS41" s="44">
        <f t="shared" si="27"/>
        <v>1358</v>
      </c>
      <c r="AT41" s="44">
        <f t="shared" si="28"/>
        <v>1492</v>
      </c>
      <c r="AU41" s="44">
        <f t="shared" si="29"/>
        <v>1628</v>
      </c>
      <c r="AV41" s="44">
        <f t="shared" si="30"/>
        <v>1745</v>
      </c>
      <c r="AW41" s="44">
        <f t="shared" si="31"/>
        <v>1806</v>
      </c>
      <c r="AX41" s="44">
        <f t="shared" si="32"/>
        <v>1962</v>
      </c>
      <c r="AY41" s="44">
        <f t="shared" si="33"/>
        <v>2005</v>
      </c>
      <c r="AZ41" s="44">
        <f t="shared" si="34"/>
        <v>2131</v>
      </c>
      <c r="BA41" s="44">
        <f t="shared" si="35"/>
        <v>2433</v>
      </c>
      <c r="BB41" s="44">
        <f t="shared" si="36"/>
        <v>2512</v>
      </c>
      <c r="BC41" s="44">
        <f t="shared" si="37"/>
        <v>2900</v>
      </c>
      <c r="BD41" s="44">
        <f t="shared" si="38"/>
        <v>2685</v>
      </c>
      <c r="BE41" s="44">
        <f t="shared" si="39"/>
        <v>2604</v>
      </c>
      <c r="BF41" s="44">
        <f t="shared" si="40"/>
        <v>3211</v>
      </c>
      <c r="BG41" s="46">
        <f t="shared" si="41"/>
        <v>3282</v>
      </c>
    </row>
    <row r="42" spans="1:59" ht="14.1" customHeight="1" x14ac:dyDescent="0.25">
      <c r="A42" s="18"/>
      <c r="B42" s="19" t="s">
        <v>27</v>
      </c>
      <c r="C42" s="42">
        <f t="shared" si="21"/>
        <v>123540</v>
      </c>
      <c r="D42" s="42">
        <v>4647</v>
      </c>
      <c r="E42" s="42">
        <v>6179</v>
      </c>
      <c r="F42" s="42">
        <v>5240</v>
      </c>
      <c r="G42" s="42">
        <v>4612</v>
      </c>
      <c r="H42" s="42">
        <v>5323</v>
      </c>
      <c r="I42" s="42">
        <v>5573</v>
      </c>
      <c r="J42" s="42">
        <v>5717</v>
      </c>
      <c r="K42" s="42">
        <v>5942</v>
      </c>
      <c r="L42" s="40">
        <v>6245</v>
      </c>
      <c r="M42" s="42">
        <v>6513</v>
      </c>
      <c r="N42" s="42">
        <v>7105</v>
      </c>
      <c r="O42" s="42">
        <v>7567</v>
      </c>
      <c r="P42" s="42">
        <v>7955</v>
      </c>
      <c r="Q42" s="42">
        <v>9356</v>
      </c>
      <c r="R42" s="42">
        <v>8539</v>
      </c>
      <c r="S42" s="42">
        <v>8118</v>
      </c>
      <c r="T42" s="42">
        <v>9528</v>
      </c>
      <c r="U42" s="43">
        <v>9381</v>
      </c>
      <c r="V42" s="37">
        <f t="shared" si="22"/>
        <v>723</v>
      </c>
      <c r="W42" s="37">
        <v>32</v>
      </c>
      <c r="X42" s="37">
        <v>23</v>
      </c>
      <c r="Y42" s="37">
        <v>29</v>
      </c>
      <c r="Z42" s="37">
        <v>37</v>
      </c>
      <c r="AA42" s="37">
        <v>23</v>
      </c>
      <c r="AB42" s="37">
        <v>38</v>
      </c>
      <c r="AC42" s="37">
        <v>36</v>
      </c>
      <c r="AD42" s="37">
        <v>45</v>
      </c>
      <c r="AE42" s="37">
        <v>39</v>
      </c>
      <c r="AF42" s="37">
        <v>30</v>
      </c>
      <c r="AG42" s="37">
        <v>53</v>
      </c>
      <c r="AH42" s="37">
        <v>39</v>
      </c>
      <c r="AI42" s="37">
        <v>38</v>
      </c>
      <c r="AJ42" s="37">
        <v>68</v>
      </c>
      <c r="AK42" s="37">
        <v>38</v>
      </c>
      <c r="AL42" s="37">
        <v>38</v>
      </c>
      <c r="AM42" s="37">
        <v>58</v>
      </c>
      <c r="AN42" s="41">
        <v>59</v>
      </c>
      <c r="AO42" s="37">
        <f t="shared" si="23"/>
        <v>122817</v>
      </c>
      <c r="AP42" s="37">
        <f t="shared" si="24"/>
        <v>4615</v>
      </c>
      <c r="AQ42" s="37">
        <f t="shared" si="25"/>
        <v>6156</v>
      </c>
      <c r="AR42" s="37">
        <f t="shared" si="26"/>
        <v>5211</v>
      </c>
      <c r="AS42" s="37">
        <f t="shared" si="27"/>
        <v>4575</v>
      </c>
      <c r="AT42" s="37">
        <f t="shared" si="28"/>
        <v>5300</v>
      </c>
      <c r="AU42" s="37">
        <f t="shared" si="29"/>
        <v>5535</v>
      </c>
      <c r="AV42" s="37">
        <f t="shared" si="30"/>
        <v>5681</v>
      </c>
      <c r="AW42" s="37">
        <f t="shared" si="31"/>
        <v>5897</v>
      </c>
      <c r="AX42" s="37">
        <f t="shared" si="32"/>
        <v>6206</v>
      </c>
      <c r="AY42" s="37">
        <f t="shared" si="33"/>
        <v>6483</v>
      </c>
      <c r="AZ42" s="37">
        <f t="shared" si="34"/>
        <v>7052</v>
      </c>
      <c r="BA42" s="37">
        <f t="shared" si="35"/>
        <v>7528</v>
      </c>
      <c r="BB42" s="37">
        <f t="shared" si="36"/>
        <v>7917</v>
      </c>
      <c r="BC42" s="37">
        <f t="shared" si="37"/>
        <v>9288</v>
      </c>
      <c r="BD42" s="37">
        <f t="shared" si="38"/>
        <v>8501</v>
      </c>
      <c r="BE42" s="37">
        <f t="shared" si="39"/>
        <v>8080</v>
      </c>
      <c r="BF42" s="37">
        <f t="shared" si="40"/>
        <v>9470</v>
      </c>
      <c r="BG42" s="41">
        <f t="shared" si="41"/>
        <v>9322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65073</v>
      </c>
      <c r="D43" s="42">
        <v>2367</v>
      </c>
      <c r="E43" s="42">
        <v>3253</v>
      </c>
      <c r="F43" s="42">
        <v>2729</v>
      </c>
      <c r="G43" s="42">
        <v>2439</v>
      </c>
      <c r="H43" s="42">
        <v>2808</v>
      </c>
      <c r="I43" s="42">
        <v>2988</v>
      </c>
      <c r="J43" s="42">
        <v>3025</v>
      </c>
      <c r="K43" s="42">
        <v>3133</v>
      </c>
      <c r="L43" s="40">
        <v>3291</v>
      </c>
      <c r="M43" s="42">
        <v>3461</v>
      </c>
      <c r="N43" s="42">
        <v>3802</v>
      </c>
      <c r="O43" s="42">
        <v>3891</v>
      </c>
      <c r="P43" s="42">
        <v>4161</v>
      </c>
      <c r="Q43" s="42">
        <v>4914</v>
      </c>
      <c r="R43" s="42">
        <v>4478</v>
      </c>
      <c r="S43" s="42">
        <v>4278</v>
      </c>
      <c r="T43" s="42">
        <v>5060</v>
      </c>
      <c r="U43" s="43">
        <v>4995</v>
      </c>
      <c r="V43" s="42">
        <f t="shared" si="22"/>
        <v>356</v>
      </c>
      <c r="W43" s="42">
        <v>17</v>
      </c>
      <c r="X43" s="42">
        <v>14</v>
      </c>
      <c r="Y43" s="42">
        <v>9</v>
      </c>
      <c r="Z43" s="42">
        <v>19</v>
      </c>
      <c r="AA43" s="42">
        <v>9</v>
      </c>
      <c r="AB43" s="42">
        <v>20</v>
      </c>
      <c r="AC43" s="42">
        <v>19</v>
      </c>
      <c r="AD43" s="42">
        <v>28</v>
      </c>
      <c r="AE43" s="42">
        <v>20</v>
      </c>
      <c r="AF43" s="42">
        <v>19</v>
      </c>
      <c r="AG43" s="42">
        <v>26</v>
      </c>
      <c r="AH43" s="42">
        <v>15</v>
      </c>
      <c r="AI43" s="42">
        <v>19</v>
      </c>
      <c r="AJ43" s="42">
        <v>33</v>
      </c>
      <c r="AK43" s="42">
        <v>18</v>
      </c>
      <c r="AL43" s="42">
        <v>24</v>
      </c>
      <c r="AM43" s="42">
        <v>17</v>
      </c>
      <c r="AN43" s="43">
        <v>30</v>
      </c>
      <c r="AO43" s="42">
        <f t="shared" si="23"/>
        <v>64717</v>
      </c>
      <c r="AP43" s="42">
        <f t="shared" si="24"/>
        <v>2350</v>
      </c>
      <c r="AQ43" s="42">
        <f t="shared" si="25"/>
        <v>3239</v>
      </c>
      <c r="AR43" s="42">
        <f t="shared" si="26"/>
        <v>2720</v>
      </c>
      <c r="AS43" s="42">
        <f t="shared" si="27"/>
        <v>2420</v>
      </c>
      <c r="AT43" s="42">
        <f t="shared" si="28"/>
        <v>2799</v>
      </c>
      <c r="AU43" s="42">
        <f t="shared" si="29"/>
        <v>2968</v>
      </c>
      <c r="AV43" s="42">
        <f t="shared" si="30"/>
        <v>3006</v>
      </c>
      <c r="AW43" s="42">
        <f t="shared" si="31"/>
        <v>3105</v>
      </c>
      <c r="AX43" s="42">
        <f t="shared" si="32"/>
        <v>3271</v>
      </c>
      <c r="AY43" s="42">
        <f t="shared" si="33"/>
        <v>3442</v>
      </c>
      <c r="AZ43" s="42">
        <f t="shared" si="34"/>
        <v>3776</v>
      </c>
      <c r="BA43" s="42">
        <f t="shared" si="35"/>
        <v>3876</v>
      </c>
      <c r="BB43" s="42">
        <f t="shared" si="36"/>
        <v>4142</v>
      </c>
      <c r="BC43" s="42">
        <f t="shared" si="37"/>
        <v>4881</v>
      </c>
      <c r="BD43" s="42">
        <f t="shared" si="38"/>
        <v>4460</v>
      </c>
      <c r="BE43" s="42">
        <f t="shared" si="39"/>
        <v>4254</v>
      </c>
      <c r="BF43" s="42">
        <f t="shared" si="40"/>
        <v>5043</v>
      </c>
      <c r="BG43" s="43">
        <f t="shared" si="41"/>
        <v>4965</v>
      </c>
    </row>
    <row r="44" spans="1:59" ht="14.1" customHeight="1" x14ac:dyDescent="0.25">
      <c r="A44" s="20"/>
      <c r="B44" s="21" t="s">
        <v>30</v>
      </c>
      <c r="C44" s="44">
        <f t="shared" si="21"/>
        <v>58467</v>
      </c>
      <c r="D44" s="44">
        <v>2280</v>
      </c>
      <c r="E44" s="44">
        <v>2926</v>
      </c>
      <c r="F44" s="44">
        <v>2511</v>
      </c>
      <c r="G44" s="44">
        <v>2173</v>
      </c>
      <c r="H44" s="44">
        <v>2515</v>
      </c>
      <c r="I44" s="44">
        <v>2585</v>
      </c>
      <c r="J44" s="44">
        <v>2692</v>
      </c>
      <c r="K44" s="44">
        <v>2809</v>
      </c>
      <c r="L44" s="45">
        <v>2954</v>
      </c>
      <c r="M44" s="44">
        <v>3052</v>
      </c>
      <c r="N44" s="44">
        <v>3303</v>
      </c>
      <c r="O44" s="44">
        <v>3676</v>
      </c>
      <c r="P44" s="44">
        <v>3794</v>
      </c>
      <c r="Q44" s="44">
        <v>4442</v>
      </c>
      <c r="R44" s="44">
        <v>4061</v>
      </c>
      <c r="S44" s="44">
        <v>3840</v>
      </c>
      <c r="T44" s="44">
        <v>4468</v>
      </c>
      <c r="U44" s="46">
        <v>4386</v>
      </c>
      <c r="V44" s="44">
        <f t="shared" si="22"/>
        <v>367</v>
      </c>
      <c r="W44" s="44">
        <v>15</v>
      </c>
      <c r="X44" s="44">
        <v>9</v>
      </c>
      <c r="Y44" s="44">
        <v>20</v>
      </c>
      <c r="Z44" s="44">
        <v>18</v>
      </c>
      <c r="AA44" s="44">
        <v>14</v>
      </c>
      <c r="AB44" s="44">
        <v>18</v>
      </c>
      <c r="AC44" s="44">
        <v>17</v>
      </c>
      <c r="AD44" s="44">
        <v>17</v>
      </c>
      <c r="AE44" s="44">
        <v>19</v>
      </c>
      <c r="AF44" s="44">
        <v>11</v>
      </c>
      <c r="AG44" s="44">
        <v>27</v>
      </c>
      <c r="AH44" s="44">
        <v>24</v>
      </c>
      <c r="AI44" s="44">
        <v>19</v>
      </c>
      <c r="AJ44" s="44">
        <v>35</v>
      </c>
      <c r="AK44" s="44">
        <v>20</v>
      </c>
      <c r="AL44" s="44">
        <v>14</v>
      </c>
      <c r="AM44" s="44">
        <v>41</v>
      </c>
      <c r="AN44" s="46">
        <v>29</v>
      </c>
      <c r="AO44" s="44">
        <f t="shared" si="23"/>
        <v>58100</v>
      </c>
      <c r="AP44" s="44">
        <f t="shared" si="24"/>
        <v>2265</v>
      </c>
      <c r="AQ44" s="44">
        <f t="shared" si="25"/>
        <v>2917</v>
      </c>
      <c r="AR44" s="44">
        <f t="shared" si="26"/>
        <v>2491</v>
      </c>
      <c r="AS44" s="44">
        <f t="shared" si="27"/>
        <v>2155</v>
      </c>
      <c r="AT44" s="44">
        <f t="shared" si="28"/>
        <v>2501</v>
      </c>
      <c r="AU44" s="44">
        <f t="shared" si="29"/>
        <v>2567</v>
      </c>
      <c r="AV44" s="44">
        <f t="shared" si="30"/>
        <v>2675</v>
      </c>
      <c r="AW44" s="44">
        <f t="shared" si="31"/>
        <v>2792</v>
      </c>
      <c r="AX44" s="44">
        <f t="shared" si="32"/>
        <v>2935</v>
      </c>
      <c r="AY44" s="44">
        <f t="shared" si="33"/>
        <v>3041</v>
      </c>
      <c r="AZ44" s="44">
        <f t="shared" si="34"/>
        <v>3276</v>
      </c>
      <c r="BA44" s="44">
        <f t="shared" si="35"/>
        <v>3652</v>
      </c>
      <c r="BB44" s="44">
        <f t="shared" si="36"/>
        <v>3775</v>
      </c>
      <c r="BC44" s="44">
        <f t="shared" si="37"/>
        <v>4407</v>
      </c>
      <c r="BD44" s="44">
        <f t="shared" si="38"/>
        <v>4041</v>
      </c>
      <c r="BE44" s="44">
        <f t="shared" si="39"/>
        <v>3826</v>
      </c>
      <c r="BF44" s="44">
        <f t="shared" si="40"/>
        <v>4427</v>
      </c>
      <c r="BG44" s="46">
        <f t="shared" si="41"/>
        <v>4357</v>
      </c>
    </row>
    <row r="45" spans="1:59" ht="14.1" customHeight="1" x14ac:dyDescent="0.25">
      <c r="A45" s="18"/>
      <c r="B45" s="19" t="s">
        <v>27</v>
      </c>
      <c r="C45" s="42">
        <f t="shared" si="21"/>
        <v>83296</v>
      </c>
      <c r="D45" s="42">
        <v>2888</v>
      </c>
      <c r="E45" s="42">
        <v>3920</v>
      </c>
      <c r="F45" s="42">
        <v>3388</v>
      </c>
      <c r="G45" s="42">
        <v>2988</v>
      </c>
      <c r="H45" s="42">
        <v>3409</v>
      </c>
      <c r="I45" s="42">
        <v>3460</v>
      </c>
      <c r="J45" s="42">
        <v>3600</v>
      </c>
      <c r="K45" s="42">
        <v>3830</v>
      </c>
      <c r="L45" s="40">
        <v>4270</v>
      </c>
      <c r="M45" s="42">
        <v>4349</v>
      </c>
      <c r="N45" s="42">
        <v>4751</v>
      </c>
      <c r="O45" s="42">
        <v>5199</v>
      </c>
      <c r="P45" s="42">
        <v>5237</v>
      </c>
      <c r="Q45" s="42">
        <v>6414</v>
      </c>
      <c r="R45" s="42">
        <v>5651</v>
      </c>
      <c r="S45" s="42">
        <v>5908</v>
      </c>
      <c r="T45" s="42">
        <v>7063</v>
      </c>
      <c r="U45" s="43">
        <v>6971</v>
      </c>
      <c r="V45" s="37">
        <f t="shared" si="22"/>
        <v>1446</v>
      </c>
      <c r="W45" s="37">
        <v>67</v>
      </c>
      <c r="X45" s="37">
        <v>63</v>
      </c>
      <c r="Y45" s="37">
        <v>65</v>
      </c>
      <c r="Z45" s="37">
        <v>60</v>
      </c>
      <c r="AA45" s="37">
        <v>69</v>
      </c>
      <c r="AB45" s="37">
        <v>71</v>
      </c>
      <c r="AC45" s="37">
        <v>74</v>
      </c>
      <c r="AD45" s="37">
        <v>61</v>
      </c>
      <c r="AE45" s="37">
        <v>83</v>
      </c>
      <c r="AF45" s="37">
        <v>83</v>
      </c>
      <c r="AG45" s="37">
        <v>76</v>
      </c>
      <c r="AH45" s="37">
        <v>79</v>
      </c>
      <c r="AI45" s="37">
        <v>80</v>
      </c>
      <c r="AJ45" s="37">
        <v>74</v>
      </c>
      <c r="AK45" s="37">
        <v>99</v>
      </c>
      <c r="AL45" s="37">
        <v>111</v>
      </c>
      <c r="AM45" s="37">
        <v>109</v>
      </c>
      <c r="AN45" s="41">
        <v>122</v>
      </c>
      <c r="AO45" s="37">
        <f t="shared" si="23"/>
        <v>81850</v>
      </c>
      <c r="AP45" s="37">
        <f t="shared" si="24"/>
        <v>2821</v>
      </c>
      <c r="AQ45" s="37">
        <f t="shared" si="25"/>
        <v>3857</v>
      </c>
      <c r="AR45" s="37">
        <f t="shared" si="26"/>
        <v>3323</v>
      </c>
      <c r="AS45" s="37">
        <f t="shared" si="27"/>
        <v>2928</v>
      </c>
      <c r="AT45" s="37">
        <f t="shared" si="28"/>
        <v>3340</v>
      </c>
      <c r="AU45" s="37">
        <f t="shared" si="29"/>
        <v>3389</v>
      </c>
      <c r="AV45" s="37">
        <f t="shared" si="30"/>
        <v>3526</v>
      </c>
      <c r="AW45" s="37">
        <f t="shared" si="31"/>
        <v>3769</v>
      </c>
      <c r="AX45" s="37">
        <f t="shared" si="32"/>
        <v>4187</v>
      </c>
      <c r="AY45" s="37">
        <f t="shared" si="33"/>
        <v>4266</v>
      </c>
      <c r="AZ45" s="37">
        <f t="shared" si="34"/>
        <v>4675</v>
      </c>
      <c r="BA45" s="37">
        <f t="shared" si="35"/>
        <v>5120</v>
      </c>
      <c r="BB45" s="37">
        <f t="shared" si="36"/>
        <v>5157</v>
      </c>
      <c r="BC45" s="37">
        <f t="shared" si="37"/>
        <v>6340</v>
      </c>
      <c r="BD45" s="37">
        <f t="shared" si="38"/>
        <v>5552</v>
      </c>
      <c r="BE45" s="37">
        <f t="shared" si="39"/>
        <v>5797</v>
      </c>
      <c r="BF45" s="37">
        <f t="shared" si="40"/>
        <v>6954</v>
      </c>
      <c r="BG45" s="41">
        <f t="shared" si="41"/>
        <v>6849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43671</v>
      </c>
      <c r="D46" s="42">
        <v>1511</v>
      </c>
      <c r="E46" s="42">
        <v>2052</v>
      </c>
      <c r="F46" s="42">
        <v>1743</v>
      </c>
      <c r="G46" s="42">
        <v>1546</v>
      </c>
      <c r="H46" s="42">
        <v>1829</v>
      </c>
      <c r="I46" s="42">
        <v>1838</v>
      </c>
      <c r="J46" s="42">
        <v>1885</v>
      </c>
      <c r="K46" s="42">
        <v>2015</v>
      </c>
      <c r="L46" s="40">
        <v>2214</v>
      </c>
      <c r="M46" s="42">
        <v>2253</v>
      </c>
      <c r="N46" s="42">
        <v>2478</v>
      </c>
      <c r="O46" s="42">
        <v>2724</v>
      </c>
      <c r="P46" s="42">
        <v>2757</v>
      </c>
      <c r="Q46" s="42">
        <v>3414</v>
      </c>
      <c r="R46" s="42">
        <v>2958</v>
      </c>
      <c r="S46" s="42">
        <v>3094</v>
      </c>
      <c r="T46" s="42">
        <v>3705</v>
      </c>
      <c r="U46" s="43">
        <v>3655</v>
      </c>
      <c r="V46" s="42">
        <f t="shared" si="22"/>
        <v>787</v>
      </c>
      <c r="W46" s="42">
        <v>35</v>
      </c>
      <c r="X46" s="42">
        <v>36</v>
      </c>
      <c r="Y46" s="42">
        <v>36</v>
      </c>
      <c r="Z46" s="42">
        <v>29</v>
      </c>
      <c r="AA46" s="42">
        <v>40</v>
      </c>
      <c r="AB46" s="42">
        <v>43</v>
      </c>
      <c r="AC46" s="42">
        <v>44</v>
      </c>
      <c r="AD46" s="42">
        <v>43</v>
      </c>
      <c r="AE46" s="42">
        <v>44</v>
      </c>
      <c r="AF46" s="42">
        <v>43</v>
      </c>
      <c r="AG46" s="42">
        <v>42</v>
      </c>
      <c r="AH46" s="42">
        <v>38</v>
      </c>
      <c r="AI46" s="42">
        <v>43</v>
      </c>
      <c r="AJ46" s="42">
        <v>39</v>
      </c>
      <c r="AK46" s="42">
        <v>57</v>
      </c>
      <c r="AL46" s="42">
        <v>55</v>
      </c>
      <c r="AM46" s="42">
        <v>50</v>
      </c>
      <c r="AN46" s="43">
        <v>70</v>
      </c>
      <c r="AO46" s="42">
        <f t="shared" si="23"/>
        <v>42884</v>
      </c>
      <c r="AP46" s="42">
        <f t="shared" si="24"/>
        <v>1476</v>
      </c>
      <c r="AQ46" s="42">
        <f t="shared" si="25"/>
        <v>2016</v>
      </c>
      <c r="AR46" s="42">
        <f t="shared" si="26"/>
        <v>1707</v>
      </c>
      <c r="AS46" s="42">
        <f t="shared" si="27"/>
        <v>1517</v>
      </c>
      <c r="AT46" s="42">
        <f t="shared" si="28"/>
        <v>1789</v>
      </c>
      <c r="AU46" s="42">
        <f t="shared" si="29"/>
        <v>1795</v>
      </c>
      <c r="AV46" s="42">
        <f t="shared" si="30"/>
        <v>1841</v>
      </c>
      <c r="AW46" s="42">
        <f t="shared" si="31"/>
        <v>1972</v>
      </c>
      <c r="AX46" s="42">
        <f t="shared" si="32"/>
        <v>2170</v>
      </c>
      <c r="AY46" s="42">
        <f t="shared" si="33"/>
        <v>2210</v>
      </c>
      <c r="AZ46" s="42">
        <f t="shared" si="34"/>
        <v>2436</v>
      </c>
      <c r="BA46" s="42">
        <f t="shared" si="35"/>
        <v>2686</v>
      </c>
      <c r="BB46" s="42">
        <f t="shared" si="36"/>
        <v>2714</v>
      </c>
      <c r="BC46" s="42">
        <f t="shared" si="37"/>
        <v>3375</v>
      </c>
      <c r="BD46" s="42">
        <f t="shared" si="38"/>
        <v>2901</v>
      </c>
      <c r="BE46" s="42">
        <f t="shared" si="39"/>
        <v>3039</v>
      </c>
      <c r="BF46" s="42">
        <f t="shared" si="40"/>
        <v>3655</v>
      </c>
      <c r="BG46" s="43">
        <f t="shared" si="41"/>
        <v>3585</v>
      </c>
    </row>
    <row r="47" spans="1:59" ht="14.1" customHeight="1" x14ac:dyDescent="0.25">
      <c r="A47" s="20"/>
      <c r="B47" s="21" t="s">
        <v>30</v>
      </c>
      <c r="C47" s="44">
        <f t="shared" si="21"/>
        <v>39625</v>
      </c>
      <c r="D47" s="44">
        <v>1377</v>
      </c>
      <c r="E47" s="44">
        <v>1868</v>
      </c>
      <c r="F47" s="44">
        <v>1645</v>
      </c>
      <c r="G47" s="44">
        <v>1442</v>
      </c>
      <c r="H47" s="44">
        <v>1580</v>
      </c>
      <c r="I47" s="44">
        <v>1622</v>
      </c>
      <c r="J47" s="44">
        <v>1715</v>
      </c>
      <c r="K47" s="44">
        <v>1815</v>
      </c>
      <c r="L47" s="45">
        <v>2056</v>
      </c>
      <c r="M47" s="44">
        <v>2096</v>
      </c>
      <c r="N47" s="44">
        <v>2273</v>
      </c>
      <c r="O47" s="44">
        <v>2475</v>
      </c>
      <c r="P47" s="44">
        <v>2480</v>
      </c>
      <c r="Q47" s="44">
        <v>3000</v>
      </c>
      <c r="R47" s="44">
        <v>2693</v>
      </c>
      <c r="S47" s="44">
        <v>2814</v>
      </c>
      <c r="T47" s="44">
        <v>3358</v>
      </c>
      <c r="U47" s="46">
        <v>3316</v>
      </c>
      <c r="V47" s="44">
        <f t="shared" si="22"/>
        <v>659</v>
      </c>
      <c r="W47" s="44">
        <v>32</v>
      </c>
      <c r="X47" s="44">
        <v>27</v>
      </c>
      <c r="Y47" s="44">
        <v>29</v>
      </c>
      <c r="Z47" s="44">
        <v>31</v>
      </c>
      <c r="AA47" s="44">
        <v>29</v>
      </c>
      <c r="AB47" s="44">
        <v>28</v>
      </c>
      <c r="AC47" s="44">
        <v>30</v>
      </c>
      <c r="AD47" s="44">
        <v>18</v>
      </c>
      <c r="AE47" s="44">
        <v>39</v>
      </c>
      <c r="AF47" s="44">
        <v>40</v>
      </c>
      <c r="AG47" s="44">
        <v>34</v>
      </c>
      <c r="AH47" s="44">
        <v>41</v>
      </c>
      <c r="AI47" s="44">
        <v>37</v>
      </c>
      <c r="AJ47" s="44">
        <v>35</v>
      </c>
      <c r="AK47" s="44">
        <v>42</v>
      </c>
      <c r="AL47" s="44">
        <v>56</v>
      </c>
      <c r="AM47" s="44">
        <v>59</v>
      </c>
      <c r="AN47" s="46">
        <v>52</v>
      </c>
      <c r="AO47" s="44">
        <f t="shared" si="23"/>
        <v>38966</v>
      </c>
      <c r="AP47" s="44">
        <f t="shared" si="24"/>
        <v>1345</v>
      </c>
      <c r="AQ47" s="44">
        <f t="shared" si="25"/>
        <v>1841</v>
      </c>
      <c r="AR47" s="44">
        <f t="shared" si="26"/>
        <v>1616</v>
      </c>
      <c r="AS47" s="44">
        <f t="shared" si="27"/>
        <v>1411</v>
      </c>
      <c r="AT47" s="44">
        <f t="shared" si="28"/>
        <v>1551</v>
      </c>
      <c r="AU47" s="44">
        <f t="shared" si="29"/>
        <v>1594</v>
      </c>
      <c r="AV47" s="44">
        <f t="shared" si="30"/>
        <v>1685</v>
      </c>
      <c r="AW47" s="44">
        <f t="shared" si="31"/>
        <v>1797</v>
      </c>
      <c r="AX47" s="44">
        <f t="shared" si="32"/>
        <v>2017</v>
      </c>
      <c r="AY47" s="44">
        <f t="shared" si="33"/>
        <v>2056</v>
      </c>
      <c r="AZ47" s="44">
        <f t="shared" si="34"/>
        <v>2239</v>
      </c>
      <c r="BA47" s="44">
        <f t="shared" si="35"/>
        <v>2434</v>
      </c>
      <c r="BB47" s="44">
        <f t="shared" si="36"/>
        <v>2443</v>
      </c>
      <c r="BC47" s="44">
        <f t="shared" si="37"/>
        <v>2965</v>
      </c>
      <c r="BD47" s="44">
        <f t="shared" si="38"/>
        <v>2651</v>
      </c>
      <c r="BE47" s="44">
        <f t="shared" si="39"/>
        <v>2758</v>
      </c>
      <c r="BF47" s="44">
        <f t="shared" si="40"/>
        <v>3299</v>
      </c>
      <c r="BG47" s="46">
        <f t="shared" si="41"/>
        <v>3264</v>
      </c>
    </row>
    <row r="48" spans="1:59" ht="14.1" customHeight="1" x14ac:dyDescent="0.25">
      <c r="A48" s="18"/>
      <c r="B48" s="19" t="s">
        <v>27</v>
      </c>
      <c r="C48" s="42">
        <f t="shared" si="21"/>
        <v>140927</v>
      </c>
      <c r="D48" s="42">
        <v>4778</v>
      </c>
      <c r="E48" s="42">
        <v>6495</v>
      </c>
      <c r="F48" s="42">
        <v>5430</v>
      </c>
      <c r="G48" s="42">
        <v>4963</v>
      </c>
      <c r="H48" s="42">
        <v>5641</v>
      </c>
      <c r="I48" s="42">
        <v>6005</v>
      </c>
      <c r="J48" s="42">
        <v>6262</v>
      </c>
      <c r="K48" s="42">
        <v>6811</v>
      </c>
      <c r="L48" s="40">
        <v>6960</v>
      </c>
      <c r="M48" s="42">
        <v>7435</v>
      </c>
      <c r="N48" s="42">
        <v>7857</v>
      </c>
      <c r="O48" s="42">
        <v>8710</v>
      </c>
      <c r="P48" s="42">
        <v>9093</v>
      </c>
      <c r="Q48" s="42">
        <v>10786</v>
      </c>
      <c r="R48" s="42">
        <v>9823</v>
      </c>
      <c r="S48" s="42">
        <v>9712</v>
      </c>
      <c r="T48" s="42">
        <v>11879</v>
      </c>
      <c r="U48" s="43">
        <v>12287</v>
      </c>
      <c r="V48" s="37">
        <f t="shared" si="22"/>
        <v>12689</v>
      </c>
      <c r="W48" s="37">
        <v>589</v>
      </c>
      <c r="X48" s="37">
        <v>669</v>
      </c>
      <c r="Y48" s="37">
        <v>610</v>
      </c>
      <c r="Z48" s="37">
        <v>558</v>
      </c>
      <c r="AA48" s="37">
        <v>576</v>
      </c>
      <c r="AB48" s="37">
        <v>663</v>
      </c>
      <c r="AC48" s="37">
        <v>645</v>
      </c>
      <c r="AD48" s="37">
        <v>713</v>
      </c>
      <c r="AE48" s="37">
        <v>633</v>
      </c>
      <c r="AF48" s="37">
        <v>679</v>
      </c>
      <c r="AG48" s="37">
        <v>691</v>
      </c>
      <c r="AH48" s="37">
        <v>746</v>
      </c>
      <c r="AI48" s="37">
        <v>774</v>
      </c>
      <c r="AJ48" s="37">
        <v>811</v>
      </c>
      <c r="AK48" s="37">
        <v>768</v>
      </c>
      <c r="AL48" s="37">
        <v>769</v>
      </c>
      <c r="AM48" s="37">
        <v>875</v>
      </c>
      <c r="AN48" s="41">
        <v>920</v>
      </c>
      <c r="AO48" s="37">
        <f t="shared" si="23"/>
        <v>128238</v>
      </c>
      <c r="AP48" s="37">
        <f t="shared" si="24"/>
        <v>4189</v>
      </c>
      <c r="AQ48" s="37">
        <f t="shared" si="25"/>
        <v>5826</v>
      </c>
      <c r="AR48" s="37">
        <f t="shared" si="26"/>
        <v>4820</v>
      </c>
      <c r="AS48" s="37">
        <f t="shared" si="27"/>
        <v>4405</v>
      </c>
      <c r="AT48" s="37">
        <f t="shared" si="28"/>
        <v>5065</v>
      </c>
      <c r="AU48" s="37">
        <f t="shared" si="29"/>
        <v>5342</v>
      </c>
      <c r="AV48" s="37">
        <f t="shared" si="30"/>
        <v>5617</v>
      </c>
      <c r="AW48" s="37">
        <f t="shared" si="31"/>
        <v>6098</v>
      </c>
      <c r="AX48" s="37">
        <f t="shared" si="32"/>
        <v>6327</v>
      </c>
      <c r="AY48" s="37">
        <f t="shared" si="33"/>
        <v>6756</v>
      </c>
      <c r="AZ48" s="37">
        <f t="shared" si="34"/>
        <v>7166</v>
      </c>
      <c r="BA48" s="37">
        <f t="shared" si="35"/>
        <v>7964</v>
      </c>
      <c r="BB48" s="37">
        <f t="shared" si="36"/>
        <v>8319</v>
      </c>
      <c r="BC48" s="37">
        <f t="shared" si="37"/>
        <v>9975</v>
      </c>
      <c r="BD48" s="37">
        <f t="shared" si="38"/>
        <v>9055</v>
      </c>
      <c r="BE48" s="37">
        <f t="shared" si="39"/>
        <v>8943</v>
      </c>
      <c r="BF48" s="37">
        <f t="shared" si="40"/>
        <v>11004</v>
      </c>
      <c r="BG48" s="41">
        <f t="shared" si="41"/>
        <v>11367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73656</v>
      </c>
      <c r="D49" s="42">
        <v>2473</v>
      </c>
      <c r="E49" s="42">
        <v>3467</v>
      </c>
      <c r="F49" s="42">
        <v>2789</v>
      </c>
      <c r="G49" s="42">
        <v>2650</v>
      </c>
      <c r="H49" s="42">
        <v>2916</v>
      </c>
      <c r="I49" s="42">
        <v>3156</v>
      </c>
      <c r="J49" s="42">
        <v>3259</v>
      </c>
      <c r="K49" s="42">
        <v>3590</v>
      </c>
      <c r="L49" s="40">
        <v>3605</v>
      </c>
      <c r="M49" s="42">
        <v>3966</v>
      </c>
      <c r="N49" s="42">
        <v>4051</v>
      </c>
      <c r="O49" s="42">
        <v>4477</v>
      </c>
      <c r="P49" s="42">
        <v>4654</v>
      </c>
      <c r="Q49" s="42">
        <v>5662</v>
      </c>
      <c r="R49" s="42">
        <v>5193</v>
      </c>
      <c r="S49" s="42">
        <v>5039</v>
      </c>
      <c r="T49" s="42">
        <v>6237</v>
      </c>
      <c r="U49" s="43">
        <v>6472</v>
      </c>
      <c r="V49" s="42">
        <f t="shared" si="22"/>
        <v>6571</v>
      </c>
      <c r="W49" s="42">
        <v>307</v>
      </c>
      <c r="X49" s="42">
        <v>350</v>
      </c>
      <c r="Y49" s="42">
        <v>315</v>
      </c>
      <c r="Z49" s="42">
        <v>287</v>
      </c>
      <c r="AA49" s="42">
        <v>297</v>
      </c>
      <c r="AB49" s="42">
        <v>328</v>
      </c>
      <c r="AC49" s="42">
        <v>345</v>
      </c>
      <c r="AD49" s="42">
        <v>370</v>
      </c>
      <c r="AE49" s="42">
        <v>316</v>
      </c>
      <c r="AF49" s="42">
        <v>371</v>
      </c>
      <c r="AG49" s="42">
        <v>356</v>
      </c>
      <c r="AH49" s="42">
        <v>391</v>
      </c>
      <c r="AI49" s="42">
        <v>389</v>
      </c>
      <c r="AJ49" s="42">
        <v>410</v>
      </c>
      <c r="AK49" s="42">
        <v>409</v>
      </c>
      <c r="AL49" s="42">
        <v>401</v>
      </c>
      <c r="AM49" s="42">
        <v>455</v>
      </c>
      <c r="AN49" s="43">
        <v>474</v>
      </c>
      <c r="AO49" s="42">
        <f t="shared" si="23"/>
        <v>67085</v>
      </c>
      <c r="AP49" s="42">
        <f t="shared" si="24"/>
        <v>2166</v>
      </c>
      <c r="AQ49" s="42">
        <f t="shared" si="25"/>
        <v>3117</v>
      </c>
      <c r="AR49" s="42">
        <f t="shared" si="26"/>
        <v>2474</v>
      </c>
      <c r="AS49" s="42">
        <f t="shared" si="27"/>
        <v>2363</v>
      </c>
      <c r="AT49" s="42">
        <f t="shared" si="28"/>
        <v>2619</v>
      </c>
      <c r="AU49" s="42">
        <f t="shared" si="29"/>
        <v>2828</v>
      </c>
      <c r="AV49" s="42">
        <f t="shared" si="30"/>
        <v>2914</v>
      </c>
      <c r="AW49" s="42">
        <f t="shared" si="31"/>
        <v>3220</v>
      </c>
      <c r="AX49" s="42">
        <f t="shared" si="32"/>
        <v>3289</v>
      </c>
      <c r="AY49" s="42">
        <f t="shared" si="33"/>
        <v>3595</v>
      </c>
      <c r="AZ49" s="42">
        <f t="shared" si="34"/>
        <v>3695</v>
      </c>
      <c r="BA49" s="42">
        <f t="shared" si="35"/>
        <v>4086</v>
      </c>
      <c r="BB49" s="42">
        <f t="shared" si="36"/>
        <v>4265</v>
      </c>
      <c r="BC49" s="42">
        <f t="shared" si="37"/>
        <v>5252</v>
      </c>
      <c r="BD49" s="42">
        <f t="shared" si="38"/>
        <v>4784</v>
      </c>
      <c r="BE49" s="42">
        <f t="shared" si="39"/>
        <v>4638</v>
      </c>
      <c r="BF49" s="42">
        <f t="shared" si="40"/>
        <v>5782</v>
      </c>
      <c r="BG49" s="43">
        <f t="shared" si="41"/>
        <v>5998</v>
      </c>
    </row>
    <row r="50" spans="1:59" ht="14.1" customHeight="1" x14ac:dyDescent="0.25">
      <c r="A50" s="20"/>
      <c r="B50" s="21" t="s">
        <v>30</v>
      </c>
      <c r="C50" s="44">
        <f t="shared" si="21"/>
        <v>67271</v>
      </c>
      <c r="D50" s="44">
        <v>2305</v>
      </c>
      <c r="E50" s="44">
        <v>3028</v>
      </c>
      <c r="F50" s="44">
        <v>2641</v>
      </c>
      <c r="G50" s="44">
        <v>2313</v>
      </c>
      <c r="H50" s="44">
        <v>2725</v>
      </c>
      <c r="I50" s="44">
        <v>2849</v>
      </c>
      <c r="J50" s="44">
        <v>3003</v>
      </c>
      <c r="K50" s="44">
        <v>3221</v>
      </c>
      <c r="L50" s="45">
        <v>3355</v>
      </c>
      <c r="M50" s="44">
        <v>3469</v>
      </c>
      <c r="N50" s="44">
        <v>3806</v>
      </c>
      <c r="O50" s="44">
        <v>4233</v>
      </c>
      <c r="P50" s="44">
        <v>4439</v>
      </c>
      <c r="Q50" s="44">
        <v>5124</v>
      </c>
      <c r="R50" s="44">
        <v>4630</v>
      </c>
      <c r="S50" s="44">
        <v>4673</v>
      </c>
      <c r="T50" s="44">
        <v>5642</v>
      </c>
      <c r="U50" s="46">
        <v>5815</v>
      </c>
      <c r="V50" s="44">
        <f t="shared" si="22"/>
        <v>6118</v>
      </c>
      <c r="W50" s="44">
        <v>282</v>
      </c>
      <c r="X50" s="44">
        <v>319</v>
      </c>
      <c r="Y50" s="44">
        <v>295</v>
      </c>
      <c r="Z50" s="44">
        <v>271</v>
      </c>
      <c r="AA50" s="44">
        <v>279</v>
      </c>
      <c r="AB50" s="44">
        <v>335</v>
      </c>
      <c r="AC50" s="44">
        <v>300</v>
      </c>
      <c r="AD50" s="44">
        <v>343</v>
      </c>
      <c r="AE50" s="44">
        <v>317</v>
      </c>
      <c r="AF50" s="44">
        <v>308</v>
      </c>
      <c r="AG50" s="44">
        <v>335</v>
      </c>
      <c r="AH50" s="44">
        <v>355</v>
      </c>
      <c r="AI50" s="44">
        <v>385</v>
      </c>
      <c r="AJ50" s="44">
        <v>401</v>
      </c>
      <c r="AK50" s="44">
        <v>359</v>
      </c>
      <c r="AL50" s="44">
        <v>368</v>
      </c>
      <c r="AM50" s="44">
        <v>420</v>
      </c>
      <c r="AN50" s="46">
        <v>446</v>
      </c>
      <c r="AO50" s="44">
        <f t="shared" si="23"/>
        <v>61153</v>
      </c>
      <c r="AP50" s="44">
        <f t="shared" si="24"/>
        <v>2023</v>
      </c>
      <c r="AQ50" s="44">
        <f t="shared" si="25"/>
        <v>2709</v>
      </c>
      <c r="AR50" s="44">
        <f t="shared" si="26"/>
        <v>2346</v>
      </c>
      <c r="AS50" s="44">
        <f t="shared" si="27"/>
        <v>2042</v>
      </c>
      <c r="AT50" s="44">
        <f t="shared" si="28"/>
        <v>2446</v>
      </c>
      <c r="AU50" s="44">
        <f t="shared" si="29"/>
        <v>2514</v>
      </c>
      <c r="AV50" s="44">
        <f t="shared" si="30"/>
        <v>2703</v>
      </c>
      <c r="AW50" s="44">
        <f t="shared" si="31"/>
        <v>2878</v>
      </c>
      <c r="AX50" s="44">
        <f t="shared" si="32"/>
        <v>3038</v>
      </c>
      <c r="AY50" s="44">
        <f t="shared" si="33"/>
        <v>3161</v>
      </c>
      <c r="AZ50" s="44">
        <f t="shared" si="34"/>
        <v>3471</v>
      </c>
      <c r="BA50" s="44">
        <f t="shared" si="35"/>
        <v>3878</v>
      </c>
      <c r="BB50" s="44">
        <f t="shared" si="36"/>
        <v>4054</v>
      </c>
      <c r="BC50" s="44">
        <f t="shared" si="37"/>
        <v>4723</v>
      </c>
      <c r="BD50" s="44">
        <f t="shared" si="38"/>
        <v>4271</v>
      </c>
      <c r="BE50" s="44">
        <f t="shared" si="39"/>
        <v>4305</v>
      </c>
      <c r="BF50" s="44">
        <f t="shared" si="40"/>
        <v>5222</v>
      </c>
      <c r="BG50" s="46">
        <f t="shared" si="41"/>
        <v>5369</v>
      </c>
    </row>
    <row r="51" spans="1:59" ht="14.1" customHeight="1" x14ac:dyDescent="0.25">
      <c r="A51" s="18"/>
      <c r="B51" s="19" t="s">
        <v>27</v>
      </c>
      <c r="C51" s="42">
        <f t="shared" si="21"/>
        <v>39699</v>
      </c>
      <c r="D51" s="42">
        <v>1585</v>
      </c>
      <c r="E51" s="42">
        <v>1945</v>
      </c>
      <c r="F51" s="42">
        <v>1752</v>
      </c>
      <c r="G51" s="42">
        <v>1563</v>
      </c>
      <c r="H51" s="42">
        <v>1698</v>
      </c>
      <c r="I51" s="42">
        <v>1779</v>
      </c>
      <c r="J51" s="42">
        <v>1828</v>
      </c>
      <c r="K51" s="42">
        <v>1989</v>
      </c>
      <c r="L51" s="40">
        <v>2005</v>
      </c>
      <c r="M51" s="42">
        <v>2077</v>
      </c>
      <c r="N51" s="42">
        <v>2164</v>
      </c>
      <c r="O51" s="42">
        <v>2417</v>
      </c>
      <c r="P51" s="42">
        <v>2477</v>
      </c>
      <c r="Q51" s="42">
        <v>2838</v>
      </c>
      <c r="R51" s="42">
        <v>2697</v>
      </c>
      <c r="S51" s="42">
        <v>2637</v>
      </c>
      <c r="T51" s="42">
        <v>3123</v>
      </c>
      <c r="U51" s="43">
        <v>3125</v>
      </c>
      <c r="V51" s="37">
        <f t="shared" si="22"/>
        <v>16734</v>
      </c>
      <c r="W51" s="37">
        <v>703</v>
      </c>
      <c r="X51" s="37">
        <v>805</v>
      </c>
      <c r="Y51" s="37">
        <v>764</v>
      </c>
      <c r="Z51" s="37">
        <v>717</v>
      </c>
      <c r="AA51" s="37">
        <v>747</v>
      </c>
      <c r="AB51" s="37">
        <v>821</v>
      </c>
      <c r="AC51" s="37">
        <v>787</v>
      </c>
      <c r="AD51" s="37">
        <v>852</v>
      </c>
      <c r="AE51" s="37">
        <v>890</v>
      </c>
      <c r="AF51" s="37">
        <v>907</v>
      </c>
      <c r="AG51" s="37">
        <v>885</v>
      </c>
      <c r="AH51" s="37">
        <v>1008</v>
      </c>
      <c r="AI51" s="37">
        <v>1005</v>
      </c>
      <c r="AJ51" s="37">
        <v>1120</v>
      </c>
      <c r="AK51" s="37">
        <v>1111</v>
      </c>
      <c r="AL51" s="37">
        <v>1132</v>
      </c>
      <c r="AM51" s="37">
        <v>1226</v>
      </c>
      <c r="AN51" s="41">
        <v>1254</v>
      </c>
      <c r="AO51" s="37">
        <f t="shared" si="23"/>
        <v>22965</v>
      </c>
      <c r="AP51" s="37">
        <f t="shared" si="24"/>
        <v>882</v>
      </c>
      <c r="AQ51" s="37">
        <f t="shared" si="25"/>
        <v>1140</v>
      </c>
      <c r="AR51" s="37">
        <f t="shared" si="26"/>
        <v>988</v>
      </c>
      <c r="AS51" s="37">
        <f t="shared" si="27"/>
        <v>846</v>
      </c>
      <c r="AT51" s="37">
        <f t="shared" si="28"/>
        <v>951</v>
      </c>
      <c r="AU51" s="37">
        <f t="shared" si="29"/>
        <v>958</v>
      </c>
      <c r="AV51" s="37">
        <f t="shared" si="30"/>
        <v>1041</v>
      </c>
      <c r="AW51" s="37">
        <f t="shared" si="31"/>
        <v>1137</v>
      </c>
      <c r="AX51" s="37">
        <f t="shared" si="32"/>
        <v>1115</v>
      </c>
      <c r="AY51" s="37">
        <f t="shared" si="33"/>
        <v>1170</v>
      </c>
      <c r="AZ51" s="37">
        <f t="shared" si="34"/>
        <v>1279</v>
      </c>
      <c r="BA51" s="37">
        <f t="shared" si="35"/>
        <v>1409</v>
      </c>
      <c r="BB51" s="37">
        <f t="shared" si="36"/>
        <v>1472</v>
      </c>
      <c r="BC51" s="37">
        <f t="shared" si="37"/>
        <v>1718</v>
      </c>
      <c r="BD51" s="37">
        <f t="shared" si="38"/>
        <v>1586</v>
      </c>
      <c r="BE51" s="37">
        <f t="shared" si="39"/>
        <v>1505</v>
      </c>
      <c r="BF51" s="37">
        <f t="shared" si="40"/>
        <v>1897</v>
      </c>
      <c r="BG51" s="41">
        <f t="shared" si="41"/>
        <v>1871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20670</v>
      </c>
      <c r="D52" s="42">
        <v>849</v>
      </c>
      <c r="E52" s="42">
        <v>1034</v>
      </c>
      <c r="F52" s="42">
        <v>878</v>
      </c>
      <c r="G52" s="42">
        <v>800</v>
      </c>
      <c r="H52" s="42">
        <v>882</v>
      </c>
      <c r="I52" s="42">
        <v>959</v>
      </c>
      <c r="J52" s="42">
        <v>945</v>
      </c>
      <c r="K52" s="42">
        <v>1049</v>
      </c>
      <c r="L52" s="40">
        <v>1077</v>
      </c>
      <c r="M52" s="42">
        <v>1090</v>
      </c>
      <c r="N52" s="42">
        <v>1162</v>
      </c>
      <c r="O52" s="42">
        <v>1218</v>
      </c>
      <c r="P52" s="42">
        <v>1281</v>
      </c>
      <c r="Q52" s="42">
        <v>1481</v>
      </c>
      <c r="R52" s="42">
        <v>1425</v>
      </c>
      <c r="S52" s="42">
        <v>1347</v>
      </c>
      <c r="T52" s="42">
        <v>1594</v>
      </c>
      <c r="U52" s="43">
        <v>1599</v>
      </c>
      <c r="V52" s="42">
        <f t="shared" si="22"/>
        <v>8699</v>
      </c>
      <c r="W52" s="42">
        <v>368</v>
      </c>
      <c r="X52" s="42">
        <v>429</v>
      </c>
      <c r="Y52" s="42">
        <v>383</v>
      </c>
      <c r="Z52" s="42">
        <v>349</v>
      </c>
      <c r="AA52" s="42">
        <v>401</v>
      </c>
      <c r="AB52" s="42">
        <v>443</v>
      </c>
      <c r="AC52" s="42">
        <v>408</v>
      </c>
      <c r="AD52" s="42">
        <v>439</v>
      </c>
      <c r="AE52" s="42">
        <v>493</v>
      </c>
      <c r="AF52" s="42">
        <v>465</v>
      </c>
      <c r="AG52" s="42">
        <v>462</v>
      </c>
      <c r="AH52" s="42">
        <v>519</v>
      </c>
      <c r="AI52" s="42">
        <v>519</v>
      </c>
      <c r="AJ52" s="42">
        <v>546</v>
      </c>
      <c r="AK52" s="42">
        <v>593</v>
      </c>
      <c r="AL52" s="42">
        <v>595</v>
      </c>
      <c r="AM52" s="42">
        <v>631</v>
      </c>
      <c r="AN52" s="43">
        <v>656</v>
      </c>
      <c r="AO52" s="42">
        <f t="shared" si="23"/>
        <v>11971</v>
      </c>
      <c r="AP52" s="42">
        <f t="shared" si="24"/>
        <v>481</v>
      </c>
      <c r="AQ52" s="42">
        <f t="shared" si="25"/>
        <v>605</v>
      </c>
      <c r="AR52" s="42">
        <f t="shared" si="26"/>
        <v>495</v>
      </c>
      <c r="AS52" s="42">
        <f t="shared" si="27"/>
        <v>451</v>
      </c>
      <c r="AT52" s="42">
        <f t="shared" si="28"/>
        <v>481</v>
      </c>
      <c r="AU52" s="42">
        <f t="shared" si="29"/>
        <v>516</v>
      </c>
      <c r="AV52" s="42">
        <f t="shared" si="30"/>
        <v>537</v>
      </c>
      <c r="AW52" s="42">
        <f t="shared" si="31"/>
        <v>610</v>
      </c>
      <c r="AX52" s="42">
        <f t="shared" si="32"/>
        <v>584</v>
      </c>
      <c r="AY52" s="42">
        <f t="shared" si="33"/>
        <v>625</v>
      </c>
      <c r="AZ52" s="42">
        <f t="shared" si="34"/>
        <v>700</v>
      </c>
      <c r="BA52" s="42">
        <f t="shared" si="35"/>
        <v>699</v>
      </c>
      <c r="BB52" s="42">
        <f t="shared" si="36"/>
        <v>762</v>
      </c>
      <c r="BC52" s="42">
        <f t="shared" si="37"/>
        <v>935</v>
      </c>
      <c r="BD52" s="42">
        <f t="shared" si="38"/>
        <v>832</v>
      </c>
      <c r="BE52" s="42">
        <f t="shared" si="39"/>
        <v>752</v>
      </c>
      <c r="BF52" s="42">
        <f t="shared" si="40"/>
        <v>963</v>
      </c>
      <c r="BG52" s="43">
        <f t="shared" si="41"/>
        <v>943</v>
      </c>
    </row>
    <row r="53" spans="1:59" ht="14.1" customHeight="1" x14ac:dyDescent="0.25">
      <c r="A53" s="20"/>
      <c r="B53" s="21" t="s">
        <v>30</v>
      </c>
      <c r="C53" s="44">
        <f t="shared" si="21"/>
        <v>19029</v>
      </c>
      <c r="D53" s="44">
        <v>736</v>
      </c>
      <c r="E53" s="44">
        <v>911</v>
      </c>
      <c r="F53" s="44">
        <v>874</v>
      </c>
      <c r="G53" s="44">
        <v>763</v>
      </c>
      <c r="H53" s="44">
        <v>816</v>
      </c>
      <c r="I53" s="44">
        <v>820</v>
      </c>
      <c r="J53" s="44">
        <v>883</v>
      </c>
      <c r="K53" s="44">
        <v>940</v>
      </c>
      <c r="L53" s="45">
        <v>928</v>
      </c>
      <c r="M53" s="44">
        <v>987</v>
      </c>
      <c r="N53" s="44">
        <v>1002</v>
      </c>
      <c r="O53" s="44">
        <v>1199</v>
      </c>
      <c r="P53" s="44">
        <v>1196</v>
      </c>
      <c r="Q53" s="44">
        <v>1357</v>
      </c>
      <c r="R53" s="44">
        <v>1272</v>
      </c>
      <c r="S53" s="44">
        <v>1290</v>
      </c>
      <c r="T53" s="44">
        <v>1529</v>
      </c>
      <c r="U53" s="46">
        <v>1526</v>
      </c>
      <c r="V53" s="44">
        <f t="shared" si="22"/>
        <v>8035</v>
      </c>
      <c r="W53" s="44">
        <v>335</v>
      </c>
      <c r="X53" s="44">
        <v>376</v>
      </c>
      <c r="Y53" s="44">
        <v>381</v>
      </c>
      <c r="Z53" s="44">
        <v>368</v>
      </c>
      <c r="AA53" s="44">
        <v>346</v>
      </c>
      <c r="AB53" s="44">
        <v>378</v>
      </c>
      <c r="AC53" s="44">
        <v>379</v>
      </c>
      <c r="AD53" s="44">
        <v>413</v>
      </c>
      <c r="AE53" s="44">
        <v>397</v>
      </c>
      <c r="AF53" s="44">
        <v>442</v>
      </c>
      <c r="AG53" s="44">
        <v>423</v>
      </c>
      <c r="AH53" s="44">
        <v>489</v>
      </c>
      <c r="AI53" s="44">
        <v>486</v>
      </c>
      <c r="AJ53" s="44">
        <v>574</v>
      </c>
      <c r="AK53" s="44">
        <v>518</v>
      </c>
      <c r="AL53" s="44">
        <v>537</v>
      </c>
      <c r="AM53" s="44">
        <v>595</v>
      </c>
      <c r="AN53" s="46">
        <v>598</v>
      </c>
      <c r="AO53" s="44">
        <f t="shared" si="23"/>
        <v>10994</v>
      </c>
      <c r="AP53" s="44">
        <f t="shared" si="24"/>
        <v>401</v>
      </c>
      <c r="AQ53" s="44">
        <f t="shared" si="25"/>
        <v>535</v>
      </c>
      <c r="AR53" s="44">
        <f t="shared" si="26"/>
        <v>493</v>
      </c>
      <c r="AS53" s="44">
        <f t="shared" si="27"/>
        <v>395</v>
      </c>
      <c r="AT53" s="44">
        <f t="shared" si="28"/>
        <v>470</v>
      </c>
      <c r="AU53" s="44">
        <f t="shared" si="29"/>
        <v>442</v>
      </c>
      <c r="AV53" s="44">
        <f t="shared" si="30"/>
        <v>504</v>
      </c>
      <c r="AW53" s="44">
        <f t="shared" si="31"/>
        <v>527</v>
      </c>
      <c r="AX53" s="44">
        <f t="shared" si="32"/>
        <v>531</v>
      </c>
      <c r="AY53" s="44">
        <f t="shared" si="33"/>
        <v>545</v>
      </c>
      <c r="AZ53" s="44">
        <f t="shared" si="34"/>
        <v>579</v>
      </c>
      <c r="BA53" s="44">
        <f t="shared" si="35"/>
        <v>710</v>
      </c>
      <c r="BB53" s="44">
        <f t="shared" si="36"/>
        <v>710</v>
      </c>
      <c r="BC53" s="44">
        <f t="shared" si="37"/>
        <v>783</v>
      </c>
      <c r="BD53" s="44">
        <f t="shared" si="38"/>
        <v>754</v>
      </c>
      <c r="BE53" s="44">
        <f t="shared" si="39"/>
        <v>753</v>
      </c>
      <c r="BF53" s="44">
        <f t="shared" si="40"/>
        <v>934</v>
      </c>
      <c r="BG53" s="46">
        <f t="shared" si="41"/>
        <v>928</v>
      </c>
    </row>
    <row r="54" spans="1:59" ht="14.1" customHeight="1" x14ac:dyDescent="0.25">
      <c r="A54" s="18"/>
      <c r="B54" s="19" t="s">
        <v>27</v>
      </c>
      <c r="C54" s="42">
        <f t="shared" si="21"/>
        <v>58420</v>
      </c>
      <c r="D54" s="42">
        <v>2585</v>
      </c>
      <c r="E54" s="42">
        <v>2916</v>
      </c>
      <c r="F54" s="42">
        <v>2580</v>
      </c>
      <c r="G54" s="42">
        <v>2327</v>
      </c>
      <c r="H54" s="42">
        <v>2492</v>
      </c>
      <c r="I54" s="42">
        <v>2556</v>
      </c>
      <c r="J54" s="42">
        <v>2681</v>
      </c>
      <c r="K54" s="42">
        <v>2791</v>
      </c>
      <c r="L54" s="40">
        <v>2773</v>
      </c>
      <c r="M54" s="42">
        <v>3041</v>
      </c>
      <c r="N54" s="42">
        <v>3158</v>
      </c>
      <c r="O54" s="42">
        <v>3390</v>
      </c>
      <c r="P54" s="42">
        <v>3622</v>
      </c>
      <c r="Q54" s="42">
        <v>4179</v>
      </c>
      <c r="R54" s="42">
        <v>3981</v>
      </c>
      <c r="S54" s="42">
        <v>3885</v>
      </c>
      <c r="T54" s="42">
        <v>4680</v>
      </c>
      <c r="U54" s="43">
        <v>4783</v>
      </c>
      <c r="V54" s="37">
        <f t="shared" si="22"/>
        <v>20739</v>
      </c>
      <c r="W54" s="37">
        <v>941</v>
      </c>
      <c r="X54" s="37">
        <v>966</v>
      </c>
      <c r="Y54" s="37">
        <v>906</v>
      </c>
      <c r="Z54" s="37">
        <v>848</v>
      </c>
      <c r="AA54" s="37">
        <v>952</v>
      </c>
      <c r="AB54" s="37">
        <v>943</v>
      </c>
      <c r="AC54" s="37">
        <v>1009</v>
      </c>
      <c r="AD54" s="37">
        <v>1027</v>
      </c>
      <c r="AE54" s="37">
        <v>995</v>
      </c>
      <c r="AF54" s="37">
        <v>1072</v>
      </c>
      <c r="AG54" s="37">
        <v>1126</v>
      </c>
      <c r="AH54" s="37">
        <v>1260</v>
      </c>
      <c r="AI54" s="37">
        <v>1240</v>
      </c>
      <c r="AJ54" s="37">
        <v>1427</v>
      </c>
      <c r="AK54" s="37">
        <v>1361</v>
      </c>
      <c r="AL54" s="37">
        <v>1403</v>
      </c>
      <c r="AM54" s="37">
        <v>1594</v>
      </c>
      <c r="AN54" s="41">
        <v>1669</v>
      </c>
      <c r="AO54" s="37">
        <f t="shared" si="23"/>
        <v>37681</v>
      </c>
      <c r="AP54" s="37">
        <f t="shared" si="24"/>
        <v>1644</v>
      </c>
      <c r="AQ54" s="37">
        <f t="shared" si="25"/>
        <v>1950</v>
      </c>
      <c r="AR54" s="37">
        <f t="shared" si="26"/>
        <v>1674</v>
      </c>
      <c r="AS54" s="37">
        <f t="shared" si="27"/>
        <v>1479</v>
      </c>
      <c r="AT54" s="37">
        <f t="shared" si="28"/>
        <v>1540</v>
      </c>
      <c r="AU54" s="37">
        <f t="shared" si="29"/>
        <v>1613</v>
      </c>
      <c r="AV54" s="37">
        <f t="shared" si="30"/>
        <v>1672</v>
      </c>
      <c r="AW54" s="37">
        <f t="shared" si="31"/>
        <v>1764</v>
      </c>
      <c r="AX54" s="37">
        <f t="shared" si="32"/>
        <v>1778</v>
      </c>
      <c r="AY54" s="37">
        <f t="shared" si="33"/>
        <v>1969</v>
      </c>
      <c r="AZ54" s="37">
        <f t="shared" si="34"/>
        <v>2032</v>
      </c>
      <c r="BA54" s="37">
        <f t="shared" si="35"/>
        <v>2130</v>
      </c>
      <c r="BB54" s="37">
        <f t="shared" si="36"/>
        <v>2382</v>
      </c>
      <c r="BC54" s="37">
        <f t="shared" si="37"/>
        <v>2752</v>
      </c>
      <c r="BD54" s="37">
        <f t="shared" si="38"/>
        <v>2620</v>
      </c>
      <c r="BE54" s="37">
        <f t="shared" si="39"/>
        <v>2482</v>
      </c>
      <c r="BF54" s="37">
        <f t="shared" si="40"/>
        <v>3086</v>
      </c>
      <c r="BG54" s="41">
        <f t="shared" si="41"/>
        <v>3114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30586</v>
      </c>
      <c r="D55" s="42">
        <v>1338</v>
      </c>
      <c r="E55" s="42">
        <v>1523</v>
      </c>
      <c r="F55" s="42">
        <v>1384</v>
      </c>
      <c r="G55" s="42">
        <v>1218</v>
      </c>
      <c r="H55" s="42">
        <v>1308</v>
      </c>
      <c r="I55" s="42">
        <v>1333</v>
      </c>
      <c r="J55" s="42">
        <v>1417</v>
      </c>
      <c r="K55" s="42">
        <v>1484</v>
      </c>
      <c r="L55" s="40">
        <v>1415</v>
      </c>
      <c r="M55" s="42">
        <v>1590</v>
      </c>
      <c r="N55" s="42">
        <v>1676</v>
      </c>
      <c r="O55" s="42">
        <v>1773</v>
      </c>
      <c r="P55" s="42">
        <v>1869</v>
      </c>
      <c r="Q55" s="42">
        <v>2178</v>
      </c>
      <c r="R55" s="42">
        <v>2084</v>
      </c>
      <c r="S55" s="42">
        <v>2085</v>
      </c>
      <c r="T55" s="42">
        <v>2411</v>
      </c>
      <c r="U55" s="43">
        <v>2500</v>
      </c>
      <c r="V55" s="42">
        <f t="shared" si="22"/>
        <v>10739</v>
      </c>
      <c r="W55" s="42">
        <v>505</v>
      </c>
      <c r="X55" s="42">
        <v>500</v>
      </c>
      <c r="Y55" s="42">
        <v>498</v>
      </c>
      <c r="Z55" s="42">
        <v>435</v>
      </c>
      <c r="AA55" s="42">
        <v>462</v>
      </c>
      <c r="AB55" s="42">
        <v>477</v>
      </c>
      <c r="AC55" s="42">
        <v>535</v>
      </c>
      <c r="AD55" s="42">
        <v>551</v>
      </c>
      <c r="AE55" s="42">
        <v>504</v>
      </c>
      <c r="AF55" s="42">
        <v>560</v>
      </c>
      <c r="AG55" s="42">
        <v>612</v>
      </c>
      <c r="AH55" s="42">
        <v>650</v>
      </c>
      <c r="AI55" s="42">
        <v>640</v>
      </c>
      <c r="AJ55" s="42">
        <v>711</v>
      </c>
      <c r="AK55" s="42">
        <v>723</v>
      </c>
      <c r="AL55" s="42">
        <v>743</v>
      </c>
      <c r="AM55" s="42">
        <v>801</v>
      </c>
      <c r="AN55" s="43">
        <v>832</v>
      </c>
      <c r="AO55" s="42">
        <f t="shared" si="23"/>
        <v>19847</v>
      </c>
      <c r="AP55" s="42">
        <f t="shared" si="24"/>
        <v>833</v>
      </c>
      <c r="AQ55" s="42">
        <f t="shared" si="25"/>
        <v>1023</v>
      </c>
      <c r="AR55" s="42">
        <f t="shared" si="26"/>
        <v>886</v>
      </c>
      <c r="AS55" s="42">
        <f t="shared" si="27"/>
        <v>783</v>
      </c>
      <c r="AT55" s="42">
        <f t="shared" si="28"/>
        <v>846</v>
      </c>
      <c r="AU55" s="42">
        <f t="shared" si="29"/>
        <v>856</v>
      </c>
      <c r="AV55" s="42">
        <f t="shared" si="30"/>
        <v>882</v>
      </c>
      <c r="AW55" s="42">
        <f t="shared" si="31"/>
        <v>933</v>
      </c>
      <c r="AX55" s="42">
        <f t="shared" si="32"/>
        <v>911</v>
      </c>
      <c r="AY55" s="42">
        <f t="shared" si="33"/>
        <v>1030</v>
      </c>
      <c r="AZ55" s="42">
        <f t="shared" si="34"/>
        <v>1064</v>
      </c>
      <c r="BA55" s="42">
        <f t="shared" si="35"/>
        <v>1123</v>
      </c>
      <c r="BB55" s="42">
        <f t="shared" si="36"/>
        <v>1229</v>
      </c>
      <c r="BC55" s="42">
        <f t="shared" si="37"/>
        <v>1467</v>
      </c>
      <c r="BD55" s="42">
        <f t="shared" si="38"/>
        <v>1361</v>
      </c>
      <c r="BE55" s="42">
        <f t="shared" si="39"/>
        <v>1342</v>
      </c>
      <c r="BF55" s="42">
        <f t="shared" si="40"/>
        <v>1610</v>
      </c>
      <c r="BG55" s="43">
        <f t="shared" si="41"/>
        <v>1668</v>
      </c>
    </row>
    <row r="56" spans="1:59" ht="14.1" customHeight="1" x14ac:dyDescent="0.25">
      <c r="A56" s="20"/>
      <c r="B56" s="21" t="s">
        <v>30</v>
      </c>
      <c r="C56" s="44">
        <f t="shared" si="21"/>
        <v>27834</v>
      </c>
      <c r="D56" s="44">
        <v>1247</v>
      </c>
      <c r="E56" s="44">
        <v>1393</v>
      </c>
      <c r="F56" s="44">
        <v>1196</v>
      </c>
      <c r="G56" s="44">
        <v>1109</v>
      </c>
      <c r="H56" s="44">
        <v>1184</v>
      </c>
      <c r="I56" s="44">
        <v>1223</v>
      </c>
      <c r="J56" s="44">
        <v>1264</v>
      </c>
      <c r="K56" s="44">
        <v>1307</v>
      </c>
      <c r="L56" s="45">
        <v>1358</v>
      </c>
      <c r="M56" s="44">
        <v>1451</v>
      </c>
      <c r="N56" s="44">
        <v>1482</v>
      </c>
      <c r="O56" s="44">
        <v>1617</v>
      </c>
      <c r="P56" s="44">
        <v>1753</v>
      </c>
      <c r="Q56" s="44">
        <v>2001</v>
      </c>
      <c r="R56" s="44">
        <v>1897</v>
      </c>
      <c r="S56" s="44">
        <v>1800</v>
      </c>
      <c r="T56" s="44">
        <v>2269</v>
      </c>
      <c r="U56" s="46">
        <v>2283</v>
      </c>
      <c r="V56" s="44">
        <f t="shared" si="22"/>
        <v>10000</v>
      </c>
      <c r="W56" s="44">
        <v>436</v>
      </c>
      <c r="X56" s="44">
        <v>466</v>
      </c>
      <c r="Y56" s="44">
        <v>408</v>
      </c>
      <c r="Z56" s="44">
        <v>413</v>
      </c>
      <c r="AA56" s="44">
        <v>490</v>
      </c>
      <c r="AB56" s="44">
        <v>466</v>
      </c>
      <c r="AC56" s="44">
        <v>474</v>
      </c>
      <c r="AD56" s="44">
        <v>476</v>
      </c>
      <c r="AE56" s="44">
        <v>491</v>
      </c>
      <c r="AF56" s="44">
        <v>512</v>
      </c>
      <c r="AG56" s="44">
        <v>514</v>
      </c>
      <c r="AH56" s="44">
        <v>610</v>
      </c>
      <c r="AI56" s="44">
        <v>600</v>
      </c>
      <c r="AJ56" s="44">
        <v>716</v>
      </c>
      <c r="AK56" s="44">
        <v>638</v>
      </c>
      <c r="AL56" s="44">
        <v>660</v>
      </c>
      <c r="AM56" s="44">
        <v>793</v>
      </c>
      <c r="AN56" s="46">
        <v>837</v>
      </c>
      <c r="AO56" s="44">
        <f t="shared" si="23"/>
        <v>17834</v>
      </c>
      <c r="AP56" s="44">
        <f t="shared" si="24"/>
        <v>811</v>
      </c>
      <c r="AQ56" s="44">
        <f t="shared" si="25"/>
        <v>927</v>
      </c>
      <c r="AR56" s="44">
        <f t="shared" si="26"/>
        <v>788</v>
      </c>
      <c r="AS56" s="44">
        <f t="shared" si="27"/>
        <v>696</v>
      </c>
      <c r="AT56" s="44">
        <f t="shared" si="28"/>
        <v>694</v>
      </c>
      <c r="AU56" s="44">
        <f t="shared" si="29"/>
        <v>757</v>
      </c>
      <c r="AV56" s="44">
        <f t="shared" si="30"/>
        <v>790</v>
      </c>
      <c r="AW56" s="44">
        <f t="shared" si="31"/>
        <v>831</v>
      </c>
      <c r="AX56" s="44">
        <f t="shared" si="32"/>
        <v>867</v>
      </c>
      <c r="AY56" s="44">
        <f t="shared" si="33"/>
        <v>939</v>
      </c>
      <c r="AZ56" s="44">
        <f t="shared" si="34"/>
        <v>968</v>
      </c>
      <c r="BA56" s="44">
        <f t="shared" si="35"/>
        <v>1007</v>
      </c>
      <c r="BB56" s="44">
        <f t="shared" si="36"/>
        <v>1153</v>
      </c>
      <c r="BC56" s="44">
        <f t="shared" si="37"/>
        <v>1285</v>
      </c>
      <c r="BD56" s="44">
        <f t="shared" si="38"/>
        <v>1259</v>
      </c>
      <c r="BE56" s="44">
        <f t="shared" si="39"/>
        <v>1140</v>
      </c>
      <c r="BF56" s="44">
        <f t="shared" si="40"/>
        <v>1476</v>
      </c>
      <c r="BG56" s="46">
        <f t="shared" si="41"/>
        <v>1446</v>
      </c>
    </row>
    <row r="57" spans="1:59" ht="14.1" customHeight="1" x14ac:dyDescent="0.25">
      <c r="A57" s="18"/>
      <c r="B57" s="19" t="s">
        <v>27</v>
      </c>
      <c r="C57" s="42">
        <f t="shared" si="21"/>
        <v>15658</v>
      </c>
      <c r="D57" s="42">
        <v>827</v>
      </c>
      <c r="E57" s="42">
        <v>998</v>
      </c>
      <c r="F57" s="42">
        <v>815</v>
      </c>
      <c r="G57" s="42">
        <v>647</v>
      </c>
      <c r="H57" s="42">
        <v>690</v>
      </c>
      <c r="I57" s="42">
        <v>648</v>
      </c>
      <c r="J57" s="42">
        <v>645</v>
      </c>
      <c r="K57" s="42">
        <v>722</v>
      </c>
      <c r="L57" s="40">
        <v>742</v>
      </c>
      <c r="M57" s="42">
        <v>764</v>
      </c>
      <c r="N57" s="42">
        <v>868</v>
      </c>
      <c r="O57" s="42">
        <v>865</v>
      </c>
      <c r="P57" s="42">
        <v>942</v>
      </c>
      <c r="Q57" s="42">
        <v>1120</v>
      </c>
      <c r="R57" s="42">
        <v>982</v>
      </c>
      <c r="S57" s="42">
        <v>979</v>
      </c>
      <c r="T57" s="42">
        <v>1265</v>
      </c>
      <c r="U57" s="43">
        <v>1139</v>
      </c>
      <c r="V57" s="37">
        <f t="shared" si="22"/>
        <v>93</v>
      </c>
      <c r="W57" s="37">
        <v>5</v>
      </c>
      <c r="X57" s="37">
        <v>9</v>
      </c>
      <c r="Y57" s="37">
        <v>7</v>
      </c>
      <c r="Z57" s="37">
        <v>5</v>
      </c>
      <c r="AA57" s="37">
        <v>2</v>
      </c>
      <c r="AB57" s="37">
        <v>4</v>
      </c>
      <c r="AC57" s="37">
        <v>2</v>
      </c>
      <c r="AD57" s="37">
        <v>5</v>
      </c>
      <c r="AE57" s="37">
        <v>3</v>
      </c>
      <c r="AF57" s="37">
        <v>3</v>
      </c>
      <c r="AG57" s="37">
        <v>3</v>
      </c>
      <c r="AH57" s="37">
        <v>0</v>
      </c>
      <c r="AI57" s="37">
        <v>7</v>
      </c>
      <c r="AJ57" s="37">
        <v>3</v>
      </c>
      <c r="AK57" s="37">
        <v>7</v>
      </c>
      <c r="AL57" s="37">
        <v>8</v>
      </c>
      <c r="AM57" s="37">
        <v>13</v>
      </c>
      <c r="AN57" s="41">
        <v>7</v>
      </c>
      <c r="AO57" s="37">
        <f t="shared" si="23"/>
        <v>15565</v>
      </c>
      <c r="AP57" s="37">
        <f t="shared" si="24"/>
        <v>822</v>
      </c>
      <c r="AQ57" s="37">
        <f t="shared" si="25"/>
        <v>989</v>
      </c>
      <c r="AR57" s="37">
        <f t="shared" si="26"/>
        <v>808</v>
      </c>
      <c r="AS57" s="37">
        <f t="shared" si="27"/>
        <v>642</v>
      </c>
      <c r="AT57" s="37">
        <f t="shared" si="28"/>
        <v>688</v>
      </c>
      <c r="AU57" s="37">
        <f t="shared" si="29"/>
        <v>644</v>
      </c>
      <c r="AV57" s="37">
        <f t="shared" si="30"/>
        <v>643</v>
      </c>
      <c r="AW57" s="37">
        <f t="shared" si="31"/>
        <v>717</v>
      </c>
      <c r="AX57" s="37">
        <f t="shared" si="32"/>
        <v>739</v>
      </c>
      <c r="AY57" s="37">
        <f t="shared" si="33"/>
        <v>761</v>
      </c>
      <c r="AZ57" s="37">
        <f t="shared" si="34"/>
        <v>865</v>
      </c>
      <c r="BA57" s="37">
        <f t="shared" si="35"/>
        <v>865</v>
      </c>
      <c r="BB57" s="37">
        <f t="shared" si="36"/>
        <v>935</v>
      </c>
      <c r="BC57" s="37">
        <f t="shared" si="37"/>
        <v>1117</v>
      </c>
      <c r="BD57" s="37">
        <f t="shared" si="38"/>
        <v>975</v>
      </c>
      <c r="BE57" s="37">
        <f t="shared" si="39"/>
        <v>971</v>
      </c>
      <c r="BF57" s="37">
        <f t="shared" si="40"/>
        <v>1252</v>
      </c>
      <c r="BG57" s="41">
        <f t="shared" si="41"/>
        <v>1132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8189</v>
      </c>
      <c r="D58" s="42">
        <v>437</v>
      </c>
      <c r="E58" s="42">
        <v>523</v>
      </c>
      <c r="F58" s="42">
        <v>400</v>
      </c>
      <c r="G58" s="42">
        <v>339</v>
      </c>
      <c r="H58" s="42">
        <v>347</v>
      </c>
      <c r="I58" s="42">
        <v>340</v>
      </c>
      <c r="J58" s="42">
        <v>338</v>
      </c>
      <c r="K58" s="42">
        <v>381</v>
      </c>
      <c r="L58" s="40">
        <v>369</v>
      </c>
      <c r="M58" s="42">
        <v>393</v>
      </c>
      <c r="N58" s="42">
        <v>481</v>
      </c>
      <c r="O58" s="42">
        <v>457</v>
      </c>
      <c r="P58" s="42">
        <v>486</v>
      </c>
      <c r="Q58" s="42">
        <v>614</v>
      </c>
      <c r="R58" s="42">
        <v>512</v>
      </c>
      <c r="S58" s="42">
        <v>511</v>
      </c>
      <c r="T58" s="42">
        <v>654</v>
      </c>
      <c r="U58" s="43">
        <v>607</v>
      </c>
      <c r="V58" s="42">
        <f t="shared" si="22"/>
        <v>45</v>
      </c>
      <c r="W58" s="42">
        <v>4</v>
      </c>
      <c r="X58" s="42">
        <v>5</v>
      </c>
      <c r="Y58" s="42">
        <v>3</v>
      </c>
      <c r="Z58" s="42">
        <v>2</v>
      </c>
      <c r="AA58" s="42">
        <v>1</v>
      </c>
      <c r="AB58" s="42">
        <v>1</v>
      </c>
      <c r="AC58" s="42">
        <v>1</v>
      </c>
      <c r="AD58" s="42">
        <v>3</v>
      </c>
      <c r="AE58" s="42">
        <v>0</v>
      </c>
      <c r="AF58" s="42">
        <v>0</v>
      </c>
      <c r="AG58" s="42">
        <v>2</v>
      </c>
      <c r="AH58" s="42">
        <v>0</v>
      </c>
      <c r="AI58" s="42">
        <v>4</v>
      </c>
      <c r="AJ58" s="42">
        <v>0</v>
      </c>
      <c r="AK58" s="42">
        <v>3</v>
      </c>
      <c r="AL58" s="42">
        <v>5</v>
      </c>
      <c r="AM58" s="42">
        <v>7</v>
      </c>
      <c r="AN58" s="43">
        <v>4</v>
      </c>
      <c r="AO58" s="42">
        <f t="shared" si="23"/>
        <v>8144</v>
      </c>
      <c r="AP58" s="42">
        <f t="shared" si="24"/>
        <v>433</v>
      </c>
      <c r="AQ58" s="42">
        <f t="shared" si="25"/>
        <v>518</v>
      </c>
      <c r="AR58" s="42">
        <f t="shared" si="26"/>
        <v>397</v>
      </c>
      <c r="AS58" s="42">
        <f t="shared" si="27"/>
        <v>337</v>
      </c>
      <c r="AT58" s="42">
        <f t="shared" si="28"/>
        <v>346</v>
      </c>
      <c r="AU58" s="42">
        <f t="shared" si="29"/>
        <v>339</v>
      </c>
      <c r="AV58" s="42">
        <f t="shared" si="30"/>
        <v>337</v>
      </c>
      <c r="AW58" s="42">
        <f t="shared" si="31"/>
        <v>378</v>
      </c>
      <c r="AX58" s="42">
        <f t="shared" si="32"/>
        <v>369</v>
      </c>
      <c r="AY58" s="42">
        <f t="shared" si="33"/>
        <v>393</v>
      </c>
      <c r="AZ58" s="42">
        <f t="shared" si="34"/>
        <v>479</v>
      </c>
      <c r="BA58" s="42">
        <f t="shared" si="35"/>
        <v>457</v>
      </c>
      <c r="BB58" s="42">
        <f t="shared" si="36"/>
        <v>482</v>
      </c>
      <c r="BC58" s="42">
        <f t="shared" si="37"/>
        <v>614</v>
      </c>
      <c r="BD58" s="42">
        <f t="shared" si="38"/>
        <v>509</v>
      </c>
      <c r="BE58" s="42">
        <f t="shared" si="39"/>
        <v>506</v>
      </c>
      <c r="BF58" s="42">
        <f t="shared" si="40"/>
        <v>647</v>
      </c>
      <c r="BG58" s="43">
        <f t="shared" si="41"/>
        <v>603</v>
      </c>
    </row>
    <row r="59" spans="1:59" ht="14.1" customHeight="1" x14ac:dyDescent="0.25">
      <c r="A59" s="20"/>
      <c r="B59" s="21" t="s">
        <v>30</v>
      </c>
      <c r="C59" s="44">
        <f t="shared" si="21"/>
        <v>7469</v>
      </c>
      <c r="D59" s="44">
        <v>390</v>
      </c>
      <c r="E59" s="44">
        <v>475</v>
      </c>
      <c r="F59" s="44">
        <v>415</v>
      </c>
      <c r="G59" s="44">
        <v>308</v>
      </c>
      <c r="H59" s="44">
        <v>343</v>
      </c>
      <c r="I59" s="44">
        <v>308</v>
      </c>
      <c r="J59" s="44">
        <v>307</v>
      </c>
      <c r="K59" s="44">
        <v>341</v>
      </c>
      <c r="L59" s="45">
        <v>373</v>
      </c>
      <c r="M59" s="44">
        <v>371</v>
      </c>
      <c r="N59" s="44">
        <v>387</v>
      </c>
      <c r="O59" s="44">
        <v>408</v>
      </c>
      <c r="P59" s="44">
        <v>456</v>
      </c>
      <c r="Q59" s="44">
        <v>506</v>
      </c>
      <c r="R59" s="44">
        <v>470</v>
      </c>
      <c r="S59" s="44">
        <v>468</v>
      </c>
      <c r="T59" s="44">
        <v>611</v>
      </c>
      <c r="U59" s="46">
        <v>532</v>
      </c>
      <c r="V59" s="44">
        <f t="shared" si="22"/>
        <v>48</v>
      </c>
      <c r="W59" s="44">
        <v>1</v>
      </c>
      <c r="X59" s="44">
        <v>4</v>
      </c>
      <c r="Y59" s="44">
        <v>4</v>
      </c>
      <c r="Z59" s="44">
        <v>3</v>
      </c>
      <c r="AA59" s="44">
        <v>1</v>
      </c>
      <c r="AB59" s="44">
        <v>3</v>
      </c>
      <c r="AC59" s="44">
        <v>1</v>
      </c>
      <c r="AD59" s="44">
        <v>2</v>
      </c>
      <c r="AE59" s="44">
        <v>3</v>
      </c>
      <c r="AF59" s="44">
        <v>3</v>
      </c>
      <c r="AG59" s="44">
        <v>1</v>
      </c>
      <c r="AH59" s="44">
        <v>0</v>
      </c>
      <c r="AI59" s="44">
        <v>3</v>
      </c>
      <c r="AJ59" s="44">
        <v>3</v>
      </c>
      <c r="AK59" s="44">
        <v>4</v>
      </c>
      <c r="AL59" s="44">
        <v>3</v>
      </c>
      <c r="AM59" s="44">
        <v>6</v>
      </c>
      <c r="AN59" s="46">
        <v>3</v>
      </c>
      <c r="AO59" s="44">
        <f t="shared" si="23"/>
        <v>7421</v>
      </c>
      <c r="AP59" s="44">
        <f t="shared" si="24"/>
        <v>389</v>
      </c>
      <c r="AQ59" s="44">
        <f t="shared" si="25"/>
        <v>471</v>
      </c>
      <c r="AR59" s="44">
        <f t="shared" si="26"/>
        <v>411</v>
      </c>
      <c r="AS59" s="44">
        <f t="shared" si="27"/>
        <v>305</v>
      </c>
      <c r="AT59" s="44">
        <f t="shared" si="28"/>
        <v>342</v>
      </c>
      <c r="AU59" s="44">
        <f t="shared" si="29"/>
        <v>305</v>
      </c>
      <c r="AV59" s="44">
        <f t="shared" si="30"/>
        <v>306</v>
      </c>
      <c r="AW59" s="44">
        <f t="shared" si="31"/>
        <v>339</v>
      </c>
      <c r="AX59" s="44">
        <f t="shared" si="32"/>
        <v>370</v>
      </c>
      <c r="AY59" s="44">
        <f t="shared" si="33"/>
        <v>368</v>
      </c>
      <c r="AZ59" s="44">
        <f t="shared" si="34"/>
        <v>386</v>
      </c>
      <c r="BA59" s="44">
        <f t="shared" si="35"/>
        <v>408</v>
      </c>
      <c r="BB59" s="44">
        <f t="shared" si="36"/>
        <v>453</v>
      </c>
      <c r="BC59" s="44">
        <f t="shared" si="37"/>
        <v>503</v>
      </c>
      <c r="BD59" s="44">
        <f t="shared" si="38"/>
        <v>466</v>
      </c>
      <c r="BE59" s="44">
        <f t="shared" si="39"/>
        <v>465</v>
      </c>
      <c r="BF59" s="44">
        <f t="shared" si="40"/>
        <v>605</v>
      </c>
      <c r="BG59" s="46">
        <f t="shared" si="41"/>
        <v>529</v>
      </c>
    </row>
    <row r="60" spans="1:59" ht="14.1" customHeight="1" x14ac:dyDescent="0.25">
      <c r="A60" s="18"/>
      <c r="B60" s="19" t="s">
        <v>27</v>
      </c>
      <c r="C60" s="42">
        <f t="shared" si="21"/>
        <v>60256</v>
      </c>
      <c r="D60" s="42">
        <v>1988</v>
      </c>
      <c r="E60" s="42">
        <v>2422</v>
      </c>
      <c r="F60" s="42">
        <v>1975</v>
      </c>
      <c r="G60" s="42">
        <v>2025</v>
      </c>
      <c r="H60" s="42">
        <v>2430</v>
      </c>
      <c r="I60" s="42">
        <v>2613</v>
      </c>
      <c r="J60" s="42">
        <v>2904</v>
      </c>
      <c r="K60" s="42">
        <v>2927</v>
      </c>
      <c r="L60" s="40">
        <v>2926</v>
      </c>
      <c r="M60" s="42">
        <v>3106</v>
      </c>
      <c r="N60" s="42">
        <v>3251</v>
      </c>
      <c r="O60" s="42">
        <v>3673</v>
      </c>
      <c r="P60" s="42">
        <v>3853</v>
      </c>
      <c r="Q60" s="42">
        <v>4925</v>
      </c>
      <c r="R60" s="42">
        <v>4459</v>
      </c>
      <c r="S60" s="42">
        <v>4324</v>
      </c>
      <c r="T60" s="42">
        <v>5150</v>
      </c>
      <c r="U60" s="43">
        <v>5305</v>
      </c>
      <c r="V60" s="37">
        <f t="shared" si="22"/>
        <v>2292</v>
      </c>
      <c r="W60" s="37">
        <v>84</v>
      </c>
      <c r="X60" s="37">
        <v>108</v>
      </c>
      <c r="Y60" s="37">
        <v>94</v>
      </c>
      <c r="Z60" s="37">
        <v>90</v>
      </c>
      <c r="AA60" s="37">
        <v>105</v>
      </c>
      <c r="AB60" s="37">
        <v>132</v>
      </c>
      <c r="AC60" s="37">
        <v>112</v>
      </c>
      <c r="AD60" s="37">
        <v>122</v>
      </c>
      <c r="AE60" s="37">
        <v>122</v>
      </c>
      <c r="AF60" s="37">
        <v>105</v>
      </c>
      <c r="AG60" s="37">
        <v>135</v>
      </c>
      <c r="AH60" s="37">
        <v>132</v>
      </c>
      <c r="AI60" s="37">
        <v>143</v>
      </c>
      <c r="AJ60" s="37">
        <v>155</v>
      </c>
      <c r="AK60" s="37">
        <v>154</v>
      </c>
      <c r="AL60" s="37">
        <v>141</v>
      </c>
      <c r="AM60" s="37">
        <v>170</v>
      </c>
      <c r="AN60" s="41">
        <v>188</v>
      </c>
      <c r="AO60" s="37">
        <f t="shared" si="23"/>
        <v>57964</v>
      </c>
      <c r="AP60" s="37">
        <f t="shared" si="24"/>
        <v>1904</v>
      </c>
      <c r="AQ60" s="37">
        <f t="shared" si="25"/>
        <v>2314</v>
      </c>
      <c r="AR60" s="37">
        <f t="shared" si="26"/>
        <v>1881</v>
      </c>
      <c r="AS60" s="37">
        <f t="shared" si="27"/>
        <v>1935</v>
      </c>
      <c r="AT60" s="37">
        <f t="shared" si="28"/>
        <v>2325</v>
      </c>
      <c r="AU60" s="37">
        <f t="shared" si="29"/>
        <v>2481</v>
      </c>
      <c r="AV60" s="37">
        <f t="shared" si="30"/>
        <v>2792</v>
      </c>
      <c r="AW60" s="37">
        <f t="shared" si="31"/>
        <v>2805</v>
      </c>
      <c r="AX60" s="37">
        <f t="shared" si="32"/>
        <v>2804</v>
      </c>
      <c r="AY60" s="37">
        <f t="shared" si="33"/>
        <v>3001</v>
      </c>
      <c r="AZ60" s="37">
        <f t="shared" si="34"/>
        <v>3116</v>
      </c>
      <c r="BA60" s="37">
        <f t="shared" si="35"/>
        <v>3541</v>
      </c>
      <c r="BB60" s="37">
        <f t="shared" si="36"/>
        <v>3710</v>
      </c>
      <c r="BC60" s="37">
        <f t="shared" si="37"/>
        <v>4770</v>
      </c>
      <c r="BD60" s="37">
        <f t="shared" si="38"/>
        <v>4305</v>
      </c>
      <c r="BE60" s="37">
        <f t="shared" si="39"/>
        <v>4183</v>
      </c>
      <c r="BF60" s="37">
        <f t="shared" si="40"/>
        <v>4980</v>
      </c>
      <c r="BG60" s="41">
        <f t="shared" si="41"/>
        <v>5117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31442</v>
      </c>
      <c r="D61" s="42">
        <v>1043</v>
      </c>
      <c r="E61" s="42">
        <v>1238</v>
      </c>
      <c r="F61" s="42">
        <v>999</v>
      </c>
      <c r="G61" s="42">
        <v>1052</v>
      </c>
      <c r="H61" s="42">
        <v>1241</v>
      </c>
      <c r="I61" s="42">
        <v>1401</v>
      </c>
      <c r="J61" s="42">
        <v>1525</v>
      </c>
      <c r="K61" s="42">
        <v>1504</v>
      </c>
      <c r="L61" s="40">
        <v>1514</v>
      </c>
      <c r="M61" s="42">
        <v>1629</v>
      </c>
      <c r="N61" s="42">
        <v>1747</v>
      </c>
      <c r="O61" s="42">
        <v>1908</v>
      </c>
      <c r="P61" s="42">
        <v>2057</v>
      </c>
      <c r="Q61" s="42">
        <v>2528</v>
      </c>
      <c r="R61" s="42">
        <v>2303</v>
      </c>
      <c r="S61" s="42">
        <v>2230</v>
      </c>
      <c r="T61" s="42">
        <v>2709</v>
      </c>
      <c r="U61" s="43">
        <v>2814</v>
      </c>
      <c r="V61" s="42">
        <f t="shared" si="22"/>
        <v>1172</v>
      </c>
      <c r="W61" s="42">
        <v>42</v>
      </c>
      <c r="X61" s="42">
        <v>60</v>
      </c>
      <c r="Y61" s="42">
        <v>43</v>
      </c>
      <c r="Z61" s="42">
        <v>50</v>
      </c>
      <c r="AA61" s="42">
        <v>53</v>
      </c>
      <c r="AB61" s="42">
        <v>74</v>
      </c>
      <c r="AC61" s="42">
        <v>57</v>
      </c>
      <c r="AD61" s="42">
        <v>58</v>
      </c>
      <c r="AE61" s="42">
        <v>73</v>
      </c>
      <c r="AF61" s="42">
        <v>49</v>
      </c>
      <c r="AG61" s="42">
        <v>69</v>
      </c>
      <c r="AH61" s="42">
        <v>71</v>
      </c>
      <c r="AI61" s="42">
        <v>81</v>
      </c>
      <c r="AJ61" s="42">
        <v>71</v>
      </c>
      <c r="AK61" s="42">
        <v>79</v>
      </c>
      <c r="AL61" s="42">
        <v>64</v>
      </c>
      <c r="AM61" s="42">
        <v>84</v>
      </c>
      <c r="AN61" s="43">
        <v>94</v>
      </c>
      <c r="AO61" s="42">
        <f t="shared" si="23"/>
        <v>30270</v>
      </c>
      <c r="AP61" s="42">
        <f t="shared" si="24"/>
        <v>1001</v>
      </c>
      <c r="AQ61" s="42">
        <f t="shared" si="25"/>
        <v>1178</v>
      </c>
      <c r="AR61" s="42">
        <f t="shared" si="26"/>
        <v>956</v>
      </c>
      <c r="AS61" s="42">
        <f t="shared" si="27"/>
        <v>1002</v>
      </c>
      <c r="AT61" s="42">
        <f t="shared" si="28"/>
        <v>1188</v>
      </c>
      <c r="AU61" s="42">
        <f t="shared" si="29"/>
        <v>1327</v>
      </c>
      <c r="AV61" s="42">
        <f t="shared" si="30"/>
        <v>1468</v>
      </c>
      <c r="AW61" s="42">
        <f t="shared" si="31"/>
        <v>1446</v>
      </c>
      <c r="AX61" s="42">
        <f t="shared" si="32"/>
        <v>1441</v>
      </c>
      <c r="AY61" s="42">
        <f t="shared" si="33"/>
        <v>1580</v>
      </c>
      <c r="AZ61" s="42">
        <f t="shared" si="34"/>
        <v>1678</v>
      </c>
      <c r="BA61" s="42">
        <f t="shared" si="35"/>
        <v>1837</v>
      </c>
      <c r="BB61" s="42">
        <f t="shared" si="36"/>
        <v>1976</v>
      </c>
      <c r="BC61" s="42">
        <f t="shared" si="37"/>
        <v>2457</v>
      </c>
      <c r="BD61" s="42">
        <f t="shared" si="38"/>
        <v>2224</v>
      </c>
      <c r="BE61" s="42">
        <f t="shared" si="39"/>
        <v>2166</v>
      </c>
      <c r="BF61" s="42">
        <f t="shared" si="40"/>
        <v>2625</v>
      </c>
      <c r="BG61" s="43">
        <f t="shared" si="41"/>
        <v>2720</v>
      </c>
    </row>
    <row r="62" spans="1:59" ht="14.1" customHeight="1" x14ac:dyDescent="0.25">
      <c r="A62" s="20"/>
      <c r="B62" s="21" t="s">
        <v>30</v>
      </c>
      <c r="C62" s="44">
        <f t="shared" si="21"/>
        <v>28814</v>
      </c>
      <c r="D62" s="44">
        <v>945</v>
      </c>
      <c r="E62" s="44">
        <v>1184</v>
      </c>
      <c r="F62" s="44">
        <v>976</v>
      </c>
      <c r="G62" s="44">
        <v>973</v>
      </c>
      <c r="H62" s="44">
        <v>1189</v>
      </c>
      <c r="I62" s="44">
        <v>1212</v>
      </c>
      <c r="J62" s="44">
        <v>1379</v>
      </c>
      <c r="K62" s="44">
        <v>1423</v>
      </c>
      <c r="L62" s="45">
        <v>1412</v>
      </c>
      <c r="M62" s="44">
        <v>1477</v>
      </c>
      <c r="N62" s="44">
        <v>1504</v>
      </c>
      <c r="O62" s="44">
        <v>1765</v>
      </c>
      <c r="P62" s="44">
        <v>1796</v>
      </c>
      <c r="Q62" s="44">
        <v>2397</v>
      </c>
      <c r="R62" s="44">
        <v>2156</v>
      </c>
      <c r="S62" s="44">
        <v>2094</v>
      </c>
      <c r="T62" s="44">
        <v>2441</v>
      </c>
      <c r="U62" s="46">
        <v>2491</v>
      </c>
      <c r="V62" s="44">
        <f t="shared" si="22"/>
        <v>1120</v>
      </c>
      <c r="W62" s="44">
        <v>42</v>
      </c>
      <c r="X62" s="44">
        <v>48</v>
      </c>
      <c r="Y62" s="44">
        <v>51</v>
      </c>
      <c r="Z62" s="44">
        <v>40</v>
      </c>
      <c r="AA62" s="44">
        <v>52</v>
      </c>
      <c r="AB62" s="44">
        <v>58</v>
      </c>
      <c r="AC62" s="44">
        <v>55</v>
      </c>
      <c r="AD62" s="44">
        <v>64</v>
      </c>
      <c r="AE62" s="44">
        <v>49</v>
      </c>
      <c r="AF62" s="44">
        <v>56</v>
      </c>
      <c r="AG62" s="44">
        <v>66</v>
      </c>
      <c r="AH62" s="44">
        <v>61</v>
      </c>
      <c r="AI62" s="44">
        <v>62</v>
      </c>
      <c r="AJ62" s="44">
        <v>84</v>
      </c>
      <c r="AK62" s="44">
        <v>75</v>
      </c>
      <c r="AL62" s="44">
        <v>77</v>
      </c>
      <c r="AM62" s="44">
        <v>86</v>
      </c>
      <c r="AN62" s="46">
        <v>94</v>
      </c>
      <c r="AO62" s="44">
        <f t="shared" si="23"/>
        <v>27694</v>
      </c>
      <c r="AP62" s="44">
        <f t="shared" si="24"/>
        <v>903</v>
      </c>
      <c r="AQ62" s="44">
        <f t="shared" si="25"/>
        <v>1136</v>
      </c>
      <c r="AR62" s="44">
        <f t="shared" si="26"/>
        <v>925</v>
      </c>
      <c r="AS62" s="44">
        <f t="shared" si="27"/>
        <v>933</v>
      </c>
      <c r="AT62" s="44">
        <f t="shared" si="28"/>
        <v>1137</v>
      </c>
      <c r="AU62" s="44">
        <f t="shared" si="29"/>
        <v>1154</v>
      </c>
      <c r="AV62" s="44">
        <f t="shared" si="30"/>
        <v>1324</v>
      </c>
      <c r="AW62" s="44">
        <f t="shared" si="31"/>
        <v>1359</v>
      </c>
      <c r="AX62" s="44">
        <f t="shared" si="32"/>
        <v>1363</v>
      </c>
      <c r="AY62" s="44">
        <f t="shared" si="33"/>
        <v>1421</v>
      </c>
      <c r="AZ62" s="44">
        <f t="shared" si="34"/>
        <v>1438</v>
      </c>
      <c r="BA62" s="44">
        <f t="shared" si="35"/>
        <v>1704</v>
      </c>
      <c r="BB62" s="44">
        <f t="shared" si="36"/>
        <v>1734</v>
      </c>
      <c r="BC62" s="44">
        <f t="shared" si="37"/>
        <v>2313</v>
      </c>
      <c r="BD62" s="44">
        <f t="shared" si="38"/>
        <v>2081</v>
      </c>
      <c r="BE62" s="44">
        <f t="shared" si="39"/>
        <v>2017</v>
      </c>
      <c r="BF62" s="44">
        <f t="shared" si="40"/>
        <v>2355</v>
      </c>
      <c r="BG62" s="46">
        <f t="shared" si="41"/>
        <v>2397</v>
      </c>
    </row>
    <row r="63" spans="1:59" ht="14.1" customHeight="1" x14ac:dyDescent="0.25">
      <c r="A63" s="18"/>
      <c r="B63" s="19" t="s">
        <v>27</v>
      </c>
      <c r="C63" s="42">
        <f t="shared" si="21"/>
        <v>95342</v>
      </c>
      <c r="D63" s="42">
        <v>4666</v>
      </c>
      <c r="E63" s="42">
        <v>6062</v>
      </c>
      <c r="F63" s="42">
        <v>5190</v>
      </c>
      <c r="G63" s="42">
        <v>4416</v>
      </c>
      <c r="H63" s="42">
        <v>5060</v>
      </c>
      <c r="I63" s="42">
        <v>5073</v>
      </c>
      <c r="J63" s="42">
        <v>5050</v>
      </c>
      <c r="K63" s="42">
        <v>4988</v>
      </c>
      <c r="L63" s="40">
        <v>4734</v>
      </c>
      <c r="M63" s="42">
        <v>5043</v>
      </c>
      <c r="N63" s="42">
        <v>5029</v>
      </c>
      <c r="O63" s="42">
        <v>5432</v>
      </c>
      <c r="P63" s="42">
        <v>5593</v>
      </c>
      <c r="Q63" s="42">
        <v>6269</v>
      </c>
      <c r="R63" s="42">
        <v>5674</v>
      </c>
      <c r="S63" s="42">
        <v>5085</v>
      </c>
      <c r="T63" s="42">
        <v>6084</v>
      </c>
      <c r="U63" s="43">
        <v>5894</v>
      </c>
      <c r="V63" s="37">
        <f t="shared" si="22"/>
        <v>1202</v>
      </c>
      <c r="W63" s="37">
        <v>59</v>
      </c>
      <c r="X63" s="37">
        <v>65</v>
      </c>
      <c r="Y63" s="37">
        <v>52</v>
      </c>
      <c r="Z63" s="37">
        <v>58</v>
      </c>
      <c r="AA63" s="37">
        <v>47</v>
      </c>
      <c r="AB63" s="37">
        <v>74</v>
      </c>
      <c r="AC63" s="37">
        <v>63</v>
      </c>
      <c r="AD63" s="37">
        <v>66</v>
      </c>
      <c r="AE63" s="37">
        <v>61</v>
      </c>
      <c r="AF63" s="37">
        <v>60</v>
      </c>
      <c r="AG63" s="37">
        <v>64</v>
      </c>
      <c r="AH63" s="37">
        <v>59</v>
      </c>
      <c r="AI63" s="37">
        <v>62</v>
      </c>
      <c r="AJ63" s="37">
        <v>87</v>
      </c>
      <c r="AK63" s="37">
        <v>80</v>
      </c>
      <c r="AL63" s="37">
        <v>71</v>
      </c>
      <c r="AM63" s="37">
        <v>96</v>
      </c>
      <c r="AN63" s="41">
        <v>78</v>
      </c>
      <c r="AO63" s="37">
        <f t="shared" si="23"/>
        <v>94140</v>
      </c>
      <c r="AP63" s="37">
        <f t="shared" si="24"/>
        <v>4607</v>
      </c>
      <c r="AQ63" s="37">
        <f t="shared" si="25"/>
        <v>5997</v>
      </c>
      <c r="AR63" s="37">
        <f t="shared" si="26"/>
        <v>5138</v>
      </c>
      <c r="AS63" s="37">
        <f t="shared" si="27"/>
        <v>4358</v>
      </c>
      <c r="AT63" s="37">
        <f t="shared" si="28"/>
        <v>5013</v>
      </c>
      <c r="AU63" s="37">
        <f t="shared" si="29"/>
        <v>4999</v>
      </c>
      <c r="AV63" s="37">
        <f t="shared" si="30"/>
        <v>4987</v>
      </c>
      <c r="AW63" s="37">
        <f t="shared" si="31"/>
        <v>4922</v>
      </c>
      <c r="AX63" s="37">
        <f t="shared" si="32"/>
        <v>4673</v>
      </c>
      <c r="AY63" s="37">
        <f t="shared" si="33"/>
        <v>4983</v>
      </c>
      <c r="AZ63" s="37">
        <f t="shared" si="34"/>
        <v>4965</v>
      </c>
      <c r="BA63" s="37">
        <f t="shared" si="35"/>
        <v>5373</v>
      </c>
      <c r="BB63" s="37">
        <f t="shared" si="36"/>
        <v>5531</v>
      </c>
      <c r="BC63" s="37">
        <f t="shared" si="37"/>
        <v>6182</v>
      </c>
      <c r="BD63" s="37">
        <f t="shared" si="38"/>
        <v>5594</v>
      </c>
      <c r="BE63" s="37">
        <f t="shared" si="39"/>
        <v>5014</v>
      </c>
      <c r="BF63" s="37">
        <f t="shared" si="40"/>
        <v>5988</v>
      </c>
      <c r="BG63" s="41">
        <f t="shared" si="41"/>
        <v>5816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49839</v>
      </c>
      <c r="D64" s="42">
        <v>2447</v>
      </c>
      <c r="E64" s="42">
        <v>3098</v>
      </c>
      <c r="F64" s="42">
        <v>2737</v>
      </c>
      <c r="G64" s="42">
        <v>2310</v>
      </c>
      <c r="H64" s="42">
        <v>2634</v>
      </c>
      <c r="I64" s="42">
        <v>2758</v>
      </c>
      <c r="J64" s="42">
        <v>2619</v>
      </c>
      <c r="K64" s="42">
        <v>2584</v>
      </c>
      <c r="L64" s="40">
        <v>2476</v>
      </c>
      <c r="M64" s="42">
        <v>2657</v>
      </c>
      <c r="N64" s="42">
        <v>2641</v>
      </c>
      <c r="O64" s="42">
        <v>2886</v>
      </c>
      <c r="P64" s="42">
        <v>2923</v>
      </c>
      <c r="Q64" s="42">
        <v>3233</v>
      </c>
      <c r="R64" s="42">
        <v>2980</v>
      </c>
      <c r="S64" s="42">
        <v>2654</v>
      </c>
      <c r="T64" s="42">
        <v>3156</v>
      </c>
      <c r="U64" s="43">
        <v>3046</v>
      </c>
      <c r="V64" s="42">
        <f t="shared" si="22"/>
        <v>641</v>
      </c>
      <c r="W64" s="42">
        <v>33</v>
      </c>
      <c r="X64" s="42">
        <v>34</v>
      </c>
      <c r="Y64" s="42">
        <v>27</v>
      </c>
      <c r="Z64" s="42">
        <v>27</v>
      </c>
      <c r="AA64" s="42">
        <v>23</v>
      </c>
      <c r="AB64" s="42">
        <v>40</v>
      </c>
      <c r="AC64" s="42">
        <v>36</v>
      </c>
      <c r="AD64" s="42">
        <v>40</v>
      </c>
      <c r="AE64" s="42">
        <v>29</v>
      </c>
      <c r="AF64" s="42">
        <v>27</v>
      </c>
      <c r="AG64" s="42">
        <v>31</v>
      </c>
      <c r="AH64" s="42">
        <v>33</v>
      </c>
      <c r="AI64" s="42">
        <v>41</v>
      </c>
      <c r="AJ64" s="42">
        <v>40</v>
      </c>
      <c r="AK64" s="42">
        <v>46</v>
      </c>
      <c r="AL64" s="42">
        <v>42</v>
      </c>
      <c r="AM64" s="42">
        <v>47</v>
      </c>
      <c r="AN64" s="43">
        <v>45</v>
      </c>
      <c r="AO64" s="42">
        <f t="shared" si="23"/>
        <v>49198</v>
      </c>
      <c r="AP64" s="42">
        <f t="shared" si="24"/>
        <v>2414</v>
      </c>
      <c r="AQ64" s="42">
        <f t="shared" si="25"/>
        <v>3064</v>
      </c>
      <c r="AR64" s="42">
        <f t="shared" si="26"/>
        <v>2710</v>
      </c>
      <c r="AS64" s="42">
        <f t="shared" si="27"/>
        <v>2283</v>
      </c>
      <c r="AT64" s="42">
        <f t="shared" si="28"/>
        <v>2611</v>
      </c>
      <c r="AU64" s="42">
        <f t="shared" si="29"/>
        <v>2718</v>
      </c>
      <c r="AV64" s="42">
        <f t="shared" si="30"/>
        <v>2583</v>
      </c>
      <c r="AW64" s="42">
        <f t="shared" si="31"/>
        <v>2544</v>
      </c>
      <c r="AX64" s="42">
        <f t="shared" si="32"/>
        <v>2447</v>
      </c>
      <c r="AY64" s="42">
        <f t="shared" si="33"/>
        <v>2630</v>
      </c>
      <c r="AZ64" s="42">
        <f t="shared" si="34"/>
        <v>2610</v>
      </c>
      <c r="BA64" s="42">
        <f t="shared" si="35"/>
        <v>2853</v>
      </c>
      <c r="BB64" s="42">
        <f t="shared" si="36"/>
        <v>2882</v>
      </c>
      <c r="BC64" s="42">
        <f t="shared" si="37"/>
        <v>3193</v>
      </c>
      <c r="BD64" s="42">
        <f t="shared" si="38"/>
        <v>2934</v>
      </c>
      <c r="BE64" s="42">
        <f t="shared" si="39"/>
        <v>2612</v>
      </c>
      <c r="BF64" s="42">
        <f t="shared" si="40"/>
        <v>3109</v>
      </c>
      <c r="BG64" s="43">
        <f t="shared" si="41"/>
        <v>3001</v>
      </c>
    </row>
    <row r="65" spans="1:59" ht="14.1" customHeight="1" x14ac:dyDescent="0.25">
      <c r="A65" s="20"/>
      <c r="B65" s="21" t="s">
        <v>30</v>
      </c>
      <c r="C65" s="44">
        <f t="shared" si="21"/>
        <v>45503</v>
      </c>
      <c r="D65" s="44">
        <v>2219</v>
      </c>
      <c r="E65" s="44">
        <v>2964</v>
      </c>
      <c r="F65" s="44">
        <v>2453</v>
      </c>
      <c r="G65" s="44">
        <v>2106</v>
      </c>
      <c r="H65" s="44">
        <v>2426</v>
      </c>
      <c r="I65" s="44">
        <v>2315</v>
      </c>
      <c r="J65" s="44">
        <v>2431</v>
      </c>
      <c r="K65" s="44">
        <v>2404</v>
      </c>
      <c r="L65" s="45">
        <v>2258</v>
      </c>
      <c r="M65" s="44">
        <v>2386</v>
      </c>
      <c r="N65" s="44">
        <v>2388</v>
      </c>
      <c r="O65" s="44">
        <v>2546</v>
      </c>
      <c r="P65" s="44">
        <v>2670</v>
      </c>
      <c r="Q65" s="44">
        <v>3036</v>
      </c>
      <c r="R65" s="44">
        <v>2694</v>
      </c>
      <c r="S65" s="44">
        <v>2431</v>
      </c>
      <c r="T65" s="44">
        <v>2928</v>
      </c>
      <c r="U65" s="46">
        <v>2848</v>
      </c>
      <c r="V65" s="44">
        <f t="shared" si="22"/>
        <v>561</v>
      </c>
      <c r="W65" s="44">
        <v>26</v>
      </c>
      <c r="X65" s="44">
        <v>31</v>
      </c>
      <c r="Y65" s="44">
        <v>25</v>
      </c>
      <c r="Z65" s="44">
        <v>31</v>
      </c>
      <c r="AA65" s="44">
        <v>24</v>
      </c>
      <c r="AB65" s="44">
        <v>34</v>
      </c>
      <c r="AC65" s="44">
        <v>27</v>
      </c>
      <c r="AD65" s="44">
        <v>26</v>
      </c>
      <c r="AE65" s="44">
        <v>32</v>
      </c>
      <c r="AF65" s="44">
        <v>33</v>
      </c>
      <c r="AG65" s="44">
        <v>33</v>
      </c>
      <c r="AH65" s="44">
        <v>26</v>
      </c>
      <c r="AI65" s="44">
        <v>21</v>
      </c>
      <c r="AJ65" s="44">
        <v>47</v>
      </c>
      <c r="AK65" s="44">
        <v>34</v>
      </c>
      <c r="AL65" s="44">
        <v>29</v>
      </c>
      <c r="AM65" s="44">
        <v>49</v>
      </c>
      <c r="AN65" s="46">
        <v>33</v>
      </c>
      <c r="AO65" s="44">
        <f t="shared" si="23"/>
        <v>44942</v>
      </c>
      <c r="AP65" s="44">
        <f t="shared" si="24"/>
        <v>2193</v>
      </c>
      <c r="AQ65" s="44">
        <f t="shared" si="25"/>
        <v>2933</v>
      </c>
      <c r="AR65" s="44">
        <f t="shared" si="26"/>
        <v>2428</v>
      </c>
      <c r="AS65" s="44">
        <f t="shared" si="27"/>
        <v>2075</v>
      </c>
      <c r="AT65" s="44">
        <f t="shared" si="28"/>
        <v>2402</v>
      </c>
      <c r="AU65" s="44">
        <f t="shared" si="29"/>
        <v>2281</v>
      </c>
      <c r="AV65" s="44">
        <f t="shared" si="30"/>
        <v>2404</v>
      </c>
      <c r="AW65" s="44">
        <f t="shared" si="31"/>
        <v>2378</v>
      </c>
      <c r="AX65" s="44">
        <f t="shared" si="32"/>
        <v>2226</v>
      </c>
      <c r="AY65" s="44">
        <f t="shared" si="33"/>
        <v>2353</v>
      </c>
      <c r="AZ65" s="44">
        <f t="shared" si="34"/>
        <v>2355</v>
      </c>
      <c r="BA65" s="44">
        <f t="shared" si="35"/>
        <v>2520</v>
      </c>
      <c r="BB65" s="44">
        <f t="shared" si="36"/>
        <v>2649</v>
      </c>
      <c r="BC65" s="44">
        <f t="shared" si="37"/>
        <v>2989</v>
      </c>
      <c r="BD65" s="44">
        <f t="shared" si="38"/>
        <v>2660</v>
      </c>
      <c r="BE65" s="44">
        <f t="shared" si="39"/>
        <v>2402</v>
      </c>
      <c r="BF65" s="44">
        <f t="shared" si="40"/>
        <v>2879</v>
      </c>
      <c r="BG65" s="46">
        <f t="shared" si="41"/>
        <v>2815</v>
      </c>
    </row>
    <row r="66" spans="1:59" ht="14.1" customHeight="1" x14ac:dyDescent="0.25">
      <c r="A66" s="18"/>
      <c r="B66" s="19" t="s">
        <v>27</v>
      </c>
      <c r="C66" s="42">
        <f t="shared" si="21"/>
        <v>54431</v>
      </c>
      <c r="D66" s="42">
        <v>1813</v>
      </c>
      <c r="E66" s="42">
        <v>2217</v>
      </c>
      <c r="F66" s="42">
        <v>2025</v>
      </c>
      <c r="G66" s="42">
        <v>1871</v>
      </c>
      <c r="H66" s="42">
        <v>2194</v>
      </c>
      <c r="I66" s="42">
        <v>2496</v>
      </c>
      <c r="J66" s="42">
        <v>2560</v>
      </c>
      <c r="K66" s="42">
        <v>2694</v>
      </c>
      <c r="L66" s="40">
        <v>2639</v>
      </c>
      <c r="M66" s="42">
        <v>2993</v>
      </c>
      <c r="N66" s="42">
        <v>3134</v>
      </c>
      <c r="O66" s="42">
        <v>3500</v>
      </c>
      <c r="P66" s="42">
        <v>3771</v>
      </c>
      <c r="Q66" s="42">
        <v>4437</v>
      </c>
      <c r="R66" s="42">
        <v>4129</v>
      </c>
      <c r="S66" s="42">
        <v>3587</v>
      </c>
      <c r="T66" s="42">
        <v>4263</v>
      </c>
      <c r="U66" s="43">
        <v>4108</v>
      </c>
      <c r="V66" s="37">
        <f t="shared" si="22"/>
        <v>263</v>
      </c>
      <c r="W66" s="37">
        <v>7</v>
      </c>
      <c r="X66" s="37">
        <v>6</v>
      </c>
      <c r="Y66" s="37">
        <v>2</v>
      </c>
      <c r="Z66" s="37">
        <v>12</v>
      </c>
      <c r="AA66" s="37">
        <v>11</v>
      </c>
      <c r="AB66" s="37">
        <v>7</v>
      </c>
      <c r="AC66" s="37">
        <v>15</v>
      </c>
      <c r="AD66" s="37">
        <v>13</v>
      </c>
      <c r="AE66" s="37">
        <v>15</v>
      </c>
      <c r="AF66" s="37">
        <v>16</v>
      </c>
      <c r="AG66" s="37">
        <v>11</v>
      </c>
      <c r="AH66" s="37">
        <v>13</v>
      </c>
      <c r="AI66" s="37">
        <v>14</v>
      </c>
      <c r="AJ66" s="37">
        <v>19</v>
      </c>
      <c r="AK66" s="37">
        <v>23</v>
      </c>
      <c r="AL66" s="37">
        <v>21</v>
      </c>
      <c r="AM66" s="37">
        <v>29</v>
      </c>
      <c r="AN66" s="41">
        <v>29</v>
      </c>
      <c r="AO66" s="37">
        <f t="shared" si="23"/>
        <v>54168</v>
      </c>
      <c r="AP66" s="37">
        <f t="shared" si="24"/>
        <v>1806</v>
      </c>
      <c r="AQ66" s="37">
        <f t="shared" si="25"/>
        <v>2211</v>
      </c>
      <c r="AR66" s="37">
        <f t="shared" si="26"/>
        <v>2023</v>
      </c>
      <c r="AS66" s="37">
        <f t="shared" si="27"/>
        <v>1859</v>
      </c>
      <c r="AT66" s="37">
        <f t="shared" si="28"/>
        <v>2183</v>
      </c>
      <c r="AU66" s="37">
        <f t="shared" si="29"/>
        <v>2489</v>
      </c>
      <c r="AV66" s="37">
        <f t="shared" si="30"/>
        <v>2545</v>
      </c>
      <c r="AW66" s="37">
        <f t="shared" si="31"/>
        <v>2681</v>
      </c>
      <c r="AX66" s="37">
        <f t="shared" si="32"/>
        <v>2624</v>
      </c>
      <c r="AY66" s="37">
        <f t="shared" si="33"/>
        <v>2977</v>
      </c>
      <c r="AZ66" s="37">
        <f t="shared" si="34"/>
        <v>3123</v>
      </c>
      <c r="BA66" s="37">
        <f t="shared" si="35"/>
        <v>3487</v>
      </c>
      <c r="BB66" s="37">
        <f t="shared" si="36"/>
        <v>3757</v>
      </c>
      <c r="BC66" s="37">
        <f t="shared" si="37"/>
        <v>4418</v>
      </c>
      <c r="BD66" s="37">
        <f t="shared" si="38"/>
        <v>4106</v>
      </c>
      <c r="BE66" s="37">
        <f t="shared" si="39"/>
        <v>3566</v>
      </c>
      <c r="BF66" s="37">
        <f t="shared" si="40"/>
        <v>4234</v>
      </c>
      <c r="BG66" s="41">
        <f t="shared" si="41"/>
        <v>4079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28382</v>
      </c>
      <c r="D67" s="42">
        <v>955</v>
      </c>
      <c r="E67" s="42">
        <v>1136</v>
      </c>
      <c r="F67" s="42">
        <v>1088</v>
      </c>
      <c r="G67" s="42">
        <v>979</v>
      </c>
      <c r="H67" s="42">
        <v>1132</v>
      </c>
      <c r="I67" s="42">
        <v>1362</v>
      </c>
      <c r="J67" s="42">
        <v>1352</v>
      </c>
      <c r="K67" s="42">
        <v>1349</v>
      </c>
      <c r="L67" s="40">
        <v>1375</v>
      </c>
      <c r="M67" s="42">
        <v>1621</v>
      </c>
      <c r="N67" s="42">
        <v>1626</v>
      </c>
      <c r="O67" s="42">
        <v>1828</v>
      </c>
      <c r="P67" s="42">
        <v>1951</v>
      </c>
      <c r="Q67" s="42">
        <v>2343</v>
      </c>
      <c r="R67" s="42">
        <v>2152</v>
      </c>
      <c r="S67" s="42">
        <v>1880</v>
      </c>
      <c r="T67" s="42">
        <v>2170</v>
      </c>
      <c r="U67" s="43">
        <v>2083</v>
      </c>
      <c r="V67" s="42">
        <f t="shared" si="22"/>
        <v>125</v>
      </c>
      <c r="W67" s="42">
        <v>2</v>
      </c>
      <c r="X67" s="42">
        <v>3</v>
      </c>
      <c r="Y67" s="42">
        <v>1</v>
      </c>
      <c r="Z67" s="42">
        <v>9</v>
      </c>
      <c r="AA67" s="42">
        <v>8</v>
      </c>
      <c r="AB67" s="42">
        <v>2</v>
      </c>
      <c r="AC67" s="42">
        <v>7</v>
      </c>
      <c r="AD67" s="42">
        <v>9</v>
      </c>
      <c r="AE67" s="42">
        <v>9</v>
      </c>
      <c r="AF67" s="42">
        <v>10</v>
      </c>
      <c r="AG67" s="42">
        <v>5</v>
      </c>
      <c r="AH67" s="42">
        <v>6</v>
      </c>
      <c r="AI67" s="42">
        <v>6</v>
      </c>
      <c r="AJ67" s="42">
        <v>7</v>
      </c>
      <c r="AK67" s="42">
        <v>15</v>
      </c>
      <c r="AL67" s="42">
        <v>6</v>
      </c>
      <c r="AM67" s="42">
        <v>8</v>
      </c>
      <c r="AN67" s="43">
        <v>12</v>
      </c>
      <c r="AO67" s="42">
        <f t="shared" si="23"/>
        <v>28257</v>
      </c>
      <c r="AP67" s="42">
        <f t="shared" si="24"/>
        <v>953</v>
      </c>
      <c r="AQ67" s="42">
        <f t="shared" si="25"/>
        <v>1133</v>
      </c>
      <c r="AR67" s="42">
        <f t="shared" si="26"/>
        <v>1087</v>
      </c>
      <c r="AS67" s="42">
        <f t="shared" si="27"/>
        <v>970</v>
      </c>
      <c r="AT67" s="42">
        <f t="shared" si="28"/>
        <v>1124</v>
      </c>
      <c r="AU67" s="42">
        <f t="shared" si="29"/>
        <v>1360</v>
      </c>
      <c r="AV67" s="42">
        <f t="shared" si="30"/>
        <v>1345</v>
      </c>
      <c r="AW67" s="42">
        <f t="shared" si="31"/>
        <v>1340</v>
      </c>
      <c r="AX67" s="42">
        <f t="shared" si="32"/>
        <v>1366</v>
      </c>
      <c r="AY67" s="42">
        <f t="shared" si="33"/>
        <v>1611</v>
      </c>
      <c r="AZ67" s="42">
        <f t="shared" si="34"/>
        <v>1621</v>
      </c>
      <c r="BA67" s="42">
        <f t="shared" si="35"/>
        <v>1822</v>
      </c>
      <c r="BB67" s="42">
        <f t="shared" si="36"/>
        <v>1945</v>
      </c>
      <c r="BC67" s="42">
        <f t="shared" si="37"/>
        <v>2336</v>
      </c>
      <c r="BD67" s="42">
        <f t="shared" si="38"/>
        <v>2137</v>
      </c>
      <c r="BE67" s="42">
        <f t="shared" si="39"/>
        <v>1874</v>
      </c>
      <c r="BF67" s="42">
        <f t="shared" si="40"/>
        <v>2162</v>
      </c>
      <c r="BG67" s="43">
        <f t="shared" si="41"/>
        <v>2071</v>
      </c>
    </row>
    <row r="68" spans="1:59" ht="14.1" customHeight="1" x14ac:dyDescent="0.25">
      <c r="A68" s="20"/>
      <c r="B68" s="21" t="s">
        <v>30</v>
      </c>
      <c r="C68" s="44">
        <f t="shared" si="21"/>
        <v>26049</v>
      </c>
      <c r="D68" s="44">
        <v>858</v>
      </c>
      <c r="E68" s="44">
        <v>1081</v>
      </c>
      <c r="F68" s="44">
        <v>937</v>
      </c>
      <c r="G68" s="44">
        <v>892</v>
      </c>
      <c r="H68" s="44">
        <v>1062</v>
      </c>
      <c r="I68" s="44">
        <v>1134</v>
      </c>
      <c r="J68" s="44">
        <v>1208</v>
      </c>
      <c r="K68" s="44">
        <v>1345</v>
      </c>
      <c r="L68" s="45">
        <v>1264</v>
      </c>
      <c r="M68" s="44">
        <v>1372</v>
      </c>
      <c r="N68" s="44">
        <v>1508</v>
      </c>
      <c r="O68" s="44">
        <v>1672</v>
      </c>
      <c r="P68" s="44">
        <v>1820</v>
      </c>
      <c r="Q68" s="44">
        <v>2094</v>
      </c>
      <c r="R68" s="44">
        <v>1977</v>
      </c>
      <c r="S68" s="44">
        <v>1707</v>
      </c>
      <c r="T68" s="44">
        <v>2093</v>
      </c>
      <c r="U68" s="46">
        <v>2025</v>
      </c>
      <c r="V68" s="44">
        <f t="shared" si="22"/>
        <v>138</v>
      </c>
      <c r="W68" s="44">
        <v>5</v>
      </c>
      <c r="X68" s="44">
        <v>3</v>
      </c>
      <c r="Y68" s="44">
        <v>1</v>
      </c>
      <c r="Z68" s="44">
        <v>3</v>
      </c>
      <c r="AA68" s="44">
        <v>3</v>
      </c>
      <c r="AB68" s="44">
        <v>5</v>
      </c>
      <c r="AC68" s="44">
        <v>8</v>
      </c>
      <c r="AD68" s="44">
        <v>4</v>
      </c>
      <c r="AE68" s="44">
        <v>6</v>
      </c>
      <c r="AF68" s="44">
        <v>6</v>
      </c>
      <c r="AG68" s="44">
        <v>6</v>
      </c>
      <c r="AH68" s="44">
        <v>7</v>
      </c>
      <c r="AI68" s="44">
        <v>8</v>
      </c>
      <c r="AJ68" s="44">
        <v>12</v>
      </c>
      <c r="AK68" s="44">
        <v>8</v>
      </c>
      <c r="AL68" s="44">
        <v>15</v>
      </c>
      <c r="AM68" s="44">
        <v>21</v>
      </c>
      <c r="AN68" s="46">
        <v>17</v>
      </c>
      <c r="AO68" s="44">
        <f t="shared" si="23"/>
        <v>25911</v>
      </c>
      <c r="AP68" s="44">
        <f t="shared" si="24"/>
        <v>853</v>
      </c>
      <c r="AQ68" s="44">
        <f t="shared" si="25"/>
        <v>1078</v>
      </c>
      <c r="AR68" s="44">
        <f t="shared" si="26"/>
        <v>936</v>
      </c>
      <c r="AS68" s="44">
        <f t="shared" si="27"/>
        <v>889</v>
      </c>
      <c r="AT68" s="44">
        <f t="shared" si="28"/>
        <v>1059</v>
      </c>
      <c r="AU68" s="44">
        <f t="shared" si="29"/>
        <v>1129</v>
      </c>
      <c r="AV68" s="44">
        <f t="shared" si="30"/>
        <v>1200</v>
      </c>
      <c r="AW68" s="44">
        <f t="shared" si="31"/>
        <v>1341</v>
      </c>
      <c r="AX68" s="44">
        <f t="shared" si="32"/>
        <v>1258</v>
      </c>
      <c r="AY68" s="44">
        <f t="shared" si="33"/>
        <v>1366</v>
      </c>
      <c r="AZ68" s="44">
        <f t="shared" si="34"/>
        <v>1502</v>
      </c>
      <c r="BA68" s="44">
        <f t="shared" si="35"/>
        <v>1665</v>
      </c>
      <c r="BB68" s="44">
        <f t="shared" si="36"/>
        <v>1812</v>
      </c>
      <c r="BC68" s="44">
        <f t="shared" si="37"/>
        <v>2082</v>
      </c>
      <c r="BD68" s="44">
        <f t="shared" si="38"/>
        <v>1969</v>
      </c>
      <c r="BE68" s="44">
        <f t="shared" si="39"/>
        <v>1692</v>
      </c>
      <c r="BF68" s="44">
        <f t="shared" si="40"/>
        <v>2072</v>
      </c>
      <c r="BG68" s="46">
        <f t="shared" si="41"/>
        <v>2008</v>
      </c>
    </row>
    <row r="69" spans="1:59" ht="14.1" customHeight="1" x14ac:dyDescent="0.25">
      <c r="A69" s="18"/>
      <c r="B69" s="19" t="s">
        <v>27</v>
      </c>
      <c r="C69" s="42">
        <f t="shared" si="21"/>
        <v>17103</v>
      </c>
      <c r="D69" s="42">
        <v>1210</v>
      </c>
      <c r="E69" s="42">
        <v>1440</v>
      </c>
      <c r="F69" s="42">
        <v>1145</v>
      </c>
      <c r="G69" s="42">
        <v>973</v>
      </c>
      <c r="H69" s="42">
        <v>971</v>
      </c>
      <c r="I69" s="42">
        <v>834</v>
      </c>
      <c r="J69" s="42">
        <v>747</v>
      </c>
      <c r="K69" s="42">
        <v>669</v>
      </c>
      <c r="L69" s="40">
        <v>731</v>
      </c>
      <c r="M69" s="42">
        <v>736</v>
      </c>
      <c r="N69" s="42">
        <v>754</v>
      </c>
      <c r="O69" s="42">
        <v>753</v>
      </c>
      <c r="P69" s="42">
        <v>811</v>
      </c>
      <c r="Q69" s="42">
        <v>966</v>
      </c>
      <c r="R69" s="42">
        <v>868</v>
      </c>
      <c r="S69" s="42">
        <v>850</v>
      </c>
      <c r="T69" s="42">
        <v>1272</v>
      </c>
      <c r="U69" s="43">
        <v>1373</v>
      </c>
      <c r="V69" s="37">
        <f t="shared" si="22"/>
        <v>163</v>
      </c>
      <c r="W69" s="37">
        <v>9</v>
      </c>
      <c r="X69" s="37">
        <v>11</v>
      </c>
      <c r="Y69" s="37">
        <v>12</v>
      </c>
      <c r="Z69" s="37">
        <v>5</v>
      </c>
      <c r="AA69" s="37">
        <v>7</v>
      </c>
      <c r="AB69" s="37">
        <v>12</v>
      </c>
      <c r="AC69" s="37">
        <v>5</v>
      </c>
      <c r="AD69" s="37">
        <v>8</v>
      </c>
      <c r="AE69" s="37">
        <v>10</v>
      </c>
      <c r="AF69" s="37">
        <v>7</v>
      </c>
      <c r="AG69" s="37">
        <v>5</v>
      </c>
      <c r="AH69" s="37">
        <v>12</v>
      </c>
      <c r="AI69" s="37">
        <v>16</v>
      </c>
      <c r="AJ69" s="37">
        <v>5</v>
      </c>
      <c r="AK69" s="37">
        <v>16</v>
      </c>
      <c r="AL69" s="37">
        <v>9</v>
      </c>
      <c r="AM69" s="37">
        <v>5</v>
      </c>
      <c r="AN69" s="41">
        <v>9</v>
      </c>
      <c r="AO69" s="37">
        <f t="shared" si="23"/>
        <v>16940</v>
      </c>
      <c r="AP69" s="37">
        <f t="shared" si="24"/>
        <v>1201</v>
      </c>
      <c r="AQ69" s="37">
        <f t="shared" si="25"/>
        <v>1429</v>
      </c>
      <c r="AR69" s="37">
        <f t="shared" si="26"/>
        <v>1133</v>
      </c>
      <c r="AS69" s="37">
        <f t="shared" si="27"/>
        <v>968</v>
      </c>
      <c r="AT69" s="37">
        <f t="shared" si="28"/>
        <v>964</v>
      </c>
      <c r="AU69" s="37">
        <f t="shared" si="29"/>
        <v>822</v>
      </c>
      <c r="AV69" s="37">
        <f t="shared" si="30"/>
        <v>742</v>
      </c>
      <c r="AW69" s="37">
        <f t="shared" si="31"/>
        <v>661</v>
      </c>
      <c r="AX69" s="37">
        <f t="shared" si="32"/>
        <v>721</v>
      </c>
      <c r="AY69" s="37">
        <f t="shared" si="33"/>
        <v>729</v>
      </c>
      <c r="AZ69" s="37">
        <f t="shared" si="34"/>
        <v>749</v>
      </c>
      <c r="BA69" s="37">
        <f t="shared" si="35"/>
        <v>741</v>
      </c>
      <c r="BB69" s="37">
        <f t="shared" si="36"/>
        <v>795</v>
      </c>
      <c r="BC69" s="37">
        <f t="shared" si="37"/>
        <v>961</v>
      </c>
      <c r="BD69" s="37">
        <f t="shared" si="38"/>
        <v>852</v>
      </c>
      <c r="BE69" s="37">
        <f t="shared" si="39"/>
        <v>841</v>
      </c>
      <c r="BF69" s="37">
        <f t="shared" si="40"/>
        <v>1267</v>
      </c>
      <c r="BG69" s="41">
        <f t="shared" si="41"/>
        <v>1364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8839</v>
      </c>
      <c r="D70" s="42">
        <v>632</v>
      </c>
      <c r="E70" s="42">
        <v>723</v>
      </c>
      <c r="F70" s="42">
        <v>626</v>
      </c>
      <c r="G70" s="42">
        <v>505</v>
      </c>
      <c r="H70" s="42">
        <v>476</v>
      </c>
      <c r="I70" s="42">
        <v>420</v>
      </c>
      <c r="J70" s="42">
        <v>434</v>
      </c>
      <c r="K70" s="42">
        <v>336</v>
      </c>
      <c r="L70" s="40">
        <v>375</v>
      </c>
      <c r="M70" s="42">
        <v>367</v>
      </c>
      <c r="N70" s="42">
        <v>407</v>
      </c>
      <c r="O70" s="42">
        <v>388</v>
      </c>
      <c r="P70" s="42">
        <v>420</v>
      </c>
      <c r="Q70" s="42">
        <v>496</v>
      </c>
      <c r="R70" s="42">
        <v>458</v>
      </c>
      <c r="S70" s="42">
        <v>431</v>
      </c>
      <c r="T70" s="42">
        <v>661</v>
      </c>
      <c r="U70" s="43">
        <v>684</v>
      </c>
      <c r="V70" s="42">
        <f t="shared" ref="V70:V74" si="43">SUM(W70:AN70)</f>
        <v>81</v>
      </c>
      <c r="W70" s="42">
        <v>5</v>
      </c>
      <c r="X70" s="42">
        <v>4</v>
      </c>
      <c r="Y70" s="42">
        <v>10</v>
      </c>
      <c r="Z70" s="42">
        <v>2</v>
      </c>
      <c r="AA70" s="42">
        <v>5</v>
      </c>
      <c r="AB70" s="42">
        <v>7</v>
      </c>
      <c r="AC70" s="42">
        <v>2</v>
      </c>
      <c r="AD70" s="42">
        <v>4</v>
      </c>
      <c r="AE70" s="42">
        <v>3</v>
      </c>
      <c r="AF70" s="42">
        <v>4</v>
      </c>
      <c r="AG70" s="42">
        <v>2</v>
      </c>
      <c r="AH70" s="42">
        <v>6</v>
      </c>
      <c r="AI70" s="42">
        <v>10</v>
      </c>
      <c r="AJ70" s="42">
        <v>2</v>
      </c>
      <c r="AK70" s="42">
        <v>7</v>
      </c>
      <c r="AL70" s="42">
        <v>2</v>
      </c>
      <c r="AM70" s="42">
        <v>4</v>
      </c>
      <c r="AN70" s="43">
        <v>2</v>
      </c>
      <c r="AO70" s="42">
        <f t="shared" si="23"/>
        <v>8758</v>
      </c>
      <c r="AP70" s="42">
        <f t="shared" si="24"/>
        <v>627</v>
      </c>
      <c r="AQ70" s="42">
        <f t="shared" si="25"/>
        <v>719</v>
      </c>
      <c r="AR70" s="42">
        <f t="shared" si="26"/>
        <v>616</v>
      </c>
      <c r="AS70" s="42">
        <f t="shared" si="27"/>
        <v>503</v>
      </c>
      <c r="AT70" s="42">
        <f t="shared" si="28"/>
        <v>471</v>
      </c>
      <c r="AU70" s="42">
        <f t="shared" si="29"/>
        <v>413</v>
      </c>
      <c r="AV70" s="42">
        <f t="shared" si="30"/>
        <v>432</v>
      </c>
      <c r="AW70" s="42">
        <f t="shared" si="31"/>
        <v>332</v>
      </c>
      <c r="AX70" s="42">
        <f t="shared" si="32"/>
        <v>372</v>
      </c>
      <c r="AY70" s="42">
        <f t="shared" si="33"/>
        <v>363</v>
      </c>
      <c r="AZ70" s="42">
        <f t="shared" si="34"/>
        <v>405</v>
      </c>
      <c r="BA70" s="42">
        <f t="shared" si="35"/>
        <v>382</v>
      </c>
      <c r="BB70" s="42">
        <f t="shared" si="36"/>
        <v>410</v>
      </c>
      <c r="BC70" s="42">
        <f t="shared" si="37"/>
        <v>494</v>
      </c>
      <c r="BD70" s="42">
        <f t="shared" si="38"/>
        <v>451</v>
      </c>
      <c r="BE70" s="42">
        <f t="shared" si="39"/>
        <v>429</v>
      </c>
      <c r="BF70" s="42">
        <f t="shared" si="40"/>
        <v>657</v>
      </c>
      <c r="BG70" s="43">
        <f t="shared" si="41"/>
        <v>682</v>
      </c>
    </row>
    <row r="71" spans="1:59" ht="14.1" customHeight="1" x14ac:dyDescent="0.25">
      <c r="A71" s="20"/>
      <c r="B71" s="21" t="s">
        <v>30</v>
      </c>
      <c r="C71" s="44">
        <f t="shared" si="42"/>
        <v>8264</v>
      </c>
      <c r="D71" s="44">
        <v>578</v>
      </c>
      <c r="E71" s="44">
        <v>717</v>
      </c>
      <c r="F71" s="44">
        <v>519</v>
      </c>
      <c r="G71" s="44">
        <v>468</v>
      </c>
      <c r="H71" s="44">
        <v>495</v>
      </c>
      <c r="I71" s="44">
        <v>414</v>
      </c>
      <c r="J71" s="44">
        <v>313</v>
      </c>
      <c r="K71" s="44">
        <v>333</v>
      </c>
      <c r="L71" s="45">
        <v>356</v>
      </c>
      <c r="M71" s="44">
        <v>369</v>
      </c>
      <c r="N71" s="44">
        <v>347</v>
      </c>
      <c r="O71" s="44">
        <v>365</v>
      </c>
      <c r="P71" s="44">
        <v>391</v>
      </c>
      <c r="Q71" s="44">
        <v>470</v>
      </c>
      <c r="R71" s="44">
        <v>410</v>
      </c>
      <c r="S71" s="44">
        <v>419</v>
      </c>
      <c r="T71" s="44">
        <v>611</v>
      </c>
      <c r="U71" s="46">
        <v>689</v>
      </c>
      <c r="V71" s="44">
        <f t="shared" si="43"/>
        <v>82</v>
      </c>
      <c r="W71" s="44">
        <v>4</v>
      </c>
      <c r="X71" s="44">
        <v>7</v>
      </c>
      <c r="Y71" s="44">
        <v>2</v>
      </c>
      <c r="Z71" s="44">
        <v>3</v>
      </c>
      <c r="AA71" s="44">
        <v>2</v>
      </c>
      <c r="AB71" s="44">
        <v>5</v>
      </c>
      <c r="AC71" s="44">
        <v>3</v>
      </c>
      <c r="AD71" s="44">
        <v>4</v>
      </c>
      <c r="AE71" s="44">
        <v>7</v>
      </c>
      <c r="AF71" s="44">
        <v>3</v>
      </c>
      <c r="AG71" s="44">
        <v>3</v>
      </c>
      <c r="AH71" s="44">
        <v>6</v>
      </c>
      <c r="AI71" s="44">
        <v>6</v>
      </c>
      <c r="AJ71" s="44">
        <v>3</v>
      </c>
      <c r="AK71" s="44">
        <v>9</v>
      </c>
      <c r="AL71" s="44">
        <v>7</v>
      </c>
      <c r="AM71" s="44">
        <v>1</v>
      </c>
      <c r="AN71" s="46">
        <v>7</v>
      </c>
      <c r="AO71" s="44">
        <f t="shared" si="23"/>
        <v>8182</v>
      </c>
      <c r="AP71" s="44">
        <f t="shared" si="24"/>
        <v>574</v>
      </c>
      <c r="AQ71" s="44">
        <f t="shared" si="25"/>
        <v>710</v>
      </c>
      <c r="AR71" s="44">
        <f t="shared" si="26"/>
        <v>517</v>
      </c>
      <c r="AS71" s="44">
        <f t="shared" si="27"/>
        <v>465</v>
      </c>
      <c r="AT71" s="44">
        <f t="shared" si="28"/>
        <v>493</v>
      </c>
      <c r="AU71" s="44">
        <f t="shared" si="29"/>
        <v>409</v>
      </c>
      <c r="AV71" s="44">
        <f t="shared" si="30"/>
        <v>310</v>
      </c>
      <c r="AW71" s="44">
        <f t="shared" si="31"/>
        <v>329</v>
      </c>
      <c r="AX71" s="44">
        <f t="shared" si="32"/>
        <v>349</v>
      </c>
      <c r="AY71" s="44">
        <f t="shared" si="33"/>
        <v>366</v>
      </c>
      <c r="AZ71" s="44">
        <f t="shared" si="34"/>
        <v>344</v>
      </c>
      <c r="BA71" s="44">
        <f t="shared" si="35"/>
        <v>359</v>
      </c>
      <c r="BB71" s="44">
        <f t="shared" si="36"/>
        <v>385</v>
      </c>
      <c r="BC71" s="44">
        <f t="shared" si="37"/>
        <v>467</v>
      </c>
      <c r="BD71" s="44">
        <f t="shared" si="38"/>
        <v>401</v>
      </c>
      <c r="BE71" s="44">
        <f t="shared" si="39"/>
        <v>412</v>
      </c>
      <c r="BF71" s="44">
        <f t="shared" si="40"/>
        <v>610</v>
      </c>
      <c r="BG71" s="46">
        <f t="shared" si="41"/>
        <v>682</v>
      </c>
    </row>
    <row r="72" spans="1:59" ht="14.1" customHeight="1" x14ac:dyDescent="0.25">
      <c r="A72" s="18"/>
      <c r="B72" s="19" t="s">
        <v>27</v>
      </c>
      <c r="C72" s="42">
        <f t="shared" si="42"/>
        <v>2034</v>
      </c>
      <c r="D72" s="42">
        <v>143</v>
      </c>
      <c r="E72" s="42">
        <v>146</v>
      </c>
      <c r="F72" s="42">
        <v>145</v>
      </c>
      <c r="G72" s="42">
        <v>89</v>
      </c>
      <c r="H72" s="42">
        <v>111</v>
      </c>
      <c r="I72" s="42">
        <v>85</v>
      </c>
      <c r="J72" s="42">
        <v>100</v>
      </c>
      <c r="K72" s="42">
        <v>89</v>
      </c>
      <c r="L72" s="40">
        <v>101</v>
      </c>
      <c r="M72" s="42">
        <v>71</v>
      </c>
      <c r="N72" s="42">
        <v>102</v>
      </c>
      <c r="O72" s="42">
        <v>96</v>
      </c>
      <c r="P72" s="42">
        <v>92</v>
      </c>
      <c r="Q72" s="42">
        <v>113</v>
      </c>
      <c r="R72" s="42">
        <v>120</v>
      </c>
      <c r="S72" s="42">
        <v>115</v>
      </c>
      <c r="T72" s="42">
        <v>166</v>
      </c>
      <c r="U72" s="43">
        <v>150</v>
      </c>
      <c r="V72" s="37">
        <f t="shared" si="43"/>
        <v>43</v>
      </c>
      <c r="W72" s="37">
        <v>2</v>
      </c>
      <c r="X72" s="37">
        <v>1</v>
      </c>
      <c r="Y72" s="37">
        <v>2</v>
      </c>
      <c r="Z72" s="37">
        <v>1</v>
      </c>
      <c r="AA72" s="37">
        <v>1</v>
      </c>
      <c r="AB72" s="37">
        <v>3</v>
      </c>
      <c r="AC72" s="37">
        <v>1</v>
      </c>
      <c r="AD72" s="37">
        <v>1</v>
      </c>
      <c r="AE72" s="37">
        <v>4</v>
      </c>
      <c r="AF72" s="37">
        <v>3</v>
      </c>
      <c r="AG72" s="37">
        <v>1</v>
      </c>
      <c r="AH72" s="37">
        <v>2</v>
      </c>
      <c r="AI72" s="37">
        <v>2</v>
      </c>
      <c r="AJ72" s="37">
        <v>1</v>
      </c>
      <c r="AK72" s="37">
        <v>5</v>
      </c>
      <c r="AL72" s="37">
        <v>2</v>
      </c>
      <c r="AM72" s="37">
        <v>5</v>
      </c>
      <c r="AN72" s="41">
        <v>6</v>
      </c>
      <c r="AO72" s="37">
        <f t="shared" si="23"/>
        <v>1991</v>
      </c>
      <c r="AP72" s="37">
        <f t="shared" si="24"/>
        <v>141</v>
      </c>
      <c r="AQ72" s="37">
        <f t="shared" si="25"/>
        <v>145</v>
      </c>
      <c r="AR72" s="37">
        <f t="shared" si="26"/>
        <v>143</v>
      </c>
      <c r="AS72" s="37">
        <f t="shared" si="27"/>
        <v>88</v>
      </c>
      <c r="AT72" s="37">
        <f t="shared" si="28"/>
        <v>110</v>
      </c>
      <c r="AU72" s="37">
        <f t="shared" si="29"/>
        <v>82</v>
      </c>
      <c r="AV72" s="37">
        <f t="shared" si="30"/>
        <v>99</v>
      </c>
      <c r="AW72" s="37">
        <f t="shared" si="31"/>
        <v>88</v>
      </c>
      <c r="AX72" s="37">
        <f t="shared" si="32"/>
        <v>97</v>
      </c>
      <c r="AY72" s="37">
        <f t="shared" si="33"/>
        <v>68</v>
      </c>
      <c r="AZ72" s="37">
        <f t="shared" si="34"/>
        <v>101</v>
      </c>
      <c r="BA72" s="37">
        <f t="shared" si="35"/>
        <v>94</v>
      </c>
      <c r="BB72" s="37">
        <f t="shared" si="36"/>
        <v>90</v>
      </c>
      <c r="BC72" s="37">
        <f t="shared" si="37"/>
        <v>112</v>
      </c>
      <c r="BD72" s="37">
        <f t="shared" si="38"/>
        <v>115</v>
      </c>
      <c r="BE72" s="37">
        <f t="shared" si="39"/>
        <v>113</v>
      </c>
      <c r="BF72" s="37">
        <f t="shared" si="40"/>
        <v>161</v>
      </c>
      <c r="BG72" s="41">
        <f t="shared" si="41"/>
        <v>144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1106</v>
      </c>
      <c r="D73" s="42">
        <v>75</v>
      </c>
      <c r="E73" s="42">
        <v>73</v>
      </c>
      <c r="F73" s="42">
        <v>76</v>
      </c>
      <c r="G73" s="42">
        <v>45</v>
      </c>
      <c r="H73" s="42">
        <v>65</v>
      </c>
      <c r="I73" s="42">
        <v>45</v>
      </c>
      <c r="J73" s="42">
        <v>58</v>
      </c>
      <c r="K73" s="42">
        <v>48</v>
      </c>
      <c r="L73" s="40">
        <v>52</v>
      </c>
      <c r="M73" s="42">
        <v>41</v>
      </c>
      <c r="N73" s="42">
        <v>55</v>
      </c>
      <c r="O73" s="42">
        <v>51</v>
      </c>
      <c r="P73" s="42">
        <v>48</v>
      </c>
      <c r="Q73" s="42">
        <v>67</v>
      </c>
      <c r="R73" s="42">
        <v>64</v>
      </c>
      <c r="S73" s="42">
        <v>64</v>
      </c>
      <c r="T73" s="42">
        <v>94</v>
      </c>
      <c r="U73" s="43">
        <v>85</v>
      </c>
      <c r="V73" s="42">
        <f t="shared" si="43"/>
        <v>26</v>
      </c>
      <c r="W73" s="42">
        <v>2</v>
      </c>
      <c r="X73" s="42">
        <v>0</v>
      </c>
      <c r="Y73" s="42">
        <v>2</v>
      </c>
      <c r="Z73" s="42">
        <v>0</v>
      </c>
      <c r="AA73" s="42">
        <v>1</v>
      </c>
      <c r="AB73" s="42">
        <v>1</v>
      </c>
      <c r="AC73" s="42">
        <v>1</v>
      </c>
      <c r="AD73" s="42">
        <v>1</v>
      </c>
      <c r="AE73" s="42">
        <v>1</v>
      </c>
      <c r="AF73" s="42">
        <v>1</v>
      </c>
      <c r="AG73" s="42">
        <v>1</v>
      </c>
      <c r="AH73" s="42">
        <v>1</v>
      </c>
      <c r="AI73" s="42">
        <v>0</v>
      </c>
      <c r="AJ73" s="42">
        <v>1</v>
      </c>
      <c r="AK73" s="42">
        <v>2</v>
      </c>
      <c r="AL73" s="42">
        <v>2</v>
      </c>
      <c r="AM73" s="42">
        <v>4</v>
      </c>
      <c r="AN73" s="43">
        <v>5</v>
      </c>
      <c r="AO73" s="42">
        <f t="shared" si="23"/>
        <v>1080</v>
      </c>
      <c r="AP73" s="42">
        <f t="shared" si="24"/>
        <v>73</v>
      </c>
      <c r="AQ73" s="42">
        <f t="shared" si="25"/>
        <v>73</v>
      </c>
      <c r="AR73" s="42">
        <f t="shared" si="26"/>
        <v>74</v>
      </c>
      <c r="AS73" s="42">
        <f t="shared" si="27"/>
        <v>45</v>
      </c>
      <c r="AT73" s="42">
        <f t="shared" si="28"/>
        <v>64</v>
      </c>
      <c r="AU73" s="42">
        <f t="shared" si="29"/>
        <v>44</v>
      </c>
      <c r="AV73" s="42">
        <f t="shared" si="30"/>
        <v>57</v>
      </c>
      <c r="AW73" s="42">
        <f t="shared" si="31"/>
        <v>47</v>
      </c>
      <c r="AX73" s="42">
        <f t="shared" si="32"/>
        <v>51</v>
      </c>
      <c r="AY73" s="42">
        <f t="shared" si="33"/>
        <v>40</v>
      </c>
      <c r="AZ73" s="42">
        <f t="shared" si="34"/>
        <v>54</v>
      </c>
      <c r="BA73" s="42">
        <f t="shared" si="35"/>
        <v>50</v>
      </c>
      <c r="BB73" s="42">
        <f t="shared" si="36"/>
        <v>48</v>
      </c>
      <c r="BC73" s="42">
        <f t="shared" si="37"/>
        <v>66</v>
      </c>
      <c r="BD73" s="42">
        <f t="shared" si="38"/>
        <v>62</v>
      </c>
      <c r="BE73" s="42">
        <f t="shared" si="39"/>
        <v>62</v>
      </c>
      <c r="BF73" s="42">
        <f t="shared" si="40"/>
        <v>90</v>
      </c>
      <c r="BG73" s="43">
        <f t="shared" si="41"/>
        <v>80</v>
      </c>
    </row>
    <row r="74" spans="1:59" ht="14.1" customHeight="1" x14ac:dyDescent="0.25">
      <c r="A74" s="20"/>
      <c r="B74" s="21" t="s">
        <v>30</v>
      </c>
      <c r="C74" s="44">
        <f t="shared" si="42"/>
        <v>928</v>
      </c>
      <c r="D74" s="44">
        <v>68</v>
      </c>
      <c r="E74" s="44">
        <v>73</v>
      </c>
      <c r="F74" s="44">
        <v>69</v>
      </c>
      <c r="G74" s="44">
        <v>44</v>
      </c>
      <c r="H74" s="44">
        <v>46</v>
      </c>
      <c r="I74" s="44">
        <v>40</v>
      </c>
      <c r="J74" s="44">
        <v>42</v>
      </c>
      <c r="K74" s="44">
        <v>41</v>
      </c>
      <c r="L74" s="45">
        <v>49</v>
      </c>
      <c r="M74" s="44">
        <v>30</v>
      </c>
      <c r="N74" s="44">
        <v>47</v>
      </c>
      <c r="O74" s="44">
        <v>45</v>
      </c>
      <c r="P74" s="44">
        <v>44</v>
      </c>
      <c r="Q74" s="44">
        <v>46</v>
      </c>
      <c r="R74" s="44">
        <v>56</v>
      </c>
      <c r="S74" s="44">
        <v>51</v>
      </c>
      <c r="T74" s="44">
        <v>72</v>
      </c>
      <c r="U74" s="46">
        <v>65</v>
      </c>
      <c r="V74" s="44">
        <f t="shared" si="43"/>
        <v>17</v>
      </c>
      <c r="W74" s="44">
        <v>0</v>
      </c>
      <c r="X74" s="44">
        <v>1</v>
      </c>
      <c r="Y74" s="44">
        <v>0</v>
      </c>
      <c r="Z74" s="44">
        <v>1</v>
      </c>
      <c r="AA74" s="44">
        <v>0</v>
      </c>
      <c r="AB74" s="44">
        <v>2</v>
      </c>
      <c r="AC74" s="44">
        <v>0</v>
      </c>
      <c r="AD74" s="44">
        <v>0</v>
      </c>
      <c r="AE74" s="44">
        <v>3</v>
      </c>
      <c r="AF74" s="44">
        <v>2</v>
      </c>
      <c r="AG74" s="44">
        <v>0</v>
      </c>
      <c r="AH74" s="44">
        <v>1</v>
      </c>
      <c r="AI74" s="44">
        <v>2</v>
      </c>
      <c r="AJ74" s="44">
        <v>0</v>
      </c>
      <c r="AK74" s="44">
        <v>3</v>
      </c>
      <c r="AL74" s="44">
        <v>0</v>
      </c>
      <c r="AM74" s="44">
        <v>1</v>
      </c>
      <c r="AN74" s="46">
        <v>1</v>
      </c>
      <c r="AO74" s="44">
        <f t="shared" si="23"/>
        <v>911</v>
      </c>
      <c r="AP74" s="44">
        <f t="shared" si="24"/>
        <v>68</v>
      </c>
      <c r="AQ74" s="44">
        <f t="shared" si="25"/>
        <v>72</v>
      </c>
      <c r="AR74" s="44">
        <f t="shared" si="26"/>
        <v>69</v>
      </c>
      <c r="AS74" s="44">
        <f t="shared" si="27"/>
        <v>43</v>
      </c>
      <c r="AT74" s="44">
        <f t="shared" si="28"/>
        <v>46</v>
      </c>
      <c r="AU74" s="44">
        <f t="shared" si="29"/>
        <v>38</v>
      </c>
      <c r="AV74" s="44">
        <f t="shared" si="30"/>
        <v>42</v>
      </c>
      <c r="AW74" s="44">
        <f t="shared" si="31"/>
        <v>41</v>
      </c>
      <c r="AX74" s="44">
        <f t="shared" si="32"/>
        <v>46</v>
      </c>
      <c r="AY74" s="44">
        <f t="shared" si="33"/>
        <v>28</v>
      </c>
      <c r="AZ74" s="44">
        <f t="shared" si="34"/>
        <v>47</v>
      </c>
      <c r="BA74" s="44">
        <f t="shared" si="35"/>
        <v>44</v>
      </c>
      <c r="BB74" s="44">
        <f t="shared" si="36"/>
        <v>42</v>
      </c>
      <c r="BC74" s="44">
        <f t="shared" si="37"/>
        <v>46</v>
      </c>
      <c r="BD74" s="44">
        <f t="shared" si="38"/>
        <v>53</v>
      </c>
      <c r="BE74" s="44">
        <f t="shared" si="39"/>
        <v>51</v>
      </c>
      <c r="BF74" s="44">
        <f t="shared" si="40"/>
        <v>71</v>
      </c>
      <c r="BG74" s="46">
        <f t="shared" si="41"/>
        <v>64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G75"/>
  <sheetViews>
    <sheetView workbookViewId="0">
      <selection activeCell="K4" sqref="K4:K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7" bestFit="1" customWidth="1"/>
    <col min="4" max="22" width="7.109375" style="7" customWidth="1"/>
    <col min="23" max="40" width="6" style="7" customWidth="1"/>
    <col min="41" max="41" width="9.5546875" style="7" bestFit="1" customWidth="1"/>
    <col min="42" max="59" width="7.109375" style="7" customWidth="1"/>
    <col min="60" max="60" width="7.33203125" style="7" customWidth="1"/>
    <col min="61" max="16384" width="7.33203125" style="7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54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54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54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4380203</v>
      </c>
      <c r="D6" s="37">
        <v>218944</v>
      </c>
      <c r="E6" s="37">
        <v>200726</v>
      </c>
      <c r="F6" s="37">
        <v>169383</v>
      </c>
      <c r="G6" s="37">
        <v>195345</v>
      </c>
      <c r="H6" s="37">
        <v>199285</v>
      </c>
      <c r="I6" s="37">
        <v>206354</v>
      </c>
      <c r="J6" s="37">
        <v>207227</v>
      </c>
      <c r="K6" s="37">
        <v>208527</v>
      </c>
      <c r="L6" s="40">
        <v>218611</v>
      </c>
      <c r="M6" s="37">
        <v>227555</v>
      </c>
      <c r="N6" s="37">
        <v>246380</v>
      </c>
      <c r="O6" s="37">
        <v>257175</v>
      </c>
      <c r="P6" s="37">
        <v>306117</v>
      </c>
      <c r="Q6" s="37">
        <v>282778</v>
      </c>
      <c r="R6" s="37">
        <v>267270</v>
      </c>
      <c r="S6" s="37">
        <v>322997</v>
      </c>
      <c r="T6" s="37">
        <v>321921</v>
      </c>
      <c r="U6" s="41">
        <v>323608</v>
      </c>
      <c r="V6" s="37">
        <f t="shared" ref="V6:V37" si="1">SUM(W6:AN6)</f>
        <v>143508</v>
      </c>
      <c r="W6" s="37">
        <v>6558</v>
      </c>
      <c r="X6" s="37">
        <v>6450</v>
      </c>
      <c r="Y6" s="37">
        <v>6093</v>
      </c>
      <c r="Z6" s="37">
        <v>6415</v>
      </c>
      <c r="AA6" s="37">
        <v>6929</v>
      </c>
      <c r="AB6" s="37">
        <v>7006</v>
      </c>
      <c r="AC6" s="37">
        <v>7297</v>
      </c>
      <c r="AD6" s="37">
        <v>7327</v>
      </c>
      <c r="AE6" s="37">
        <v>7416</v>
      </c>
      <c r="AF6" s="37">
        <v>7602</v>
      </c>
      <c r="AG6" s="37">
        <v>8161</v>
      </c>
      <c r="AH6" s="37">
        <v>8458</v>
      </c>
      <c r="AI6" s="37">
        <v>9210</v>
      </c>
      <c r="AJ6" s="37">
        <v>8742</v>
      </c>
      <c r="AK6" s="37">
        <v>8980</v>
      </c>
      <c r="AL6" s="37">
        <v>10098</v>
      </c>
      <c r="AM6" s="37">
        <v>10469</v>
      </c>
      <c r="AN6" s="41">
        <v>10297</v>
      </c>
      <c r="AO6" s="37">
        <f t="shared" ref="AO6:AO37" si="2">C6-V6</f>
        <v>4236695</v>
      </c>
      <c r="AP6" s="37">
        <f t="shared" ref="AP6:AP37" si="3">D6-W6</f>
        <v>212386</v>
      </c>
      <c r="AQ6" s="37">
        <f t="shared" ref="AQ6:AQ37" si="4">E6-X6</f>
        <v>194276</v>
      </c>
      <c r="AR6" s="37">
        <f t="shared" ref="AR6:AR37" si="5">F6-Y6</f>
        <v>163290</v>
      </c>
      <c r="AS6" s="37">
        <f t="shared" ref="AS6:AS37" si="6">G6-Z6</f>
        <v>188930</v>
      </c>
      <c r="AT6" s="37">
        <f t="shared" ref="AT6:AT37" si="7">H6-AA6</f>
        <v>192356</v>
      </c>
      <c r="AU6" s="37">
        <f t="shared" ref="AU6:AU37" si="8">I6-AB6</f>
        <v>199348</v>
      </c>
      <c r="AV6" s="37">
        <f t="shared" ref="AV6:AV37" si="9">J6-AC6</f>
        <v>199930</v>
      </c>
      <c r="AW6" s="37">
        <f t="shared" ref="AW6:AW37" si="10">K6-AD6</f>
        <v>201200</v>
      </c>
      <c r="AX6" s="37">
        <f t="shared" ref="AX6:AX37" si="11">L6-AE6</f>
        <v>211195</v>
      </c>
      <c r="AY6" s="37">
        <f t="shared" ref="AY6:AY37" si="12">M6-AF6</f>
        <v>219953</v>
      </c>
      <c r="AZ6" s="37">
        <f t="shared" ref="AZ6:AZ37" si="13">N6-AG6</f>
        <v>238219</v>
      </c>
      <c r="BA6" s="37">
        <f t="shared" ref="BA6:BA37" si="14">O6-AH6</f>
        <v>248717</v>
      </c>
      <c r="BB6" s="37">
        <f t="shared" ref="BB6:BB37" si="15">P6-AI6</f>
        <v>296907</v>
      </c>
      <c r="BC6" s="37">
        <f t="shared" ref="BC6:BC37" si="16">Q6-AJ6</f>
        <v>274036</v>
      </c>
      <c r="BD6" s="37">
        <f t="shared" ref="BD6:BD37" si="17">R6-AK6</f>
        <v>258290</v>
      </c>
      <c r="BE6" s="37">
        <f t="shared" ref="BE6:BE37" si="18">S6-AL6</f>
        <v>312899</v>
      </c>
      <c r="BF6" s="37">
        <f t="shared" ref="BF6:BF37" si="19">T6-AM6</f>
        <v>311452</v>
      </c>
      <c r="BG6" s="41">
        <f t="shared" ref="BG6:BG37" si="20">U6-AN6</f>
        <v>313311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2282863</v>
      </c>
      <c r="D7" s="42">
        <v>113340</v>
      </c>
      <c r="E7" s="42">
        <v>104129</v>
      </c>
      <c r="F7" s="42">
        <v>88264</v>
      </c>
      <c r="G7" s="42">
        <v>101654</v>
      </c>
      <c r="H7" s="42">
        <v>104172</v>
      </c>
      <c r="I7" s="42">
        <v>107837</v>
      </c>
      <c r="J7" s="42">
        <v>108343</v>
      </c>
      <c r="K7" s="42">
        <v>108673</v>
      </c>
      <c r="L7" s="40">
        <v>114710</v>
      </c>
      <c r="M7" s="42">
        <v>119248</v>
      </c>
      <c r="N7" s="42">
        <v>128818</v>
      </c>
      <c r="O7" s="42">
        <v>133833</v>
      </c>
      <c r="P7" s="42">
        <v>159791</v>
      </c>
      <c r="Q7" s="42">
        <v>147651</v>
      </c>
      <c r="R7" s="42">
        <v>139059</v>
      </c>
      <c r="S7" s="42">
        <v>168195</v>
      </c>
      <c r="T7" s="42">
        <v>167462</v>
      </c>
      <c r="U7" s="43">
        <v>167684</v>
      </c>
      <c r="V7" s="42">
        <f t="shared" si="1"/>
        <v>73731</v>
      </c>
      <c r="W7" s="42">
        <v>3387</v>
      </c>
      <c r="X7" s="42">
        <v>3398</v>
      </c>
      <c r="Y7" s="42">
        <v>3121</v>
      </c>
      <c r="Z7" s="42">
        <v>3279</v>
      </c>
      <c r="AA7" s="42">
        <v>3523</v>
      </c>
      <c r="AB7" s="42">
        <v>3645</v>
      </c>
      <c r="AC7" s="42">
        <v>3855</v>
      </c>
      <c r="AD7" s="42">
        <v>3750</v>
      </c>
      <c r="AE7" s="42">
        <v>3817</v>
      </c>
      <c r="AF7" s="42">
        <v>3946</v>
      </c>
      <c r="AG7" s="42">
        <v>4250</v>
      </c>
      <c r="AH7" s="42">
        <v>4390</v>
      </c>
      <c r="AI7" s="42">
        <v>4609</v>
      </c>
      <c r="AJ7" s="42">
        <v>4483</v>
      </c>
      <c r="AK7" s="42">
        <v>4646</v>
      </c>
      <c r="AL7" s="42">
        <v>5064</v>
      </c>
      <c r="AM7" s="42">
        <v>5343</v>
      </c>
      <c r="AN7" s="43">
        <v>5225</v>
      </c>
      <c r="AO7" s="42">
        <f t="shared" si="2"/>
        <v>2209132</v>
      </c>
      <c r="AP7" s="42">
        <f t="shared" si="3"/>
        <v>109953</v>
      </c>
      <c r="AQ7" s="42">
        <f t="shared" si="4"/>
        <v>100731</v>
      </c>
      <c r="AR7" s="42">
        <f t="shared" si="5"/>
        <v>85143</v>
      </c>
      <c r="AS7" s="42">
        <f t="shared" si="6"/>
        <v>98375</v>
      </c>
      <c r="AT7" s="42">
        <f t="shared" si="7"/>
        <v>100649</v>
      </c>
      <c r="AU7" s="42">
        <f t="shared" si="8"/>
        <v>104192</v>
      </c>
      <c r="AV7" s="42">
        <f t="shared" si="9"/>
        <v>104488</v>
      </c>
      <c r="AW7" s="42">
        <f t="shared" si="10"/>
        <v>104923</v>
      </c>
      <c r="AX7" s="42">
        <f t="shared" si="11"/>
        <v>110893</v>
      </c>
      <c r="AY7" s="42">
        <f t="shared" si="12"/>
        <v>115302</v>
      </c>
      <c r="AZ7" s="42">
        <f t="shared" si="13"/>
        <v>124568</v>
      </c>
      <c r="BA7" s="42">
        <f t="shared" si="14"/>
        <v>129443</v>
      </c>
      <c r="BB7" s="42">
        <f t="shared" si="15"/>
        <v>155182</v>
      </c>
      <c r="BC7" s="42">
        <f t="shared" si="16"/>
        <v>143168</v>
      </c>
      <c r="BD7" s="42">
        <f t="shared" si="17"/>
        <v>134413</v>
      </c>
      <c r="BE7" s="42">
        <f t="shared" si="18"/>
        <v>163131</v>
      </c>
      <c r="BF7" s="42">
        <f t="shared" si="19"/>
        <v>162119</v>
      </c>
      <c r="BG7" s="43">
        <f t="shared" si="20"/>
        <v>162459</v>
      </c>
    </row>
    <row r="8" spans="1:59" ht="14.1" customHeight="1" x14ac:dyDescent="0.25">
      <c r="A8" s="20"/>
      <c r="B8" s="21" t="s">
        <v>30</v>
      </c>
      <c r="C8" s="44">
        <f t="shared" si="0"/>
        <v>2097340</v>
      </c>
      <c r="D8" s="44">
        <v>105604</v>
      </c>
      <c r="E8" s="44">
        <v>96597</v>
      </c>
      <c r="F8" s="44">
        <v>81119</v>
      </c>
      <c r="G8" s="44">
        <v>93691</v>
      </c>
      <c r="H8" s="44">
        <v>95113</v>
      </c>
      <c r="I8" s="44">
        <v>98517</v>
      </c>
      <c r="J8" s="44">
        <v>98884</v>
      </c>
      <c r="K8" s="44">
        <v>99854</v>
      </c>
      <c r="L8" s="45">
        <v>103901</v>
      </c>
      <c r="M8" s="44">
        <v>108307</v>
      </c>
      <c r="N8" s="44">
        <v>117562</v>
      </c>
      <c r="O8" s="44">
        <v>123342</v>
      </c>
      <c r="P8" s="44">
        <v>146326</v>
      </c>
      <c r="Q8" s="44">
        <v>135127</v>
      </c>
      <c r="R8" s="44">
        <v>128211</v>
      </c>
      <c r="S8" s="44">
        <v>154802</v>
      </c>
      <c r="T8" s="44">
        <v>154459</v>
      </c>
      <c r="U8" s="46">
        <v>155924</v>
      </c>
      <c r="V8" s="44">
        <f t="shared" si="1"/>
        <v>69777</v>
      </c>
      <c r="W8" s="44">
        <v>3171</v>
      </c>
      <c r="X8" s="44">
        <v>3052</v>
      </c>
      <c r="Y8" s="44">
        <v>2972</v>
      </c>
      <c r="Z8" s="44">
        <v>3136</v>
      </c>
      <c r="AA8" s="44">
        <v>3406</v>
      </c>
      <c r="AB8" s="44">
        <v>3361</v>
      </c>
      <c r="AC8" s="44">
        <v>3442</v>
      </c>
      <c r="AD8" s="44">
        <v>3577</v>
      </c>
      <c r="AE8" s="44">
        <v>3599</v>
      </c>
      <c r="AF8" s="44">
        <v>3656</v>
      </c>
      <c r="AG8" s="44">
        <v>3911</v>
      </c>
      <c r="AH8" s="44">
        <v>4068</v>
      </c>
      <c r="AI8" s="44">
        <v>4601</v>
      </c>
      <c r="AJ8" s="44">
        <v>4259</v>
      </c>
      <c r="AK8" s="44">
        <v>4334</v>
      </c>
      <c r="AL8" s="44">
        <v>5034</v>
      </c>
      <c r="AM8" s="44">
        <v>5126</v>
      </c>
      <c r="AN8" s="46">
        <v>5072</v>
      </c>
      <c r="AO8" s="44">
        <f t="shared" si="2"/>
        <v>2027563</v>
      </c>
      <c r="AP8" s="44">
        <f t="shared" si="3"/>
        <v>102433</v>
      </c>
      <c r="AQ8" s="44">
        <f t="shared" si="4"/>
        <v>93545</v>
      </c>
      <c r="AR8" s="44">
        <f t="shared" si="5"/>
        <v>78147</v>
      </c>
      <c r="AS8" s="44">
        <f t="shared" si="6"/>
        <v>90555</v>
      </c>
      <c r="AT8" s="44">
        <f t="shared" si="7"/>
        <v>91707</v>
      </c>
      <c r="AU8" s="44">
        <f t="shared" si="8"/>
        <v>95156</v>
      </c>
      <c r="AV8" s="44">
        <f t="shared" si="9"/>
        <v>95442</v>
      </c>
      <c r="AW8" s="44">
        <f t="shared" si="10"/>
        <v>96277</v>
      </c>
      <c r="AX8" s="44">
        <f t="shared" si="11"/>
        <v>100302</v>
      </c>
      <c r="AY8" s="44">
        <f t="shared" si="12"/>
        <v>104651</v>
      </c>
      <c r="AZ8" s="44">
        <f t="shared" si="13"/>
        <v>113651</v>
      </c>
      <c r="BA8" s="44">
        <f t="shared" si="14"/>
        <v>119274</v>
      </c>
      <c r="BB8" s="44">
        <f t="shared" si="15"/>
        <v>141725</v>
      </c>
      <c r="BC8" s="44">
        <f t="shared" si="16"/>
        <v>130868</v>
      </c>
      <c r="BD8" s="44">
        <f t="shared" si="17"/>
        <v>123877</v>
      </c>
      <c r="BE8" s="44">
        <f t="shared" si="18"/>
        <v>149768</v>
      </c>
      <c r="BF8" s="44">
        <f t="shared" si="19"/>
        <v>149333</v>
      </c>
      <c r="BG8" s="46">
        <f t="shared" si="20"/>
        <v>150852</v>
      </c>
    </row>
    <row r="9" spans="1:59" ht="14.1" customHeight="1" x14ac:dyDescent="0.25">
      <c r="A9" s="18"/>
      <c r="B9" s="19" t="s">
        <v>27</v>
      </c>
      <c r="C9" s="42">
        <f t="shared" si="0"/>
        <v>712365</v>
      </c>
      <c r="D9" s="42">
        <v>37736</v>
      </c>
      <c r="E9" s="42">
        <v>33438</v>
      </c>
      <c r="F9" s="42">
        <v>26954</v>
      </c>
      <c r="G9" s="42">
        <v>31669</v>
      </c>
      <c r="H9" s="42">
        <v>32506</v>
      </c>
      <c r="I9" s="42">
        <v>33823</v>
      </c>
      <c r="J9" s="42">
        <v>34727</v>
      </c>
      <c r="K9" s="42">
        <v>34021</v>
      </c>
      <c r="L9" s="40">
        <v>35836</v>
      </c>
      <c r="M9" s="42">
        <v>36851</v>
      </c>
      <c r="N9" s="42">
        <v>39105</v>
      </c>
      <c r="O9" s="42">
        <v>40647</v>
      </c>
      <c r="P9" s="42">
        <v>48780</v>
      </c>
      <c r="Q9" s="42">
        <v>44722</v>
      </c>
      <c r="R9" s="42">
        <v>42916</v>
      </c>
      <c r="S9" s="42">
        <v>52240</v>
      </c>
      <c r="T9" s="42">
        <v>52714</v>
      </c>
      <c r="U9" s="43">
        <v>53680</v>
      </c>
      <c r="V9" s="37">
        <f t="shared" si="1"/>
        <v>15669</v>
      </c>
      <c r="W9" s="37">
        <v>732</v>
      </c>
      <c r="X9" s="37">
        <v>690</v>
      </c>
      <c r="Y9" s="37">
        <v>607</v>
      </c>
      <c r="Z9" s="37">
        <v>685</v>
      </c>
      <c r="AA9" s="37">
        <v>710</v>
      </c>
      <c r="AB9" s="37">
        <v>756</v>
      </c>
      <c r="AC9" s="37">
        <v>782</v>
      </c>
      <c r="AD9" s="37">
        <v>840</v>
      </c>
      <c r="AE9" s="37">
        <v>758</v>
      </c>
      <c r="AF9" s="37">
        <v>850</v>
      </c>
      <c r="AG9" s="37">
        <v>884</v>
      </c>
      <c r="AH9" s="37">
        <v>913</v>
      </c>
      <c r="AI9" s="37">
        <v>1020</v>
      </c>
      <c r="AJ9" s="37">
        <v>975</v>
      </c>
      <c r="AK9" s="37">
        <v>988</v>
      </c>
      <c r="AL9" s="37">
        <v>1131</v>
      </c>
      <c r="AM9" s="37">
        <v>1223</v>
      </c>
      <c r="AN9" s="41">
        <v>1125</v>
      </c>
      <c r="AO9" s="37">
        <f t="shared" si="2"/>
        <v>696696</v>
      </c>
      <c r="AP9" s="37">
        <f t="shared" si="3"/>
        <v>37004</v>
      </c>
      <c r="AQ9" s="37">
        <f t="shared" si="4"/>
        <v>32748</v>
      </c>
      <c r="AR9" s="37">
        <f t="shared" si="5"/>
        <v>26347</v>
      </c>
      <c r="AS9" s="37">
        <f t="shared" si="6"/>
        <v>30984</v>
      </c>
      <c r="AT9" s="37">
        <f t="shared" si="7"/>
        <v>31796</v>
      </c>
      <c r="AU9" s="37">
        <f t="shared" si="8"/>
        <v>33067</v>
      </c>
      <c r="AV9" s="37">
        <f t="shared" si="9"/>
        <v>33945</v>
      </c>
      <c r="AW9" s="37">
        <f t="shared" si="10"/>
        <v>33181</v>
      </c>
      <c r="AX9" s="37">
        <f t="shared" si="11"/>
        <v>35078</v>
      </c>
      <c r="AY9" s="37">
        <f t="shared" si="12"/>
        <v>36001</v>
      </c>
      <c r="AZ9" s="37">
        <f t="shared" si="13"/>
        <v>38221</v>
      </c>
      <c r="BA9" s="37">
        <f t="shared" si="14"/>
        <v>39734</v>
      </c>
      <c r="BB9" s="37">
        <f t="shared" si="15"/>
        <v>47760</v>
      </c>
      <c r="BC9" s="37">
        <f t="shared" si="16"/>
        <v>43747</v>
      </c>
      <c r="BD9" s="37">
        <f t="shared" si="17"/>
        <v>41928</v>
      </c>
      <c r="BE9" s="37">
        <f t="shared" si="18"/>
        <v>51109</v>
      </c>
      <c r="BF9" s="37">
        <f t="shared" si="19"/>
        <v>51491</v>
      </c>
      <c r="BG9" s="41">
        <f t="shared" si="20"/>
        <v>52555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370596</v>
      </c>
      <c r="D10" s="42">
        <v>19432</v>
      </c>
      <c r="E10" s="42">
        <v>17462</v>
      </c>
      <c r="F10" s="42">
        <v>14053</v>
      </c>
      <c r="G10" s="42">
        <v>16452</v>
      </c>
      <c r="H10" s="42">
        <v>17093</v>
      </c>
      <c r="I10" s="42">
        <v>17650</v>
      </c>
      <c r="J10" s="42">
        <v>18139</v>
      </c>
      <c r="K10" s="42">
        <v>17659</v>
      </c>
      <c r="L10" s="40">
        <v>18883</v>
      </c>
      <c r="M10" s="42">
        <v>19446</v>
      </c>
      <c r="N10" s="42">
        <v>20510</v>
      </c>
      <c r="O10" s="42">
        <v>21180</v>
      </c>
      <c r="P10" s="42">
        <v>25233</v>
      </c>
      <c r="Q10" s="42">
        <v>23166</v>
      </c>
      <c r="R10" s="42">
        <v>22101</v>
      </c>
      <c r="S10" s="42">
        <v>27093</v>
      </c>
      <c r="T10" s="42">
        <v>27277</v>
      </c>
      <c r="U10" s="43">
        <v>27767</v>
      </c>
      <c r="V10" s="42">
        <f t="shared" si="1"/>
        <v>7982</v>
      </c>
      <c r="W10" s="42">
        <v>369</v>
      </c>
      <c r="X10" s="42">
        <v>351</v>
      </c>
      <c r="Y10" s="42">
        <v>314</v>
      </c>
      <c r="Z10" s="42">
        <v>363</v>
      </c>
      <c r="AA10" s="42">
        <v>349</v>
      </c>
      <c r="AB10" s="42">
        <v>402</v>
      </c>
      <c r="AC10" s="42">
        <v>415</v>
      </c>
      <c r="AD10" s="42">
        <v>423</v>
      </c>
      <c r="AE10" s="42">
        <v>390</v>
      </c>
      <c r="AF10" s="42">
        <v>440</v>
      </c>
      <c r="AG10" s="42">
        <v>463</v>
      </c>
      <c r="AH10" s="42">
        <v>478</v>
      </c>
      <c r="AI10" s="42">
        <v>505</v>
      </c>
      <c r="AJ10" s="42">
        <v>473</v>
      </c>
      <c r="AK10" s="42">
        <v>508</v>
      </c>
      <c r="AL10" s="42">
        <v>574</v>
      </c>
      <c r="AM10" s="42">
        <v>622</v>
      </c>
      <c r="AN10" s="43">
        <v>543</v>
      </c>
      <c r="AO10" s="42">
        <f t="shared" si="2"/>
        <v>362614</v>
      </c>
      <c r="AP10" s="42">
        <f t="shared" si="3"/>
        <v>19063</v>
      </c>
      <c r="AQ10" s="42">
        <f t="shared" si="4"/>
        <v>17111</v>
      </c>
      <c r="AR10" s="42">
        <f t="shared" si="5"/>
        <v>13739</v>
      </c>
      <c r="AS10" s="42">
        <f t="shared" si="6"/>
        <v>16089</v>
      </c>
      <c r="AT10" s="42">
        <f t="shared" si="7"/>
        <v>16744</v>
      </c>
      <c r="AU10" s="42">
        <f t="shared" si="8"/>
        <v>17248</v>
      </c>
      <c r="AV10" s="42">
        <f t="shared" si="9"/>
        <v>17724</v>
      </c>
      <c r="AW10" s="42">
        <f t="shared" si="10"/>
        <v>17236</v>
      </c>
      <c r="AX10" s="42">
        <f t="shared" si="11"/>
        <v>18493</v>
      </c>
      <c r="AY10" s="42">
        <f t="shared" si="12"/>
        <v>19006</v>
      </c>
      <c r="AZ10" s="42">
        <f t="shared" si="13"/>
        <v>20047</v>
      </c>
      <c r="BA10" s="42">
        <f t="shared" si="14"/>
        <v>20702</v>
      </c>
      <c r="BB10" s="42">
        <f t="shared" si="15"/>
        <v>24728</v>
      </c>
      <c r="BC10" s="42">
        <f t="shared" si="16"/>
        <v>22693</v>
      </c>
      <c r="BD10" s="42">
        <f t="shared" si="17"/>
        <v>21593</v>
      </c>
      <c r="BE10" s="42">
        <f t="shared" si="18"/>
        <v>26519</v>
      </c>
      <c r="BF10" s="42">
        <f t="shared" si="19"/>
        <v>26655</v>
      </c>
      <c r="BG10" s="43">
        <f t="shared" si="20"/>
        <v>27224</v>
      </c>
    </row>
    <row r="11" spans="1:59" ht="14.1" customHeight="1" x14ac:dyDescent="0.25">
      <c r="A11" s="20"/>
      <c r="B11" s="21" t="s">
        <v>30</v>
      </c>
      <c r="C11" s="44">
        <f t="shared" si="0"/>
        <v>341769</v>
      </c>
      <c r="D11" s="44">
        <v>18304</v>
      </c>
      <c r="E11" s="44">
        <v>15976</v>
      </c>
      <c r="F11" s="44">
        <v>12901</v>
      </c>
      <c r="G11" s="44">
        <v>15217</v>
      </c>
      <c r="H11" s="44">
        <v>15413</v>
      </c>
      <c r="I11" s="44">
        <v>16173</v>
      </c>
      <c r="J11" s="44">
        <v>16588</v>
      </c>
      <c r="K11" s="44">
        <v>16362</v>
      </c>
      <c r="L11" s="45">
        <v>16953</v>
      </c>
      <c r="M11" s="44">
        <v>17405</v>
      </c>
      <c r="N11" s="44">
        <v>18595</v>
      </c>
      <c r="O11" s="44">
        <v>19467</v>
      </c>
      <c r="P11" s="44">
        <v>23547</v>
      </c>
      <c r="Q11" s="44">
        <v>21556</v>
      </c>
      <c r="R11" s="44">
        <v>20815</v>
      </c>
      <c r="S11" s="44">
        <v>25147</v>
      </c>
      <c r="T11" s="44">
        <v>25437</v>
      </c>
      <c r="U11" s="46">
        <v>25913</v>
      </c>
      <c r="V11" s="44">
        <f t="shared" si="1"/>
        <v>7687</v>
      </c>
      <c r="W11" s="44">
        <v>363</v>
      </c>
      <c r="X11" s="44">
        <v>339</v>
      </c>
      <c r="Y11" s="44">
        <v>293</v>
      </c>
      <c r="Z11" s="44">
        <v>322</v>
      </c>
      <c r="AA11" s="44">
        <v>361</v>
      </c>
      <c r="AB11" s="44">
        <v>354</v>
      </c>
      <c r="AC11" s="44">
        <v>367</v>
      </c>
      <c r="AD11" s="44">
        <v>417</v>
      </c>
      <c r="AE11" s="44">
        <v>368</v>
      </c>
      <c r="AF11" s="44">
        <v>410</v>
      </c>
      <c r="AG11" s="44">
        <v>421</v>
      </c>
      <c r="AH11" s="44">
        <v>435</v>
      </c>
      <c r="AI11" s="44">
        <v>515</v>
      </c>
      <c r="AJ11" s="44">
        <v>502</v>
      </c>
      <c r="AK11" s="44">
        <v>480</v>
      </c>
      <c r="AL11" s="44">
        <v>557</v>
      </c>
      <c r="AM11" s="44">
        <v>601</v>
      </c>
      <c r="AN11" s="46">
        <v>582</v>
      </c>
      <c r="AO11" s="44">
        <f t="shared" si="2"/>
        <v>334082</v>
      </c>
      <c r="AP11" s="44">
        <f t="shared" si="3"/>
        <v>17941</v>
      </c>
      <c r="AQ11" s="44">
        <f t="shared" si="4"/>
        <v>15637</v>
      </c>
      <c r="AR11" s="44">
        <f t="shared" si="5"/>
        <v>12608</v>
      </c>
      <c r="AS11" s="44">
        <f t="shared" si="6"/>
        <v>14895</v>
      </c>
      <c r="AT11" s="44">
        <f t="shared" si="7"/>
        <v>15052</v>
      </c>
      <c r="AU11" s="44">
        <f t="shared" si="8"/>
        <v>15819</v>
      </c>
      <c r="AV11" s="44">
        <f t="shared" si="9"/>
        <v>16221</v>
      </c>
      <c r="AW11" s="44">
        <f t="shared" si="10"/>
        <v>15945</v>
      </c>
      <c r="AX11" s="44">
        <f t="shared" si="11"/>
        <v>16585</v>
      </c>
      <c r="AY11" s="44">
        <f t="shared" si="12"/>
        <v>16995</v>
      </c>
      <c r="AZ11" s="44">
        <f t="shared" si="13"/>
        <v>18174</v>
      </c>
      <c r="BA11" s="44">
        <f t="shared" si="14"/>
        <v>19032</v>
      </c>
      <c r="BB11" s="44">
        <f t="shared" si="15"/>
        <v>23032</v>
      </c>
      <c r="BC11" s="44">
        <f t="shared" si="16"/>
        <v>21054</v>
      </c>
      <c r="BD11" s="44">
        <f t="shared" si="17"/>
        <v>20335</v>
      </c>
      <c r="BE11" s="44">
        <f t="shared" si="18"/>
        <v>24590</v>
      </c>
      <c r="BF11" s="44">
        <f t="shared" si="19"/>
        <v>24836</v>
      </c>
      <c r="BG11" s="46">
        <f t="shared" si="20"/>
        <v>25331</v>
      </c>
    </row>
    <row r="12" spans="1:59" ht="14.1" customHeight="1" x14ac:dyDescent="0.25">
      <c r="A12" s="18"/>
      <c r="B12" s="19" t="s">
        <v>27</v>
      </c>
      <c r="C12" s="42">
        <f t="shared" si="0"/>
        <v>480423</v>
      </c>
      <c r="D12" s="42">
        <v>29509</v>
      </c>
      <c r="E12" s="42">
        <v>28594</v>
      </c>
      <c r="F12" s="42">
        <v>23097</v>
      </c>
      <c r="G12" s="42">
        <v>24571</v>
      </c>
      <c r="H12" s="42">
        <v>23445</v>
      </c>
      <c r="I12" s="42">
        <v>23666</v>
      </c>
      <c r="J12" s="42">
        <v>21810</v>
      </c>
      <c r="K12" s="42">
        <v>21444</v>
      </c>
      <c r="L12" s="40">
        <v>22090</v>
      </c>
      <c r="M12" s="42">
        <v>23032</v>
      </c>
      <c r="N12" s="42">
        <v>25231</v>
      </c>
      <c r="O12" s="42">
        <v>26506</v>
      </c>
      <c r="P12" s="42">
        <v>32010</v>
      </c>
      <c r="Q12" s="42">
        <v>30162</v>
      </c>
      <c r="R12" s="42">
        <v>27967</v>
      </c>
      <c r="S12" s="42">
        <v>32820</v>
      </c>
      <c r="T12" s="42">
        <v>31708</v>
      </c>
      <c r="U12" s="43">
        <v>32761</v>
      </c>
      <c r="V12" s="37">
        <f t="shared" si="1"/>
        <v>4192</v>
      </c>
      <c r="W12" s="37">
        <v>244</v>
      </c>
      <c r="X12" s="37">
        <v>231</v>
      </c>
      <c r="Y12" s="37">
        <v>198</v>
      </c>
      <c r="Z12" s="37">
        <v>190</v>
      </c>
      <c r="AA12" s="37">
        <v>194</v>
      </c>
      <c r="AB12" s="37">
        <v>190</v>
      </c>
      <c r="AC12" s="37">
        <v>212</v>
      </c>
      <c r="AD12" s="37">
        <v>193</v>
      </c>
      <c r="AE12" s="37">
        <v>175</v>
      </c>
      <c r="AF12" s="37">
        <v>168</v>
      </c>
      <c r="AG12" s="37">
        <v>215</v>
      </c>
      <c r="AH12" s="37">
        <v>251</v>
      </c>
      <c r="AI12" s="37">
        <v>247</v>
      </c>
      <c r="AJ12" s="37">
        <v>264</v>
      </c>
      <c r="AK12" s="37">
        <v>289</v>
      </c>
      <c r="AL12" s="37">
        <v>315</v>
      </c>
      <c r="AM12" s="37">
        <v>305</v>
      </c>
      <c r="AN12" s="41">
        <v>311</v>
      </c>
      <c r="AO12" s="37">
        <f t="shared" si="2"/>
        <v>476231</v>
      </c>
      <c r="AP12" s="37">
        <f t="shared" si="3"/>
        <v>29265</v>
      </c>
      <c r="AQ12" s="37">
        <f t="shared" si="4"/>
        <v>28363</v>
      </c>
      <c r="AR12" s="37">
        <f t="shared" si="5"/>
        <v>22899</v>
      </c>
      <c r="AS12" s="37">
        <f t="shared" si="6"/>
        <v>24381</v>
      </c>
      <c r="AT12" s="37">
        <f t="shared" si="7"/>
        <v>23251</v>
      </c>
      <c r="AU12" s="37">
        <f t="shared" si="8"/>
        <v>23476</v>
      </c>
      <c r="AV12" s="37">
        <f t="shared" si="9"/>
        <v>21598</v>
      </c>
      <c r="AW12" s="37">
        <f t="shared" si="10"/>
        <v>21251</v>
      </c>
      <c r="AX12" s="37">
        <f t="shared" si="11"/>
        <v>21915</v>
      </c>
      <c r="AY12" s="37">
        <f t="shared" si="12"/>
        <v>22864</v>
      </c>
      <c r="AZ12" s="37">
        <f t="shared" si="13"/>
        <v>25016</v>
      </c>
      <c r="BA12" s="37">
        <f t="shared" si="14"/>
        <v>26255</v>
      </c>
      <c r="BB12" s="37">
        <f t="shared" si="15"/>
        <v>31763</v>
      </c>
      <c r="BC12" s="37">
        <f t="shared" si="16"/>
        <v>29898</v>
      </c>
      <c r="BD12" s="37">
        <f t="shared" si="17"/>
        <v>27678</v>
      </c>
      <c r="BE12" s="37">
        <f t="shared" si="18"/>
        <v>32505</v>
      </c>
      <c r="BF12" s="37">
        <f t="shared" si="19"/>
        <v>31403</v>
      </c>
      <c r="BG12" s="41">
        <f t="shared" si="20"/>
        <v>32450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249910</v>
      </c>
      <c r="D13" s="42">
        <v>15303</v>
      </c>
      <c r="E13" s="42">
        <v>14633</v>
      </c>
      <c r="F13" s="42">
        <v>12033</v>
      </c>
      <c r="G13" s="42">
        <v>12681</v>
      </c>
      <c r="H13" s="42">
        <v>12225</v>
      </c>
      <c r="I13" s="42">
        <v>12149</v>
      </c>
      <c r="J13" s="42">
        <v>11380</v>
      </c>
      <c r="K13" s="42">
        <v>11296</v>
      </c>
      <c r="L13" s="40">
        <v>11656</v>
      </c>
      <c r="M13" s="42">
        <v>11984</v>
      </c>
      <c r="N13" s="42">
        <v>13174</v>
      </c>
      <c r="O13" s="42">
        <v>13760</v>
      </c>
      <c r="P13" s="42">
        <v>16765</v>
      </c>
      <c r="Q13" s="42">
        <v>15786</v>
      </c>
      <c r="R13" s="42">
        <v>14644</v>
      </c>
      <c r="S13" s="42">
        <v>17009</v>
      </c>
      <c r="T13" s="42">
        <v>16375</v>
      </c>
      <c r="U13" s="43">
        <v>17057</v>
      </c>
      <c r="V13" s="42">
        <f t="shared" si="1"/>
        <v>2146</v>
      </c>
      <c r="W13" s="42">
        <v>118</v>
      </c>
      <c r="X13" s="42">
        <v>131</v>
      </c>
      <c r="Y13" s="42">
        <v>100</v>
      </c>
      <c r="Z13" s="42">
        <v>99</v>
      </c>
      <c r="AA13" s="42">
        <v>101</v>
      </c>
      <c r="AB13" s="42">
        <v>88</v>
      </c>
      <c r="AC13" s="42">
        <v>114</v>
      </c>
      <c r="AD13" s="42">
        <v>115</v>
      </c>
      <c r="AE13" s="42">
        <v>89</v>
      </c>
      <c r="AF13" s="42">
        <v>96</v>
      </c>
      <c r="AG13" s="42">
        <v>113</v>
      </c>
      <c r="AH13" s="42">
        <v>144</v>
      </c>
      <c r="AI13" s="42">
        <v>135</v>
      </c>
      <c r="AJ13" s="42">
        <v>129</v>
      </c>
      <c r="AK13" s="42">
        <v>145</v>
      </c>
      <c r="AL13" s="42">
        <v>142</v>
      </c>
      <c r="AM13" s="42">
        <v>135</v>
      </c>
      <c r="AN13" s="43">
        <v>152</v>
      </c>
      <c r="AO13" s="42">
        <f t="shared" si="2"/>
        <v>247764</v>
      </c>
      <c r="AP13" s="42">
        <f t="shared" si="3"/>
        <v>15185</v>
      </c>
      <c r="AQ13" s="42">
        <f t="shared" si="4"/>
        <v>14502</v>
      </c>
      <c r="AR13" s="42">
        <f t="shared" si="5"/>
        <v>11933</v>
      </c>
      <c r="AS13" s="42">
        <f t="shared" si="6"/>
        <v>12582</v>
      </c>
      <c r="AT13" s="42">
        <f t="shared" si="7"/>
        <v>12124</v>
      </c>
      <c r="AU13" s="42">
        <f t="shared" si="8"/>
        <v>12061</v>
      </c>
      <c r="AV13" s="42">
        <f t="shared" si="9"/>
        <v>11266</v>
      </c>
      <c r="AW13" s="42">
        <f t="shared" si="10"/>
        <v>11181</v>
      </c>
      <c r="AX13" s="42">
        <f t="shared" si="11"/>
        <v>11567</v>
      </c>
      <c r="AY13" s="42">
        <f t="shared" si="12"/>
        <v>11888</v>
      </c>
      <c r="AZ13" s="42">
        <f t="shared" si="13"/>
        <v>13061</v>
      </c>
      <c r="BA13" s="42">
        <f t="shared" si="14"/>
        <v>13616</v>
      </c>
      <c r="BB13" s="42">
        <f t="shared" si="15"/>
        <v>16630</v>
      </c>
      <c r="BC13" s="42">
        <f t="shared" si="16"/>
        <v>15657</v>
      </c>
      <c r="BD13" s="42">
        <f t="shared" si="17"/>
        <v>14499</v>
      </c>
      <c r="BE13" s="42">
        <f t="shared" si="18"/>
        <v>16867</v>
      </c>
      <c r="BF13" s="42">
        <f t="shared" si="19"/>
        <v>16240</v>
      </c>
      <c r="BG13" s="43">
        <f t="shared" si="20"/>
        <v>16905</v>
      </c>
    </row>
    <row r="14" spans="1:59" ht="14.1" customHeight="1" x14ac:dyDescent="0.25">
      <c r="A14" s="20"/>
      <c r="B14" s="21" t="s">
        <v>30</v>
      </c>
      <c r="C14" s="44">
        <f t="shared" si="0"/>
        <v>230513</v>
      </c>
      <c r="D14" s="44">
        <v>14206</v>
      </c>
      <c r="E14" s="44">
        <v>13961</v>
      </c>
      <c r="F14" s="44">
        <v>11064</v>
      </c>
      <c r="G14" s="44">
        <v>11890</v>
      </c>
      <c r="H14" s="44">
        <v>11220</v>
      </c>
      <c r="I14" s="44">
        <v>11517</v>
      </c>
      <c r="J14" s="44">
        <v>10430</v>
      </c>
      <c r="K14" s="44">
        <v>10148</v>
      </c>
      <c r="L14" s="45">
        <v>10434</v>
      </c>
      <c r="M14" s="44">
        <v>11048</v>
      </c>
      <c r="N14" s="44">
        <v>12057</v>
      </c>
      <c r="O14" s="44">
        <v>12746</v>
      </c>
      <c r="P14" s="44">
        <v>15245</v>
      </c>
      <c r="Q14" s="44">
        <v>14376</v>
      </c>
      <c r="R14" s="44">
        <v>13323</v>
      </c>
      <c r="S14" s="44">
        <v>15811</v>
      </c>
      <c r="T14" s="44">
        <v>15333</v>
      </c>
      <c r="U14" s="46">
        <v>15704</v>
      </c>
      <c r="V14" s="44">
        <f t="shared" si="1"/>
        <v>2046</v>
      </c>
      <c r="W14" s="44">
        <v>126</v>
      </c>
      <c r="X14" s="44">
        <v>100</v>
      </c>
      <c r="Y14" s="44">
        <v>98</v>
      </c>
      <c r="Z14" s="44">
        <v>91</v>
      </c>
      <c r="AA14" s="44">
        <v>93</v>
      </c>
      <c r="AB14" s="44">
        <v>102</v>
      </c>
      <c r="AC14" s="44">
        <v>98</v>
      </c>
      <c r="AD14" s="44">
        <v>78</v>
      </c>
      <c r="AE14" s="44">
        <v>86</v>
      </c>
      <c r="AF14" s="44">
        <v>72</v>
      </c>
      <c r="AG14" s="44">
        <v>102</v>
      </c>
      <c r="AH14" s="44">
        <v>107</v>
      </c>
      <c r="AI14" s="44">
        <v>112</v>
      </c>
      <c r="AJ14" s="44">
        <v>135</v>
      </c>
      <c r="AK14" s="44">
        <v>144</v>
      </c>
      <c r="AL14" s="44">
        <v>173</v>
      </c>
      <c r="AM14" s="44">
        <v>170</v>
      </c>
      <c r="AN14" s="46">
        <v>159</v>
      </c>
      <c r="AO14" s="44">
        <f t="shared" si="2"/>
        <v>228467</v>
      </c>
      <c r="AP14" s="44">
        <f t="shared" si="3"/>
        <v>14080</v>
      </c>
      <c r="AQ14" s="44">
        <f t="shared" si="4"/>
        <v>13861</v>
      </c>
      <c r="AR14" s="44">
        <f t="shared" si="5"/>
        <v>10966</v>
      </c>
      <c r="AS14" s="44">
        <f t="shared" si="6"/>
        <v>11799</v>
      </c>
      <c r="AT14" s="44">
        <f t="shared" si="7"/>
        <v>11127</v>
      </c>
      <c r="AU14" s="44">
        <f t="shared" si="8"/>
        <v>11415</v>
      </c>
      <c r="AV14" s="44">
        <f t="shared" si="9"/>
        <v>10332</v>
      </c>
      <c r="AW14" s="44">
        <f t="shared" si="10"/>
        <v>10070</v>
      </c>
      <c r="AX14" s="44">
        <f t="shared" si="11"/>
        <v>10348</v>
      </c>
      <c r="AY14" s="44">
        <f t="shared" si="12"/>
        <v>10976</v>
      </c>
      <c r="AZ14" s="44">
        <f t="shared" si="13"/>
        <v>11955</v>
      </c>
      <c r="BA14" s="44">
        <f t="shared" si="14"/>
        <v>12639</v>
      </c>
      <c r="BB14" s="44">
        <f t="shared" si="15"/>
        <v>15133</v>
      </c>
      <c r="BC14" s="44">
        <f t="shared" si="16"/>
        <v>14241</v>
      </c>
      <c r="BD14" s="44">
        <f t="shared" si="17"/>
        <v>13179</v>
      </c>
      <c r="BE14" s="44">
        <f t="shared" si="18"/>
        <v>15638</v>
      </c>
      <c r="BF14" s="44">
        <f t="shared" si="19"/>
        <v>15163</v>
      </c>
      <c r="BG14" s="46">
        <f t="shared" si="20"/>
        <v>15545</v>
      </c>
    </row>
    <row r="15" spans="1:59" ht="14.1" customHeight="1" x14ac:dyDescent="0.25">
      <c r="A15" s="18"/>
      <c r="B15" s="19" t="s">
        <v>27</v>
      </c>
      <c r="C15" s="42">
        <f t="shared" si="0"/>
        <v>555050</v>
      </c>
      <c r="D15" s="42">
        <v>26995</v>
      </c>
      <c r="E15" s="42">
        <v>24684</v>
      </c>
      <c r="F15" s="42">
        <v>20563</v>
      </c>
      <c r="G15" s="42">
        <v>24164</v>
      </c>
      <c r="H15" s="42">
        <v>24791</v>
      </c>
      <c r="I15" s="42">
        <v>26679</v>
      </c>
      <c r="J15" s="42">
        <v>26234</v>
      </c>
      <c r="K15" s="42">
        <v>26464</v>
      </c>
      <c r="L15" s="40">
        <v>27917</v>
      </c>
      <c r="M15" s="42">
        <v>28568</v>
      </c>
      <c r="N15" s="42">
        <v>31287</v>
      </c>
      <c r="O15" s="42">
        <v>33029</v>
      </c>
      <c r="P15" s="42">
        <v>38913</v>
      </c>
      <c r="Q15" s="42">
        <v>36931</v>
      </c>
      <c r="R15" s="42">
        <v>33992</v>
      </c>
      <c r="S15" s="42">
        <v>41718</v>
      </c>
      <c r="T15" s="42">
        <v>41555</v>
      </c>
      <c r="U15" s="43">
        <v>40566</v>
      </c>
      <c r="V15" s="37">
        <f t="shared" si="1"/>
        <v>9915</v>
      </c>
      <c r="W15" s="37">
        <v>392</v>
      </c>
      <c r="X15" s="37">
        <v>421</v>
      </c>
      <c r="Y15" s="37">
        <v>397</v>
      </c>
      <c r="Z15" s="37">
        <v>394</v>
      </c>
      <c r="AA15" s="37">
        <v>452</v>
      </c>
      <c r="AB15" s="37">
        <v>486</v>
      </c>
      <c r="AC15" s="37">
        <v>494</v>
      </c>
      <c r="AD15" s="37">
        <v>522</v>
      </c>
      <c r="AE15" s="37">
        <v>519</v>
      </c>
      <c r="AF15" s="37">
        <v>536</v>
      </c>
      <c r="AG15" s="37">
        <v>550</v>
      </c>
      <c r="AH15" s="37">
        <v>590</v>
      </c>
      <c r="AI15" s="37">
        <v>651</v>
      </c>
      <c r="AJ15" s="37">
        <v>651</v>
      </c>
      <c r="AK15" s="37">
        <v>612</v>
      </c>
      <c r="AL15" s="37">
        <v>769</v>
      </c>
      <c r="AM15" s="37">
        <v>740</v>
      </c>
      <c r="AN15" s="41">
        <v>739</v>
      </c>
      <c r="AO15" s="37">
        <f t="shared" si="2"/>
        <v>545135</v>
      </c>
      <c r="AP15" s="37">
        <f t="shared" si="3"/>
        <v>26603</v>
      </c>
      <c r="AQ15" s="37">
        <f t="shared" si="4"/>
        <v>24263</v>
      </c>
      <c r="AR15" s="37">
        <f t="shared" si="5"/>
        <v>20166</v>
      </c>
      <c r="AS15" s="37">
        <f t="shared" si="6"/>
        <v>23770</v>
      </c>
      <c r="AT15" s="37">
        <f t="shared" si="7"/>
        <v>24339</v>
      </c>
      <c r="AU15" s="37">
        <f t="shared" si="8"/>
        <v>26193</v>
      </c>
      <c r="AV15" s="37">
        <f t="shared" si="9"/>
        <v>25740</v>
      </c>
      <c r="AW15" s="37">
        <f t="shared" si="10"/>
        <v>25942</v>
      </c>
      <c r="AX15" s="37">
        <f t="shared" si="11"/>
        <v>27398</v>
      </c>
      <c r="AY15" s="37">
        <f t="shared" si="12"/>
        <v>28032</v>
      </c>
      <c r="AZ15" s="37">
        <f t="shared" si="13"/>
        <v>30737</v>
      </c>
      <c r="BA15" s="37">
        <f t="shared" si="14"/>
        <v>32439</v>
      </c>
      <c r="BB15" s="37">
        <f t="shared" si="15"/>
        <v>38262</v>
      </c>
      <c r="BC15" s="37">
        <f t="shared" si="16"/>
        <v>36280</v>
      </c>
      <c r="BD15" s="37">
        <f t="shared" si="17"/>
        <v>33380</v>
      </c>
      <c r="BE15" s="37">
        <f t="shared" si="18"/>
        <v>40949</v>
      </c>
      <c r="BF15" s="37">
        <f t="shared" si="19"/>
        <v>40815</v>
      </c>
      <c r="BG15" s="41">
        <f t="shared" si="20"/>
        <v>39827</v>
      </c>
    </row>
    <row r="16" spans="1:59" ht="14.1" customHeight="1" x14ac:dyDescent="0.25">
      <c r="A16" s="18" t="s">
        <v>34</v>
      </c>
      <c r="B16" s="19" t="s">
        <v>29</v>
      </c>
      <c r="C16" s="42">
        <f t="shared" si="0"/>
        <v>288607</v>
      </c>
      <c r="D16" s="42">
        <v>13948</v>
      </c>
      <c r="E16" s="42">
        <v>12807</v>
      </c>
      <c r="F16" s="42">
        <v>10751</v>
      </c>
      <c r="G16" s="42">
        <v>12648</v>
      </c>
      <c r="H16" s="42">
        <v>12872</v>
      </c>
      <c r="I16" s="42">
        <v>13773</v>
      </c>
      <c r="J16" s="42">
        <v>13765</v>
      </c>
      <c r="K16" s="42">
        <v>13696</v>
      </c>
      <c r="L16" s="40">
        <v>14499</v>
      </c>
      <c r="M16" s="42">
        <v>14909</v>
      </c>
      <c r="N16" s="42">
        <v>16323</v>
      </c>
      <c r="O16" s="42">
        <v>17110</v>
      </c>
      <c r="P16" s="42">
        <v>20197</v>
      </c>
      <c r="Q16" s="42">
        <v>19280</v>
      </c>
      <c r="R16" s="42">
        <v>17671</v>
      </c>
      <c r="S16" s="42">
        <v>21840</v>
      </c>
      <c r="T16" s="42">
        <v>21479</v>
      </c>
      <c r="U16" s="43">
        <v>21039</v>
      </c>
      <c r="V16" s="42">
        <f t="shared" si="1"/>
        <v>5037</v>
      </c>
      <c r="W16" s="42">
        <v>202</v>
      </c>
      <c r="X16" s="42">
        <v>227</v>
      </c>
      <c r="Y16" s="42">
        <v>192</v>
      </c>
      <c r="Z16" s="42">
        <v>186</v>
      </c>
      <c r="AA16" s="42">
        <v>224</v>
      </c>
      <c r="AB16" s="42">
        <v>241</v>
      </c>
      <c r="AC16" s="42">
        <v>258</v>
      </c>
      <c r="AD16" s="42">
        <v>267</v>
      </c>
      <c r="AE16" s="42">
        <v>275</v>
      </c>
      <c r="AF16" s="42">
        <v>267</v>
      </c>
      <c r="AG16" s="42">
        <v>288</v>
      </c>
      <c r="AH16" s="42">
        <v>299</v>
      </c>
      <c r="AI16" s="42">
        <v>323</v>
      </c>
      <c r="AJ16" s="42">
        <v>332</v>
      </c>
      <c r="AK16" s="42">
        <v>318</v>
      </c>
      <c r="AL16" s="42">
        <v>383</v>
      </c>
      <c r="AM16" s="42">
        <v>375</v>
      </c>
      <c r="AN16" s="43">
        <v>380</v>
      </c>
      <c r="AO16" s="42">
        <f t="shared" si="2"/>
        <v>283570</v>
      </c>
      <c r="AP16" s="42">
        <f t="shared" si="3"/>
        <v>13746</v>
      </c>
      <c r="AQ16" s="42">
        <f t="shared" si="4"/>
        <v>12580</v>
      </c>
      <c r="AR16" s="42">
        <f t="shared" si="5"/>
        <v>10559</v>
      </c>
      <c r="AS16" s="42">
        <f t="shared" si="6"/>
        <v>12462</v>
      </c>
      <c r="AT16" s="42">
        <f t="shared" si="7"/>
        <v>12648</v>
      </c>
      <c r="AU16" s="42">
        <f t="shared" si="8"/>
        <v>13532</v>
      </c>
      <c r="AV16" s="42">
        <f t="shared" si="9"/>
        <v>13507</v>
      </c>
      <c r="AW16" s="42">
        <f t="shared" si="10"/>
        <v>13429</v>
      </c>
      <c r="AX16" s="42">
        <f t="shared" si="11"/>
        <v>14224</v>
      </c>
      <c r="AY16" s="42">
        <f t="shared" si="12"/>
        <v>14642</v>
      </c>
      <c r="AZ16" s="42">
        <f t="shared" si="13"/>
        <v>16035</v>
      </c>
      <c r="BA16" s="42">
        <f t="shared" si="14"/>
        <v>16811</v>
      </c>
      <c r="BB16" s="42">
        <f t="shared" si="15"/>
        <v>19874</v>
      </c>
      <c r="BC16" s="42">
        <f t="shared" si="16"/>
        <v>18948</v>
      </c>
      <c r="BD16" s="42">
        <f t="shared" si="17"/>
        <v>17353</v>
      </c>
      <c r="BE16" s="42">
        <f t="shared" si="18"/>
        <v>21457</v>
      </c>
      <c r="BF16" s="42">
        <f t="shared" si="19"/>
        <v>21104</v>
      </c>
      <c r="BG16" s="43">
        <f t="shared" si="20"/>
        <v>20659</v>
      </c>
    </row>
    <row r="17" spans="1:59" ht="14.1" customHeight="1" x14ac:dyDescent="0.25">
      <c r="A17" s="20"/>
      <c r="B17" s="21" t="s">
        <v>30</v>
      </c>
      <c r="C17" s="44">
        <f t="shared" si="0"/>
        <v>266443</v>
      </c>
      <c r="D17" s="44">
        <v>13047</v>
      </c>
      <c r="E17" s="44">
        <v>11877</v>
      </c>
      <c r="F17" s="44">
        <v>9812</v>
      </c>
      <c r="G17" s="44">
        <v>11516</v>
      </c>
      <c r="H17" s="44">
        <v>11919</v>
      </c>
      <c r="I17" s="44">
        <v>12906</v>
      </c>
      <c r="J17" s="44">
        <v>12469</v>
      </c>
      <c r="K17" s="44">
        <v>12768</v>
      </c>
      <c r="L17" s="45">
        <v>13418</v>
      </c>
      <c r="M17" s="44">
        <v>13659</v>
      </c>
      <c r="N17" s="44">
        <v>14964</v>
      </c>
      <c r="O17" s="44">
        <v>15919</v>
      </c>
      <c r="P17" s="44">
        <v>18716</v>
      </c>
      <c r="Q17" s="44">
        <v>17651</v>
      </c>
      <c r="R17" s="44">
        <v>16321</v>
      </c>
      <c r="S17" s="44">
        <v>19878</v>
      </c>
      <c r="T17" s="44">
        <v>20076</v>
      </c>
      <c r="U17" s="46">
        <v>19527</v>
      </c>
      <c r="V17" s="44">
        <f t="shared" si="1"/>
        <v>4878</v>
      </c>
      <c r="W17" s="44">
        <v>190</v>
      </c>
      <c r="X17" s="44">
        <v>194</v>
      </c>
      <c r="Y17" s="44">
        <v>205</v>
      </c>
      <c r="Z17" s="44">
        <v>208</v>
      </c>
      <c r="AA17" s="44">
        <v>228</v>
      </c>
      <c r="AB17" s="44">
        <v>245</v>
      </c>
      <c r="AC17" s="44">
        <v>236</v>
      </c>
      <c r="AD17" s="44">
        <v>255</v>
      </c>
      <c r="AE17" s="44">
        <v>244</v>
      </c>
      <c r="AF17" s="44">
        <v>269</v>
      </c>
      <c r="AG17" s="44">
        <v>262</v>
      </c>
      <c r="AH17" s="44">
        <v>291</v>
      </c>
      <c r="AI17" s="44">
        <v>328</v>
      </c>
      <c r="AJ17" s="44">
        <v>319</v>
      </c>
      <c r="AK17" s="44">
        <v>294</v>
      </c>
      <c r="AL17" s="44">
        <v>386</v>
      </c>
      <c r="AM17" s="44">
        <v>365</v>
      </c>
      <c r="AN17" s="46">
        <v>359</v>
      </c>
      <c r="AO17" s="44">
        <f t="shared" si="2"/>
        <v>261565</v>
      </c>
      <c r="AP17" s="44">
        <f t="shared" si="3"/>
        <v>12857</v>
      </c>
      <c r="AQ17" s="44">
        <f t="shared" si="4"/>
        <v>11683</v>
      </c>
      <c r="AR17" s="44">
        <f t="shared" si="5"/>
        <v>9607</v>
      </c>
      <c r="AS17" s="44">
        <f t="shared" si="6"/>
        <v>11308</v>
      </c>
      <c r="AT17" s="44">
        <f t="shared" si="7"/>
        <v>11691</v>
      </c>
      <c r="AU17" s="44">
        <f t="shared" si="8"/>
        <v>12661</v>
      </c>
      <c r="AV17" s="44">
        <f t="shared" si="9"/>
        <v>12233</v>
      </c>
      <c r="AW17" s="44">
        <f t="shared" si="10"/>
        <v>12513</v>
      </c>
      <c r="AX17" s="44">
        <f t="shared" si="11"/>
        <v>13174</v>
      </c>
      <c r="AY17" s="44">
        <f t="shared" si="12"/>
        <v>13390</v>
      </c>
      <c r="AZ17" s="44">
        <f t="shared" si="13"/>
        <v>14702</v>
      </c>
      <c r="BA17" s="44">
        <f t="shared" si="14"/>
        <v>15628</v>
      </c>
      <c r="BB17" s="44">
        <f t="shared" si="15"/>
        <v>18388</v>
      </c>
      <c r="BC17" s="44">
        <f t="shared" si="16"/>
        <v>17332</v>
      </c>
      <c r="BD17" s="44">
        <f t="shared" si="17"/>
        <v>16027</v>
      </c>
      <c r="BE17" s="44">
        <f t="shared" si="18"/>
        <v>19492</v>
      </c>
      <c r="BF17" s="44">
        <f t="shared" si="19"/>
        <v>19711</v>
      </c>
      <c r="BG17" s="46">
        <f t="shared" si="20"/>
        <v>19168</v>
      </c>
    </row>
    <row r="18" spans="1:59" ht="14.1" customHeight="1" x14ac:dyDescent="0.25">
      <c r="A18" s="18"/>
      <c r="B18" s="19" t="s">
        <v>27</v>
      </c>
      <c r="C18" s="42">
        <f t="shared" si="0"/>
        <v>333216</v>
      </c>
      <c r="D18" s="42">
        <v>16893</v>
      </c>
      <c r="E18" s="42">
        <v>14576</v>
      </c>
      <c r="F18" s="42">
        <v>12321</v>
      </c>
      <c r="G18" s="42">
        <v>15066</v>
      </c>
      <c r="H18" s="42">
        <v>15447</v>
      </c>
      <c r="I18" s="42">
        <v>15634</v>
      </c>
      <c r="J18" s="42">
        <v>15601</v>
      </c>
      <c r="K18" s="42">
        <v>15766</v>
      </c>
      <c r="L18" s="40">
        <v>16096</v>
      </c>
      <c r="M18" s="42">
        <v>16942</v>
      </c>
      <c r="N18" s="42">
        <v>18304</v>
      </c>
      <c r="O18" s="42">
        <v>19494</v>
      </c>
      <c r="P18" s="42">
        <v>23650</v>
      </c>
      <c r="Q18" s="42">
        <v>21669</v>
      </c>
      <c r="R18" s="42">
        <v>20368</v>
      </c>
      <c r="S18" s="42">
        <v>25259</v>
      </c>
      <c r="T18" s="42">
        <v>24825</v>
      </c>
      <c r="U18" s="43">
        <v>25305</v>
      </c>
      <c r="V18" s="37">
        <f t="shared" si="1"/>
        <v>2054</v>
      </c>
      <c r="W18" s="37">
        <v>96</v>
      </c>
      <c r="X18" s="37">
        <v>79</v>
      </c>
      <c r="Y18" s="37">
        <v>102</v>
      </c>
      <c r="Z18" s="37">
        <v>95</v>
      </c>
      <c r="AA18" s="37">
        <v>104</v>
      </c>
      <c r="AB18" s="37">
        <v>88</v>
      </c>
      <c r="AC18" s="37">
        <v>103</v>
      </c>
      <c r="AD18" s="37">
        <v>87</v>
      </c>
      <c r="AE18" s="37">
        <v>110</v>
      </c>
      <c r="AF18" s="37">
        <v>111</v>
      </c>
      <c r="AG18" s="37">
        <v>107</v>
      </c>
      <c r="AH18" s="37">
        <v>120</v>
      </c>
      <c r="AI18" s="37">
        <v>135</v>
      </c>
      <c r="AJ18" s="37">
        <v>126</v>
      </c>
      <c r="AK18" s="37">
        <v>135</v>
      </c>
      <c r="AL18" s="37">
        <v>164</v>
      </c>
      <c r="AM18" s="37">
        <v>149</v>
      </c>
      <c r="AN18" s="41">
        <v>143</v>
      </c>
      <c r="AO18" s="37">
        <f t="shared" si="2"/>
        <v>331162</v>
      </c>
      <c r="AP18" s="37">
        <f t="shared" si="3"/>
        <v>16797</v>
      </c>
      <c r="AQ18" s="37">
        <f t="shared" si="4"/>
        <v>14497</v>
      </c>
      <c r="AR18" s="37">
        <f t="shared" si="5"/>
        <v>12219</v>
      </c>
      <c r="AS18" s="37">
        <f t="shared" si="6"/>
        <v>14971</v>
      </c>
      <c r="AT18" s="37">
        <f t="shared" si="7"/>
        <v>15343</v>
      </c>
      <c r="AU18" s="37">
        <f t="shared" si="8"/>
        <v>15546</v>
      </c>
      <c r="AV18" s="37">
        <f t="shared" si="9"/>
        <v>15498</v>
      </c>
      <c r="AW18" s="37">
        <f t="shared" si="10"/>
        <v>15679</v>
      </c>
      <c r="AX18" s="37">
        <f t="shared" si="11"/>
        <v>15986</v>
      </c>
      <c r="AY18" s="37">
        <f t="shared" si="12"/>
        <v>16831</v>
      </c>
      <c r="AZ18" s="37">
        <f t="shared" si="13"/>
        <v>18197</v>
      </c>
      <c r="BA18" s="37">
        <f t="shared" si="14"/>
        <v>19374</v>
      </c>
      <c r="BB18" s="37">
        <f t="shared" si="15"/>
        <v>23515</v>
      </c>
      <c r="BC18" s="37">
        <f t="shared" si="16"/>
        <v>21543</v>
      </c>
      <c r="BD18" s="37">
        <f t="shared" si="17"/>
        <v>20233</v>
      </c>
      <c r="BE18" s="37">
        <f t="shared" si="18"/>
        <v>25095</v>
      </c>
      <c r="BF18" s="37">
        <f t="shared" si="19"/>
        <v>24676</v>
      </c>
      <c r="BG18" s="41">
        <f t="shared" si="20"/>
        <v>25162</v>
      </c>
    </row>
    <row r="19" spans="1:59" ht="14.1" customHeight="1" x14ac:dyDescent="0.25">
      <c r="A19" s="18" t="s">
        <v>35</v>
      </c>
      <c r="B19" s="19" t="s">
        <v>29</v>
      </c>
      <c r="C19" s="42">
        <f t="shared" si="0"/>
        <v>173869</v>
      </c>
      <c r="D19" s="42">
        <v>8777</v>
      </c>
      <c r="E19" s="42">
        <v>7653</v>
      </c>
      <c r="F19" s="42">
        <v>6503</v>
      </c>
      <c r="G19" s="42">
        <v>7777</v>
      </c>
      <c r="H19" s="42">
        <v>7952</v>
      </c>
      <c r="I19" s="42">
        <v>8172</v>
      </c>
      <c r="J19" s="42">
        <v>8177</v>
      </c>
      <c r="K19" s="42">
        <v>8224</v>
      </c>
      <c r="L19" s="40">
        <v>8354</v>
      </c>
      <c r="M19" s="42">
        <v>8895</v>
      </c>
      <c r="N19" s="42">
        <v>9598</v>
      </c>
      <c r="O19" s="42">
        <v>10061</v>
      </c>
      <c r="P19" s="42">
        <v>12348</v>
      </c>
      <c r="Q19" s="42">
        <v>11327</v>
      </c>
      <c r="R19" s="42">
        <v>10736</v>
      </c>
      <c r="S19" s="42">
        <v>13267</v>
      </c>
      <c r="T19" s="42">
        <v>12925</v>
      </c>
      <c r="U19" s="43">
        <v>13123</v>
      </c>
      <c r="V19" s="42">
        <f t="shared" si="1"/>
        <v>1032</v>
      </c>
      <c r="W19" s="42">
        <v>40</v>
      </c>
      <c r="X19" s="42">
        <v>49</v>
      </c>
      <c r="Y19" s="42">
        <v>61</v>
      </c>
      <c r="Z19" s="42">
        <v>49</v>
      </c>
      <c r="AA19" s="42">
        <v>47</v>
      </c>
      <c r="AB19" s="42">
        <v>46</v>
      </c>
      <c r="AC19" s="42">
        <v>49</v>
      </c>
      <c r="AD19" s="42">
        <v>45</v>
      </c>
      <c r="AE19" s="42">
        <v>55</v>
      </c>
      <c r="AF19" s="42">
        <v>56</v>
      </c>
      <c r="AG19" s="42">
        <v>60</v>
      </c>
      <c r="AH19" s="42">
        <v>55</v>
      </c>
      <c r="AI19" s="42">
        <v>71</v>
      </c>
      <c r="AJ19" s="42">
        <v>57</v>
      </c>
      <c r="AK19" s="42">
        <v>71</v>
      </c>
      <c r="AL19" s="42">
        <v>82</v>
      </c>
      <c r="AM19" s="42">
        <v>71</v>
      </c>
      <c r="AN19" s="43">
        <v>68</v>
      </c>
      <c r="AO19" s="42">
        <f t="shared" si="2"/>
        <v>172837</v>
      </c>
      <c r="AP19" s="42">
        <f t="shared" si="3"/>
        <v>8737</v>
      </c>
      <c r="AQ19" s="42">
        <f t="shared" si="4"/>
        <v>7604</v>
      </c>
      <c r="AR19" s="42">
        <f t="shared" si="5"/>
        <v>6442</v>
      </c>
      <c r="AS19" s="42">
        <f t="shared" si="6"/>
        <v>7728</v>
      </c>
      <c r="AT19" s="42">
        <f t="shared" si="7"/>
        <v>7905</v>
      </c>
      <c r="AU19" s="42">
        <f t="shared" si="8"/>
        <v>8126</v>
      </c>
      <c r="AV19" s="42">
        <f t="shared" si="9"/>
        <v>8128</v>
      </c>
      <c r="AW19" s="42">
        <f t="shared" si="10"/>
        <v>8179</v>
      </c>
      <c r="AX19" s="42">
        <f t="shared" si="11"/>
        <v>8299</v>
      </c>
      <c r="AY19" s="42">
        <f t="shared" si="12"/>
        <v>8839</v>
      </c>
      <c r="AZ19" s="42">
        <f t="shared" si="13"/>
        <v>9538</v>
      </c>
      <c r="BA19" s="42">
        <f t="shared" si="14"/>
        <v>10006</v>
      </c>
      <c r="BB19" s="42">
        <f t="shared" si="15"/>
        <v>12277</v>
      </c>
      <c r="BC19" s="42">
        <f t="shared" si="16"/>
        <v>11270</v>
      </c>
      <c r="BD19" s="42">
        <f t="shared" si="17"/>
        <v>10665</v>
      </c>
      <c r="BE19" s="42">
        <f t="shared" si="18"/>
        <v>13185</v>
      </c>
      <c r="BF19" s="42">
        <f t="shared" si="19"/>
        <v>12854</v>
      </c>
      <c r="BG19" s="43">
        <f t="shared" si="20"/>
        <v>13055</v>
      </c>
    </row>
    <row r="20" spans="1:59" ht="14.1" customHeight="1" x14ac:dyDescent="0.25">
      <c r="A20" s="20"/>
      <c r="B20" s="21" t="s">
        <v>30</v>
      </c>
      <c r="C20" s="44">
        <f t="shared" si="0"/>
        <v>159347</v>
      </c>
      <c r="D20" s="44">
        <v>8116</v>
      </c>
      <c r="E20" s="44">
        <v>6923</v>
      </c>
      <c r="F20" s="44">
        <v>5818</v>
      </c>
      <c r="G20" s="44">
        <v>7289</v>
      </c>
      <c r="H20" s="44">
        <v>7495</v>
      </c>
      <c r="I20" s="44">
        <v>7462</v>
      </c>
      <c r="J20" s="44">
        <v>7424</v>
      </c>
      <c r="K20" s="44">
        <v>7542</v>
      </c>
      <c r="L20" s="45">
        <v>7742</v>
      </c>
      <c r="M20" s="44">
        <v>8047</v>
      </c>
      <c r="N20" s="44">
        <v>8706</v>
      </c>
      <c r="O20" s="44">
        <v>9433</v>
      </c>
      <c r="P20" s="44">
        <v>11302</v>
      </c>
      <c r="Q20" s="44">
        <v>10342</v>
      </c>
      <c r="R20" s="44">
        <v>9632</v>
      </c>
      <c r="S20" s="44">
        <v>11992</v>
      </c>
      <c r="T20" s="44">
        <v>11900</v>
      </c>
      <c r="U20" s="46">
        <v>12182</v>
      </c>
      <c r="V20" s="44">
        <f t="shared" si="1"/>
        <v>1022</v>
      </c>
      <c r="W20" s="44">
        <v>56</v>
      </c>
      <c r="X20" s="44">
        <v>30</v>
      </c>
      <c r="Y20" s="44">
        <v>41</v>
      </c>
      <c r="Z20" s="44">
        <v>46</v>
      </c>
      <c r="AA20" s="44">
        <v>57</v>
      </c>
      <c r="AB20" s="44">
        <v>42</v>
      </c>
      <c r="AC20" s="44">
        <v>54</v>
      </c>
      <c r="AD20" s="44">
        <v>42</v>
      </c>
      <c r="AE20" s="44">
        <v>55</v>
      </c>
      <c r="AF20" s="44">
        <v>55</v>
      </c>
      <c r="AG20" s="44">
        <v>47</v>
      </c>
      <c r="AH20" s="44">
        <v>65</v>
      </c>
      <c r="AI20" s="44">
        <v>64</v>
      </c>
      <c r="AJ20" s="44">
        <v>69</v>
      </c>
      <c r="AK20" s="44">
        <v>64</v>
      </c>
      <c r="AL20" s="44">
        <v>82</v>
      </c>
      <c r="AM20" s="44">
        <v>78</v>
      </c>
      <c r="AN20" s="46">
        <v>75</v>
      </c>
      <c r="AO20" s="44">
        <f t="shared" si="2"/>
        <v>158325</v>
      </c>
      <c r="AP20" s="44">
        <f t="shared" si="3"/>
        <v>8060</v>
      </c>
      <c r="AQ20" s="44">
        <f t="shared" si="4"/>
        <v>6893</v>
      </c>
      <c r="AR20" s="44">
        <f t="shared" si="5"/>
        <v>5777</v>
      </c>
      <c r="AS20" s="44">
        <f t="shared" si="6"/>
        <v>7243</v>
      </c>
      <c r="AT20" s="44">
        <f t="shared" si="7"/>
        <v>7438</v>
      </c>
      <c r="AU20" s="44">
        <f t="shared" si="8"/>
        <v>7420</v>
      </c>
      <c r="AV20" s="44">
        <f t="shared" si="9"/>
        <v>7370</v>
      </c>
      <c r="AW20" s="44">
        <f t="shared" si="10"/>
        <v>7500</v>
      </c>
      <c r="AX20" s="44">
        <f t="shared" si="11"/>
        <v>7687</v>
      </c>
      <c r="AY20" s="44">
        <f t="shared" si="12"/>
        <v>7992</v>
      </c>
      <c r="AZ20" s="44">
        <f t="shared" si="13"/>
        <v>8659</v>
      </c>
      <c r="BA20" s="44">
        <f t="shared" si="14"/>
        <v>9368</v>
      </c>
      <c r="BB20" s="44">
        <f t="shared" si="15"/>
        <v>11238</v>
      </c>
      <c r="BC20" s="44">
        <f t="shared" si="16"/>
        <v>10273</v>
      </c>
      <c r="BD20" s="44">
        <f t="shared" si="17"/>
        <v>9568</v>
      </c>
      <c r="BE20" s="44">
        <f t="shared" si="18"/>
        <v>11910</v>
      </c>
      <c r="BF20" s="44">
        <f t="shared" si="19"/>
        <v>11822</v>
      </c>
      <c r="BG20" s="46">
        <f t="shared" si="20"/>
        <v>12107</v>
      </c>
    </row>
    <row r="21" spans="1:59" ht="14.1" customHeight="1" x14ac:dyDescent="0.25">
      <c r="A21" s="18"/>
      <c r="B21" s="19" t="s">
        <v>27</v>
      </c>
      <c r="C21" s="42">
        <f t="shared" si="0"/>
        <v>493272</v>
      </c>
      <c r="D21" s="42">
        <v>23841</v>
      </c>
      <c r="E21" s="42">
        <v>21643</v>
      </c>
      <c r="F21" s="42">
        <v>18275</v>
      </c>
      <c r="G21" s="42">
        <v>21319</v>
      </c>
      <c r="H21" s="42">
        <v>22151</v>
      </c>
      <c r="I21" s="42">
        <v>22989</v>
      </c>
      <c r="J21" s="42">
        <v>23152</v>
      </c>
      <c r="K21" s="42">
        <v>23591</v>
      </c>
      <c r="L21" s="40">
        <v>24104</v>
      </c>
      <c r="M21" s="42">
        <v>25666</v>
      </c>
      <c r="N21" s="42">
        <v>27623</v>
      </c>
      <c r="O21" s="42">
        <v>28684</v>
      </c>
      <c r="P21" s="42">
        <v>35653</v>
      </c>
      <c r="Q21" s="42">
        <v>32234</v>
      </c>
      <c r="R21" s="42">
        <v>30538</v>
      </c>
      <c r="S21" s="42">
        <v>37089</v>
      </c>
      <c r="T21" s="42">
        <v>37259</v>
      </c>
      <c r="U21" s="43">
        <v>37461</v>
      </c>
      <c r="V21" s="37">
        <f t="shared" si="1"/>
        <v>9369</v>
      </c>
      <c r="W21" s="37">
        <v>448</v>
      </c>
      <c r="X21" s="37">
        <v>453</v>
      </c>
      <c r="Y21" s="37">
        <v>400</v>
      </c>
      <c r="Z21" s="37">
        <v>458</v>
      </c>
      <c r="AA21" s="37">
        <v>487</v>
      </c>
      <c r="AB21" s="37">
        <v>463</v>
      </c>
      <c r="AC21" s="37">
        <v>490</v>
      </c>
      <c r="AD21" s="37">
        <v>518</v>
      </c>
      <c r="AE21" s="37">
        <v>455</v>
      </c>
      <c r="AF21" s="37">
        <v>499</v>
      </c>
      <c r="AG21" s="37">
        <v>585</v>
      </c>
      <c r="AH21" s="37">
        <v>563</v>
      </c>
      <c r="AI21" s="37">
        <v>629</v>
      </c>
      <c r="AJ21" s="37">
        <v>523</v>
      </c>
      <c r="AK21" s="37">
        <v>555</v>
      </c>
      <c r="AL21" s="37">
        <v>636</v>
      </c>
      <c r="AM21" s="37">
        <v>603</v>
      </c>
      <c r="AN21" s="41">
        <v>604</v>
      </c>
      <c r="AO21" s="37">
        <f t="shared" si="2"/>
        <v>483903</v>
      </c>
      <c r="AP21" s="37">
        <f t="shared" si="3"/>
        <v>23393</v>
      </c>
      <c r="AQ21" s="37">
        <f t="shared" si="4"/>
        <v>21190</v>
      </c>
      <c r="AR21" s="37">
        <f t="shared" si="5"/>
        <v>17875</v>
      </c>
      <c r="AS21" s="37">
        <f t="shared" si="6"/>
        <v>20861</v>
      </c>
      <c r="AT21" s="37">
        <f t="shared" si="7"/>
        <v>21664</v>
      </c>
      <c r="AU21" s="37">
        <f t="shared" si="8"/>
        <v>22526</v>
      </c>
      <c r="AV21" s="37">
        <f t="shared" si="9"/>
        <v>22662</v>
      </c>
      <c r="AW21" s="37">
        <f t="shared" si="10"/>
        <v>23073</v>
      </c>
      <c r="AX21" s="37">
        <f t="shared" si="11"/>
        <v>23649</v>
      </c>
      <c r="AY21" s="37">
        <f t="shared" si="12"/>
        <v>25167</v>
      </c>
      <c r="AZ21" s="37">
        <f t="shared" si="13"/>
        <v>27038</v>
      </c>
      <c r="BA21" s="37">
        <f t="shared" si="14"/>
        <v>28121</v>
      </c>
      <c r="BB21" s="37">
        <f t="shared" si="15"/>
        <v>35024</v>
      </c>
      <c r="BC21" s="37">
        <f t="shared" si="16"/>
        <v>31711</v>
      </c>
      <c r="BD21" s="37">
        <f t="shared" si="17"/>
        <v>29983</v>
      </c>
      <c r="BE21" s="37">
        <f t="shared" si="18"/>
        <v>36453</v>
      </c>
      <c r="BF21" s="37">
        <f t="shared" si="19"/>
        <v>36656</v>
      </c>
      <c r="BG21" s="41">
        <f t="shared" si="20"/>
        <v>36857</v>
      </c>
    </row>
    <row r="22" spans="1:59" ht="14.1" customHeight="1" x14ac:dyDescent="0.25">
      <c r="A22" s="18" t="s">
        <v>36</v>
      </c>
      <c r="B22" s="19" t="s">
        <v>29</v>
      </c>
      <c r="C22" s="42">
        <f t="shared" si="0"/>
        <v>256137</v>
      </c>
      <c r="D22" s="42">
        <v>12327</v>
      </c>
      <c r="E22" s="42">
        <v>11305</v>
      </c>
      <c r="F22" s="42">
        <v>9381</v>
      </c>
      <c r="G22" s="42">
        <v>11017</v>
      </c>
      <c r="H22" s="42">
        <v>11434</v>
      </c>
      <c r="I22" s="42">
        <v>12142</v>
      </c>
      <c r="J22" s="42">
        <v>11982</v>
      </c>
      <c r="K22" s="42">
        <v>12263</v>
      </c>
      <c r="L22" s="40">
        <v>12648</v>
      </c>
      <c r="M22" s="42">
        <v>13272</v>
      </c>
      <c r="N22" s="42">
        <v>14415</v>
      </c>
      <c r="O22" s="42">
        <v>14905</v>
      </c>
      <c r="P22" s="42">
        <v>18608</v>
      </c>
      <c r="Q22" s="42">
        <v>16720</v>
      </c>
      <c r="R22" s="42">
        <v>15762</v>
      </c>
      <c r="S22" s="42">
        <v>19185</v>
      </c>
      <c r="T22" s="42">
        <v>19338</v>
      </c>
      <c r="U22" s="43">
        <v>19433</v>
      </c>
      <c r="V22" s="42">
        <f t="shared" si="1"/>
        <v>4735</v>
      </c>
      <c r="W22" s="42">
        <v>232</v>
      </c>
      <c r="X22" s="42">
        <v>230</v>
      </c>
      <c r="Y22" s="42">
        <v>200</v>
      </c>
      <c r="Z22" s="42">
        <v>241</v>
      </c>
      <c r="AA22" s="42">
        <v>237</v>
      </c>
      <c r="AB22" s="42">
        <v>238</v>
      </c>
      <c r="AC22" s="42">
        <v>259</v>
      </c>
      <c r="AD22" s="42">
        <v>260</v>
      </c>
      <c r="AE22" s="42">
        <v>223</v>
      </c>
      <c r="AF22" s="42">
        <v>233</v>
      </c>
      <c r="AG22" s="42">
        <v>310</v>
      </c>
      <c r="AH22" s="42">
        <v>288</v>
      </c>
      <c r="AI22" s="42">
        <v>313</v>
      </c>
      <c r="AJ22" s="42">
        <v>254</v>
      </c>
      <c r="AK22" s="42">
        <v>293</v>
      </c>
      <c r="AL22" s="42">
        <v>313</v>
      </c>
      <c r="AM22" s="42">
        <v>306</v>
      </c>
      <c r="AN22" s="43">
        <v>305</v>
      </c>
      <c r="AO22" s="42">
        <f t="shared" si="2"/>
        <v>251402</v>
      </c>
      <c r="AP22" s="42">
        <f t="shared" si="3"/>
        <v>12095</v>
      </c>
      <c r="AQ22" s="42">
        <f t="shared" si="4"/>
        <v>11075</v>
      </c>
      <c r="AR22" s="42">
        <f t="shared" si="5"/>
        <v>9181</v>
      </c>
      <c r="AS22" s="42">
        <f t="shared" si="6"/>
        <v>10776</v>
      </c>
      <c r="AT22" s="42">
        <f t="shared" si="7"/>
        <v>11197</v>
      </c>
      <c r="AU22" s="42">
        <f t="shared" si="8"/>
        <v>11904</v>
      </c>
      <c r="AV22" s="42">
        <f t="shared" si="9"/>
        <v>11723</v>
      </c>
      <c r="AW22" s="42">
        <f t="shared" si="10"/>
        <v>12003</v>
      </c>
      <c r="AX22" s="42">
        <f t="shared" si="11"/>
        <v>12425</v>
      </c>
      <c r="AY22" s="42">
        <f t="shared" si="12"/>
        <v>13039</v>
      </c>
      <c r="AZ22" s="42">
        <f t="shared" si="13"/>
        <v>14105</v>
      </c>
      <c r="BA22" s="42">
        <f t="shared" si="14"/>
        <v>14617</v>
      </c>
      <c r="BB22" s="42">
        <f t="shared" si="15"/>
        <v>18295</v>
      </c>
      <c r="BC22" s="42">
        <f t="shared" si="16"/>
        <v>16466</v>
      </c>
      <c r="BD22" s="42">
        <f t="shared" si="17"/>
        <v>15469</v>
      </c>
      <c r="BE22" s="42">
        <f t="shared" si="18"/>
        <v>18872</v>
      </c>
      <c r="BF22" s="42">
        <f t="shared" si="19"/>
        <v>19032</v>
      </c>
      <c r="BG22" s="43">
        <f t="shared" si="20"/>
        <v>19128</v>
      </c>
    </row>
    <row r="23" spans="1:59" ht="14.1" customHeight="1" x14ac:dyDescent="0.25">
      <c r="A23" s="20"/>
      <c r="B23" s="21" t="s">
        <v>30</v>
      </c>
      <c r="C23" s="44">
        <f t="shared" si="0"/>
        <v>237135</v>
      </c>
      <c r="D23" s="44">
        <v>11514</v>
      </c>
      <c r="E23" s="44">
        <v>10338</v>
      </c>
      <c r="F23" s="44">
        <v>8894</v>
      </c>
      <c r="G23" s="44">
        <v>10302</v>
      </c>
      <c r="H23" s="44">
        <v>10717</v>
      </c>
      <c r="I23" s="44">
        <v>10847</v>
      </c>
      <c r="J23" s="44">
        <v>11170</v>
      </c>
      <c r="K23" s="44">
        <v>11328</v>
      </c>
      <c r="L23" s="45">
        <v>11456</v>
      </c>
      <c r="M23" s="44">
        <v>12394</v>
      </c>
      <c r="N23" s="44">
        <v>13208</v>
      </c>
      <c r="O23" s="44">
        <v>13779</v>
      </c>
      <c r="P23" s="44">
        <v>17045</v>
      </c>
      <c r="Q23" s="44">
        <v>15514</v>
      </c>
      <c r="R23" s="44">
        <v>14776</v>
      </c>
      <c r="S23" s="44">
        <v>17904</v>
      </c>
      <c r="T23" s="44">
        <v>17921</v>
      </c>
      <c r="U23" s="46">
        <v>18028</v>
      </c>
      <c r="V23" s="44">
        <f t="shared" si="1"/>
        <v>4634</v>
      </c>
      <c r="W23" s="44">
        <v>216</v>
      </c>
      <c r="X23" s="44">
        <v>223</v>
      </c>
      <c r="Y23" s="44">
        <v>200</v>
      </c>
      <c r="Z23" s="44">
        <v>217</v>
      </c>
      <c r="AA23" s="44">
        <v>250</v>
      </c>
      <c r="AB23" s="44">
        <v>225</v>
      </c>
      <c r="AC23" s="44">
        <v>231</v>
      </c>
      <c r="AD23" s="44">
        <v>258</v>
      </c>
      <c r="AE23" s="44">
        <v>232</v>
      </c>
      <c r="AF23" s="44">
        <v>266</v>
      </c>
      <c r="AG23" s="44">
        <v>275</v>
      </c>
      <c r="AH23" s="44">
        <v>275</v>
      </c>
      <c r="AI23" s="44">
        <v>316</v>
      </c>
      <c r="AJ23" s="44">
        <v>269</v>
      </c>
      <c r="AK23" s="44">
        <v>262</v>
      </c>
      <c r="AL23" s="44">
        <v>323</v>
      </c>
      <c r="AM23" s="44">
        <v>297</v>
      </c>
      <c r="AN23" s="46">
        <v>299</v>
      </c>
      <c r="AO23" s="44">
        <f t="shared" si="2"/>
        <v>232501</v>
      </c>
      <c r="AP23" s="44">
        <f t="shared" si="3"/>
        <v>11298</v>
      </c>
      <c r="AQ23" s="44">
        <f t="shared" si="4"/>
        <v>10115</v>
      </c>
      <c r="AR23" s="44">
        <f t="shared" si="5"/>
        <v>8694</v>
      </c>
      <c r="AS23" s="44">
        <f t="shared" si="6"/>
        <v>10085</v>
      </c>
      <c r="AT23" s="44">
        <f t="shared" si="7"/>
        <v>10467</v>
      </c>
      <c r="AU23" s="44">
        <f t="shared" si="8"/>
        <v>10622</v>
      </c>
      <c r="AV23" s="44">
        <f t="shared" si="9"/>
        <v>10939</v>
      </c>
      <c r="AW23" s="44">
        <f t="shared" si="10"/>
        <v>11070</v>
      </c>
      <c r="AX23" s="44">
        <f t="shared" si="11"/>
        <v>11224</v>
      </c>
      <c r="AY23" s="44">
        <f t="shared" si="12"/>
        <v>12128</v>
      </c>
      <c r="AZ23" s="44">
        <f t="shared" si="13"/>
        <v>12933</v>
      </c>
      <c r="BA23" s="44">
        <f t="shared" si="14"/>
        <v>13504</v>
      </c>
      <c r="BB23" s="44">
        <f t="shared" si="15"/>
        <v>16729</v>
      </c>
      <c r="BC23" s="44">
        <f t="shared" si="16"/>
        <v>15245</v>
      </c>
      <c r="BD23" s="44">
        <f t="shared" si="17"/>
        <v>14514</v>
      </c>
      <c r="BE23" s="44">
        <f t="shared" si="18"/>
        <v>17581</v>
      </c>
      <c r="BF23" s="44">
        <f t="shared" si="19"/>
        <v>17624</v>
      </c>
      <c r="BG23" s="46">
        <f t="shared" si="20"/>
        <v>17729</v>
      </c>
    </row>
    <row r="24" spans="1:59" ht="14.1" customHeight="1" x14ac:dyDescent="0.25">
      <c r="A24" s="18"/>
      <c r="B24" s="19" t="s">
        <v>27</v>
      </c>
      <c r="C24" s="42">
        <f t="shared" si="0"/>
        <v>84068</v>
      </c>
      <c r="D24" s="42">
        <v>3731</v>
      </c>
      <c r="E24" s="42">
        <v>3455</v>
      </c>
      <c r="F24" s="42">
        <v>3166</v>
      </c>
      <c r="G24" s="42">
        <v>3528</v>
      </c>
      <c r="H24" s="42">
        <v>3478</v>
      </c>
      <c r="I24" s="42">
        <v>3605</v>
      </c>
      <c r="J24" s="42">
        <v>3819</v>
      </c>
      <c r="K24" s="42">
        <v>3945</v>
      </c>
      <c r="L24" s="40">
        <v>4240</v>
      </c>
      <c r="M24" s="42">
        <v>4414</v>
      </c>
      <c r="N24" s="42">
        <v>4698</v>
      </c>
      <c r="O24" s="42">
        <v>5014</v>
      </c>
      <c r="P24" s="42">
        <v>5909</v>
      </c>
      <c r="Q24" s="42">
        <v>5500</v>
      </c>
      <c r="R24" s="42">
        <v>5463</v>
      </c>
      <c r="S24" s="42">
        <v>6699</v>
      </c>
      <c r="T24" s="42">
        <v>6669</v>
      </c>
      <c r="U24" s="43">
        <v>6735</v>
      </c>
      <c r="V24" s="37">
        <f t="shared" si="1"/>
        <v>4974</v>
      </c>
      <c r="W24" s="37">
        <v>247</v>
      </c>
      <c r="X24" s="37">
        <v>228</v>
      </c>
      <c r="Y24" s="37">
        <v>249</v>
      </c>
      <c r="Z24" s="37">
        <v>263</v>
      </c>
      <c r="AA24" s="37">
        <v>263</v>
      </c>
      <c r="AB24" s="37">
        <v>259</v>
      </c>
      <c r="AC24" s="37">
        <v>233</v>
      </c>
      <c r="AD24" s="37">
        <v>274</v>
      </c>
      <c r="AE24" s="37">
        <v>296</v>
      </c>
      <c r="AF24" s="37">
        <v>280</v>
      </c>
      <c r="AG24" s="37">
        <v>247</v>
      </c>
      <c r="AH24" s="37">
        <v>290</v>
      </c>
      <c r="AI24" s="37">
        <v>299</v>
      </c>
      <c r="AJ24" s="37">
        <v>279</v>
      </c>
      <c r="AK24" s="37">
        <v>331</v>
      </c>
      <c r="AL24" s="37">
        <v>310</v>
      </c>
      <c r="AM24" s="37">
        <v>328</v>
      </c>
      <c r="AN24" s="41">
        <v>298</v>
      </c>
      <c r="AO24" s="37">
        <f t="shared" si="2"/>
        <v>79094</v>
      </c>
      <c r="AP24" s="37">
        <f t="shared" si="3"/>
        <v>3484</v>
      </c>
      <c r="AQ24" s="37">
        <f t="shared" si="4"/>
        <v>3227</v>
      </c>
      <c r="AR24" s="37">
        <f t="shared" si="5"/>
        <v>2917</v>
      </c>
      <c r="AS24" s="37">
        <f t="shared" si="6"/>
        <v>3265</v>
      </c>
      <c r="AT24" s="37">
        <f t="shared" si="7"/>
        <v>3215</v>
      </c>
      <c r="AU24" s="37">
        <f t="shared" si="8"/>
        <v>3346</v>
      </c>
      <c r="AV24" s="37">
        <f t="shared" si="9"/>
        <v>3586</v>
      </c>
      <c r="AW24" s="37">
        <f t="shared" si="10"/>
        <v>3671</v>
      </c>
      <c r="AX24" s="37">
        <f t="shared" si="11"/>
        <v>3944</v>
      </c>
      <c r="AY24" s="37">
        <f t="shared" si="12"/>
        <v>4134</v>
      </c>
      <c r="AZ24" s="37">
        <f t="shared" si="13"/>
        <v>4451</v>
      </c>
      <c r="BA24" s="37">
        <f t="shared" si="14"/>
        <v>4724</v>
      </c>
      <c r="BB24" s="37">
        <f t="shared" si="15"/>
        <v>5610</v>
      </c>
      <c r="BC24" s="37">
        <f t="shared" si="16"/>
        <v>5221</v>
      </c>
      <c r="BD24" s="37">
        <f t="shared" si="17"/>
        <v>5132</v>
      </c>
      <c r="BE24" s="37">
        <f t="shared" si="18"/>
        <v>6389</v>
      </c>
      <c r="BF24" s="37">
        <f t="shared" si="19"/>
        <v>6341</v>
      </c>
      <c r="BG24" s="41">
        <f t="shared" si="20"/>
        <v>6437</v>
      </c>
    </row>
    <row r="25" spans="1:59" ht="14.1" customHeight="1" x14ac:dyDescent="0.25">
      <c r="A25" s="18" t="s">
        <v>37</v>
      </c>
      <c r="B25" s="19" t="s">
        <v>29</v>
      </c>
      <c r="C25" s="42">
        <f t="shared" si="0"/>
        <v>43873</v>
      </c>
      <c r="D25" s="42">
        <v>1956</v>
      </c>
      <c r="E25" s="42">
        <v>1809</v>
      </c>
      <c r="F25" s="42">
        <v>1612</v>
      </c>
      <c r="G25" s="42">
        <v>1858</v>
      </c>
      <c r="H25" s="42">
        <v>1842</v>
      </c>
      <c r="I25" s="42">
        <v>1883</v>
      </c>
      <c r="J25" s="42">
        <v>1967</v>
      </c>
      <c r="K25" s="42">
        <v>2044</v>
      </c>
      <c r="L25" s="40">
        <v>2200</v>
      </c>
      <c r="M25" s="42">
        <v>2289</v>
      </c>
      <c r="N25" s="42">
        <v>2448</v>
      </c>
      <c r="O25" s="42">
        <v>2609</v>
      </c>
      <c r="P25" s="42">
        <v>3082</v>
      </c>
      <c r="Q25" s="42">
        <v>2921</v>
      </c>
      <c r="R25" s="42">
        <v>2794</v>
      </c>
      <c r="S25" s="42">
        <v>3507</v>
      </c>
      <c r="T25" s="42">
        <v>3580</v>
      </c>
      <c r="U25" s="43">
        <v>3472</v>
      </c>
      <c r="V25" s="42">
        <f t="shared" si="1"/>
        <v>2556</v>
      </c>
      <c r="W25" s="42">
        <v>131</v>
      </c>
      <c r="X25" s="42">
        <v>131</v>
      </c>
      <c r="Y25" s="42">
        <v>128</v>
      </c>
      <c r="Z25" s="42">
        <v>146</v>
      </c>
      <c r="AA25" s="42">
        <v>116</v>
      </c>
      <c r="AB25" s="42">
        <v>133</v>
      </c>
      <c r="AC25" s="42">
        <v>121</v>
      </c>
      <c r="AD25" s="42">
        <v>134</v>
      </c>
      <c r="AE25" s="42">
        <v>163</v>
      </c>
      <c r="AF25" s="42">
        <v>136</v>
      </c>
      <c r="AG25" s="42">
        <v>130</v>
      </c>
      <c r="AH25" s="42">
        <v>150</v>
      </c>
      <c r="AI25" s="42">
        <v>150</v>
      </c>
      <c r="AJ25" s="42">
        <v>139</v>
      </c>
      <c r="AK25" s="42">
        <v>173</v>
      </c>
      <c r="AL25" s="42">
        <v>148</v>
      </c>
      <c r="AM25" s="42">
        <v>179</v>
      </c>
      <c r="AN25" s="43">
        <v>148</v>
      </c>
      <c r="AO25" s="42">
        <f t="shared" si="2"/>
        <v>41317</v>
      </c>
      <c r="AP25" s="42">
        <f t="shared" si="3"/>
        <v>1825</v>
      </c>
      <c r="AQ25" s="42">
        <f t="shared" si="4"/>
        <v>1678</v>
      </c>
      <c r="AR25" s="42">
        <f t="shared" si="5"/>
        <v>1484</v>
      </c>
      <c r="AS25" s="42">
        <f t="shared" si="6"/>
        <v>1712</v>
      </c>
      <c r="AT25" s="42">
        <f t="shared" si="7"/>
        <v>1726</v>
      </c>
      <c r="AU25" s="42">
        <f t="shared" si="8"/>
        <v>1750</v>
      </c>
      <c r="AV25" s="42">
        <f t="shared" si="9"/>
        <v>1846</v>
      </c>
      <c r="AW25" s="42">
        <f t="shared" si="10"/>
        <v>1910</v>
      </c>
      <c r="AX25" s="42">
        <f t="shared" si="11"/>
        <v>2037</v>
      </c>
      <c r="AY25" s="42">
        <f t="shared" si="12"/>
        <v>2153</v>
      </c>
      <c r="AZ25" s="42">
        <f t="shared" si="13"/>
        <v>2318</v>
      </c>
      <c r="BA25" s="42">
        <f t="shared" si="14"/>
        <v>2459</v>
      </c>
      <c r="BB25" s="42">
        <f t="shared" si="15"/>
        <v>2932</v>
      </c>
      <c r="BC25" s="42">
        <f t="shared" si="16"/>
        <v>2782</v>
      </c>
      <c r="BD25" s="42">
        <f t="shared" si="17"/>
        <v>2621</v>
      </c>
      <c r="BE25" s="42">
        <f t="shared" si="18"/>
        <v>3359</v>
      </c>
      <c r="BF25" s="42">
        <f t="shared" si="19"/>
        <v>3401</v>
      </c>
      <c r="BG25" s="43">
        <f t="shared" si="20"/>
        <v>3324</v>
      </c>
    </row>
    <row r="26" spans="1:59" ht="14.1" customHeight="1" x14ac:dyDescent="0.25">
      <c r="A26" s="20"/>
      <c r="B26" s="21" t="s">
        <v>30</v>
      </c>
      <c r="C26" s="44">
        <f t="shared" si="0"/>
        <v>40195</v>
      </c>
      <c r="D26" s="44">
        <v>1775</v>
      </c>
      <c r="E26" s="44">
        <v>1646</v>
      </c>
      <c r="F26" s="44">
        <v>1554</v>
      </c>
      <c r="G26" s="44">
        <v>1670</v>
      </c>
      <c r="H26" s="44">
        <v>1636</v>
      </c>
      <c r="I26" s="44">
        <v>1722</v>
      </c>
      <c r="J26" s="44">
        <v>1852</v>
      </c>
      <c r="K26" s="44">
        <v>1901</v>
      </c>
      <c r="L26" s="45">
        <v>2040</v>
      </c>
      <c r="M26" s="44">
        <v>2125</v>
      </c>
      <c r="N26" s="44">
        <v>2250</v>
      </c>
      <c r="O26" s="44">
        <v>2405</v>
      </c>
      <c r="P26" s="44">
        <v>2827</v>
      </c>
      <c r="Q26" s="44">
        <v>2579</v>
      </c>
      <c r="R26" s="44">
        <v>2669</v>
      </c>
      <c r="S26" s="44">
        <v>3192</v>
      </c>
      <c r="T26" s="44">
        <v>3089</v>
      </c>
      <c r="U26" s="46">
        <v>3263</v>
      </c>
      <c r="V26" s="44">
        <f t="shared" si="1"/>
        <v>2418</v>
      </c>
      <c r="W26" s="44">
        <v>116</v>
      </c>
      <c r="X26" s="44">
        <v>97</v>
      </c>
      <c r="Y26" s="44">
        <v>121</v>
      </c>
      <c r="Z26" s="44">
        <v>117</v>
      </c>
      <c r="AA26" s="44">
        <v>147</v>
      </c>
      <c r="AB26" s="44">
        <v>126</v>
      </c>
      <c r="AC26" s="44">
        <v>112</v>
      </c>
      <c r="AD26" s="44">
        <v>140</v>
      </c>
      <c r="AE26" s="44">
        <v>133</v>
      </c>
      <c r="AF26" s="44">
        <v>144</v>
      </c>
      <c r="AG26" s="44">
        <v>117</v>
      </c>
      <c r="AH26" s="44">
        <v>140</v>
      </c>
      <c r="AI26" s="44">
        <v>149</v>
      </c>
      <c r="AJ26" s="44">
        <v>140</v>
      </c>
      <c r="AK26" s="44">
        <v>158</v>
      </c>
      <c r="AL26" s="44">
        <v>162</v>
      </c>
      <c r="AM26" s="44">
        <v>149</v>
      </c>
      <c r="AN26" s="46">
        <v>150</v>
      </c>
      <c r="AO26" s="44">
        <f t="shared" si="2"/>
        <v>37777</v>
      </c>
      <c r="AP26" s="44">
        <f t="shared" si="3"/>
        <v>1659</v>
      </c>
      <c r="AQ26" s="44">
        <f t="shared" si="4"/>
        <v>1549</v>
      </c>
      <c r="AR26" s="44">
        <f t="shared" si="5"/>
        <v>1433</v>
      </c>
      <c r="AS26" s="44">
        <f t="shared" si="6"/>
        <v>1553</v>
      </c>
      <c r="AT26" s="44">
        <f t="shared" si="7"/>
        <v>1489</v>
      </c>
      <c r="AU26" s="44">
        <f t="shared" si="8"/>
        <v>1596</v>
      </c>
      <c r="AV26" s="44">
        <f t="shared" si="9"/>
        <v>1740</v>
      </c>
      <c r="AW26" s="44">
        <f t="shared" si="10"/>
        <v>1761</v>
      </c>
      <c r="AX26" s="44">
        <f t="shared" si="11"/>
        <v>1907</v>
      </c>
      <c r="AY26" s="44">
        <f t="shared" si="12"/>
        <v>1981</v>
      </c>
      <c r="AZ26" s="44">
        <f t="shared" si="13"/>
        <v>2133</v>
      </c>
      <c r="BA26" s="44">
        <f t="shared" si="14"/>
        <v>2265</v>
      </c>
      <c r="BB26" s="44">
        <f t="shared" si="15"/>
        <v>2678</v>
      </c>
      <c r="BC26" s="44">
        <f t="shared" si="16"/>
        <v>2439</v>
      </c>
      <c r="BD26" s="44">
        <f t="shared" si="17"/>
        <v>2511</v>
      </c>
      <c r="BE26" s="44">
        <f t="shared" si="18"/>
        <v>3030</v>
      </c>
      <c r="BF26" s="44">
        <f t="shared" si="19"/>
        <v>2940</v>
      </c>
      <c r="BG26" s="46">
        <f t="shared" si="20"/>
        <v>3113</v>
      </c>
    </row>
    <row r="27" spans="1:59" ht="14.1" customHeight="1" x14ac:dyDescent="0.25">
      <c r="A27" s="18"/>
      <c r="B27" s="19" t="s">
        <v>27</v>
      </c>
      <c r="C27" s="42">
        <f t="shared" si="0"/>
        <v>435550</v>
      </c>
      <c r="D27" s="42">
        <v>19069</v>
      </c>
      <c r="E27" s="42">
        <v>18479</v>
      </c>
      <c r="F27" s="42">
        <v>15999</v>
      </c>
      <c r="G27" s="42">
        <v>19049</v>
      </c>
      <c r="H27" s="42">
        <v>20095</v>
      </c>
      <c r="I27" s="42">
        <v>21159</v>
      </c>
      <c r="J27" s="42">
        <v>21354</v>
      </c>
      <c r="K27" s="42">
        <v>21716</v>
      </c>
      <c r="L27" s="40">
        <v>22726</v>
      </c>
      <c r="M27" s="42">
        <v>23602</v>
      </c>
      <c r="N27" s="42">
        <v>25473</v>
      </c>
      <c r="O27" s="42">
        <v>26219</v>
      </c>
      <c r="P27" s="42">
        <v>31093</v>
      </c>
      <c r="Q27" s="42">
        <v>28270</v>
      </c>
      <c r="R27" s="42">
        <v>26679</v>
      </c>
      <c r="S27" s="42">
        <v>31748</v>
      </c>
      <c r="T27" s="42">
        <v>31325</v>
      </c>
      <c r="U27" s="43">
        <v>31495</v>
      </c>
      <c r="V27" s="37">
        <f t="shared" si="1"/>
        <v>20151</v>
      </c>
      <c r="W27" s="37">
        <v>874</v>
      </c>
      <c r="X27" s="37">
        <v>856</v>
      </c>
      <c r="Y27" s="37">
        <v>798</v>
      </c>
      <c r="Z27" s="37">
        <v>884</v>
      </c>
      <c r="AA27" s="37">
        <v>983</v>
      </c>
      <c r="AB27" s="37">
        <v>1013</v>
      </c>
      <c r="AC27" s="37">
        <v>1074</v>
      </c>
      <c r="AD27" s="37">
        <v>1053</v>
      </c>
      <c r="AE27" s="37">
        <v>1085</v>
      </c>
      <c r="AF27" s="37">
        <v>1087</v>
      </c>
      <c r="AG27" s="37">
        <v>1139</v>
      </c>
      <c r="AH27" s="37">
        <v>1243</v>
      </c>
      <c r="AI27" s="37">
        <v>1293</v>
      </c>
      <c r="AJ27" s="37">
        <v>1225</v>
      </c>
      <c r="AK27" s="37">
        <v>1269</v>
      </c>
      <c r="AL27" s="37">
        <v>1374</v>
      </c>
      <c r="AM27" s="37">
        <v>1501</v>
      </c>
      <c r="AN27" s="41">
        <v>1400</v>
      </c>
      <c r="AO27" s="37">
        <f t="shared" si="2"/>
        <v>415399</v>
      </c>
      <c r="AP27" s="37">
        <f t="shared" si="3"/>
        <v>18195</v>
      </c>
      <c r="AQ27" s="37">
        <f t="shared" si="4"/>
        <v>17623</v>
      </c>
      <c r="AR27" s="37">
        <f t="shared" si="5"/>
        <v>15201</v>
      </c>
      <c r="AS27" s="37">
        <f t="shared" si="6"/>
        <v>18165</v>
      </c>
      <c r="AT27" s="37">
        <f t="shared" si="7"/>
        <v>19112</v>
      </c>
      <c r="AU27" s="37">
        <f t="shared" si="8"/>
        <v>20146</v>
      </c>
      <c r="AV27" s="37">
        <f t="shared" si="9"/>
        <v>20280</v>
      </c>
      <c r="AW27" s="37">
        <f t="shared" si="10"/>
        <v>20663</v>
      </c>
      <c r="AX27" s="37">
        <f t="shared" si="11"/>
        <v>21641</v>
      </c>
      <c r="AY27" s="37">
        <f t="shared" si="12"/>
        <v>22515</v>
      </c>
      <c r="AZ27" s="37">
        <f t="shared" si="13"/>
        <v>24334</v>
      </c>
      <c r="BA27" s="37">
        <f t="shared" si="14"/>
        <v>24976</v>
      </c>
      <c r="BB27" s="37">
        <f t="shared" si="15"/>
        <v>29800</v>
      </c>
      <c r="BC27" s="37">
        <f t="shared" si="16"/>
        <v>27045</v>
      </c>
      <c r="BD27" s="37">
        <f t="shared" si="17"/>
        <v>25410</v>
      </c>
      <c r="BE27" s="37">
        <f t="shared" si="18"/>
        <v>30374</v>
      </c>
      <c r="BF27" s="37">
        <f t="shared" si="19"/>
        <v>29824</v>
      </c>
      <c r="BG27" s="41">
        <f t="shared" si="20"/>
        <v>30095</v>
      </c>
    </row>
    <row r="28" spans="1:59" ht="14.1" customHeight="1" x14ac:dyDescent="0.25">
      <c r="A28" s="18" t="s">
        <v>53</v>
      </c>
      <c r="B28" s="19" t="s">
        <v>29</v>
      </c>
      <c r="C28" s="42">
        <f t="shared" si="0"/>
        <v>227270</v>
      </c>
      <c r="D28" s="42">
        <v>9762</v>
      </c>
      <c r="E28" s="42">
        <v>9557</v>
      </c>
      <c r="F28" s="42">
        <v>8294</v>
      </c>
      <c r="G28" s="42">
        <v>9986</v>
      </c>
      <c r="H28" s="42">
        <v>10472</v>
      </c>
      <c r="I28" s="42">
        <v>11124</v>
      </c>
      <c r="J28" s="42">
        <v>11208</v>
      </c>
      <c r="K28" s="42">
        <v>11409</v>
      </c>
      <c r="L28" s="40">
        <v>11885</v>
      </c>
      <c r="M28" s="42">
        <v>12384</v>
      </c>
      <c r="N28" s="42">
        <v>13269</v>
      </c>
      <c r="O28" s="42">
        <v>13719</v>
      </c>
      <c r="P28" s="42">
        <v>16323</v>
      </c>
      <c r="Q28" s="42">
        <v>14790</v>
      </c>
      <c r="R28" s="42">
        <v>13939</v>
      </c>
      <c r="S28" s="42">
        <v>16444</v>
      </c>
      <c r="T28" s="42">
        <v>16417</v>
      </c>
      <c r="U28" s="43">
        <v>16288</v>
      </c>
      <c r="V28" s="42">
        <f t="shared" si="1"/>
        <v>10386</v>
      </c>
      <c r="W28" s="42">
        <v>458</v>
      </c>
      <c r="X28" s="42">
        <v>458</v>
      </c>
      <c r="Y28" s="42">
        <v>415</v>
      </c>
      <c r="Z28" s="42">
        <v>469</v>
      </c>
      <c r="AA28" s="42">
        <v>500</v>
      </c>
      <c r="AB28" s="42">
        <v>528</v>
      </c>
      <c r="AC28" s="42">
        <v>569</v>
      </c>
      <c r="AD28" s="42">
        <v>524</v>
      </c>
      <c r="AE28" s="42">
        <v>563</v>
      </c>
      <c r="AF28" s="42">
        <v>585</v>
      </c>
      <c r="AG28" s="42">
        <v>575</v>
      </c>
      <c r="AH28" s="42">
        <v>638</v>
      </c>
      <c r="AI28" s="42">
        <v>673</v>
      </c>
      <c r="AJ28" s="42">
        <v>611</v>
      </c>
      <c r="AK28" s="42">
        <v>627</v>
      </c>
      <c r="AL28" s="42">
        <v>702</v>
      </c>
      <c r="AM28" s="42">
        <v>784</v>
      </c>
      <c r="AN28" s="43">
        <v>707</v>
      </c>
      <c r="AO28" s="42">
        <f t="shared" si="2"/>
        <v>216884</v>
      </c>
      <c r="AP28" s="42">
        <f t="shared" si="3"/>
        <v>9304</v>
      </c>
      <c r="AQ28" s="42">
        <f t="shared" si="4"/>
        <v>9099</v>
      </c>
      <c r="AR28" s="42">
        <f t="shared" si="5"/>
        <v>7879</v>
      </c>
      <c r="AS28" s="42">
        <f t="shared" si="6"/>
        <v>9517</v>
      </c>
      <c r="AT28" s="42">
        <f t="shared" si="7"/>
        <v>9972</v>
      </c>
      <c r="AU28" s="42">
        <f t="shared" si="8"/>
        <v>10596</v>
      </c>
      <c r="AV28" s="42">
        <f t="shared" si="9"/>
        <v>10639</v>
      </c>
      <c r="AW28" s="42">
        <f t="shared" si="10"/>
        <v>10885</v>
      </c>
      <c r="AX28" s="42">
        <f t="shared" si="11"/>
        <v>11322</v>
      </c>
      <c r="AY28" s="42">
        <f t="shared" si="12"/>
        <v>11799</v>
      </c>
      <c r="AZ28" s="42">
        <f t="shared" si="13"/>
        <v>12694</v>
      </c>
      <c r="BA28" s="42">
        <f t="shared" si="14"/>
        <v>13081</v>
      </c>
      <c r="BB28" s="42">
        <f t="shared" si="15"/>
        <v>15650</v>
      </c>
      <c r="BC28" s="42">
        <f t="shared" si="16"/>
        <v>14179</v>
      </c>
      <c r="BD28" s="42">
        <f t="shared" si="17"/>
        <v>13312</v>
      </c>
      <c r="BE28" s="42">
        <f t="shared" si="18"/>
        <v>15742</v>
      </c>
      <c r="BF28" s="42">
        <f t="shared" si="19"/>
        <v>15633</v>
      </c>
      <c r="BG28" s="43">
        <f t="shared" si="20"/>
        <v>15581</v>
      </c>
    </row>
    <row r="29" spans="1:59" ht="14.1" customHeight="1" x14ac:dyDescent="0.25">
      <c r="A29" s="20"/>
      <c r="B29" s="21" t="s">
        <v>30</v>
      </c>
      <c r="C29" s="44">
        <f t="shared" si="0"/>
        <v>208280</v>
      </c>
      <c r="D29" s="44">
        <v>9307</v>
      </c>
      <c r="E29" s="44">
        <v>8922</v>
      </c>
      <c r="F29" s="44">
        <v>7705</v>
      </c>
      <c r="G29" s="44">
        <v>9063</v>
      </c>
      <c r="H29" s="44">
        <v>9623</v>
      </c>
      <c r="I29" s="44">
        <v>10035</v>
      </c>
      <c r="J29" s="44">
        <v>10146</v>
      </c>
      <c r="K29" s="44">
        <v>10307</v>
      </c>
      <c r="L29" s="45">
        <v>10841</v>
      </c>
      <c r="M29" s="44">
        <v>11218</v>
      </c>
      <c r="N29" s="44">
        <v>12204</v>
      </c>
      <c r="O29" s="44">
        <v>12500</v>
      </c>
      <c r="P29" s="44">
        <v>14770</v>
      </c>
      <c r="Q29" s="44">
        <v>13480</v>
      </c>
      <c r="R29" s="44">
        <v>12740</v>
      </c>
      <c r="S29" s="44">
        <v>15304</v>
      </c>
      <c r="T29" s="44">
        <v>14908</v>
      </c>
      <c r="U29" s="46">
        <v>15207</v>
      </c>
      <c r="V29" s="44">
        <f t="shared" si="1"/>
        <v>9765</v>
      </c>
      <c r="W29" s="44">
        <v>416</v>
      </c>
      <c r="X29" s="44">
        <v>398</v>
      </c>
      <c r="Y29" s="44">
        <v>383</v>
      </c>
      <c r="Z29" s="44">
        <v>415</v>
      </c>
      <c r="AA29" s="44">
        <v>483</v>
      </c>
      <c r="AB29" s="44">
        <v>485</v>
      </c>
      <c r="AC29" s="44">
        <v>505</v>
      </c>
      <c r="AD29" s="44">
        <v>529</v>
      </c>
      <c r="AE29" s="44">
        <v>522</v>
      </c>
      <c r="AF29" s="44">
        <v>502</v>
      </c>
      <c r="AG29" s="44">
        <v>564</v>
      </c>
      <c r="AH29" s="44">
        <v>605</v>
      </c>
      <c r="AI29" s="44">
        <v>620</v>
      </c>
      <c r="AJ29" s="44">
        <v>614</v>
      </c>
      <c r="AK29" s="44">
        <v>642</v>
      </c>
      <c r="AL29" s="44">
        <v>672</v>
      </c>
      <c r="AM29" s="44">
        <v>717</v>
      </c>
      <c r="AN29" s="46">
        <v>693</v>
      </c>
      <c r="AO29" s="44">
        <f t="shared" si="2"/>
        <v>198515</v>
      </c>
      <c r="AP29" s="44">
        <f t="shared" si="3"/>
        <v>8891</v>
      </c>
      <c r="AQ29" s="44">
        <f t="shared" si="4"/>
        <v>8524</v>
      </c>
      <c r="AR29" s="44">
        <f t="shared" si="5"/>
        <v>7322</v>
      </c>
      <c r="AS29" s="44">
        <f t="shared" si="6"/>
        <v>8648</v>
      </c>
      <c r="AT29" s="44">
        <f t="shared" si="7"/>
        <v>9140</v>
      </c>
      <c r="AU29" s="44">
        <f t="shared" si="8"/>
        <v>9550</v>
      </c>
      <c r="AV29" s="44">
        <f t="shared" si="9"/>
        <v>9641</v>
      </c>
      <c r="AW29" s="44">
        <f t="shared" si="10"/>
        <v>9778</v>
      </c>
      <c r="AX29" s="44">
        <f t="shared" si="11"/>
        <v>10319</v>
      </c>
      <c r="AY29" s="44">
        <f t="shared" si="12"/>
        <v>10716</v>
      </c>
      <c r="AZ29" s="44">
        <f t="shared" si="13"/>
        <v>11640</v>
      </c>
      <c r="BA29" s="44">
        <f t="shared" si="14"/>
        <v>11895</v>
      </c>
      <c r="BB29" s="44">
        <f t="shared" si="15"/>
        <v>14150</v>
      </c>
      <c r="BC29" s="44">
        <f t="shared" si="16"/>
        <v>12866</v>
      </c>
      <c r="BD29" s="44">
        <f t="shared" si="17"/>
        <v>12098</v>
      </c>
      <c r="BE29" s="44">
        <f t="shared" si="18"/>
        <v>14632</v>
      </c>
      <c r="BF29" s="44">
        <f t="shared" si="19"/>
        <v>14191</v>
      </c>
      <c r="BG29" s="46">
        <f t="shared" si="20"/>
        <v>14514</v>
      </c>
    </row>
    <row r="30" spans="1:59" ht="14.1" customHeight="1" x14ac:dyDescent="0.25">
      <c r="A30" s="18"/>
      <c r="B30" s="19" t="s">
        <v>27</v>
      </c>
      <c r="C30" s="42">
        <f t="shared" si="0"/>
        <v>116806</v>
      </c>
      <c r="D30" s="42">
        <v>6008</v>
      </c>
      <c r="E30" s="42">
        <v>5731</v>
      </c>
      <c r="F30" s="42">
        <v>4996</v>
      </c>
      <c r="G30" s="42">
        <v>6055</v>
      </c>
      <c r="H30" s="42">
        <v>6181</v>
      </c>
      <c r="I30" s="42">
        <v>6243</v>
      </c>
      <c r="J30" s="42">
        <v>6053</v>
      </c>
      <c r="K30" s="42">
        <v>5948</v>
      </c>
      <c r="L30" s="40">
        <v>6165</v>
      </c>
      <c r="M30" s="42">
        <v>6188</v>
      </c>
      <c r="N30" s="42">
        <v>6564</v>
      </c>
      <c r="O30" s="42">
        <v>6717</v>
      </c>
      <c r="P30" s="42">
        <v>7521</v>
      </c>
      <c r="Q30" s="42">
        <v>6856</v>
      </c>
      <c r="R30" s="42">
        <v>6478</v>
      </c>
      <c r="S30" s="42">
        <v>7778</v>
      </c>
      <c r="T30" s="42">
        <v>7781</v>
      </c>
      <c r="U30" s="43">
        <v>7543</v>
      </c>
      <c r="V30" s="37">
        <f t="shared" si="1"/>
        <v>6346</v>
      </c>
      <c r="W30" s="37">
        <v>335</v>
      </c>
      <c r="X30" s="37">
        <v>323</v>
      </c>
      <c r="Y30" s="37">
        <v>310</v>
      </c>
      <c r="Z30" s="37">
        <v>287</v>
      </c>
      <c r="AA30" s="37">
        <v>319</v>
      </c>
      <c r="AB30" s="37">
        <v>321</v>
      </c>
      <c r="AC30" s="37">
        <v>318</v>
      </c>
      <c r="AD30" s="37">
        <v>316</v>
      </c>
      <c r="AE30" s="37">
        <v>350</v>
      </c>
      <c r="AF30" s="37">
        <v>340</v>
      </c>
      <c r="AG30" s="37">
        <v>370</v>
      </c>
      <c r="AH30" s="37">
        <v>398</v>
      </c>
      <c r="AI30" s="37">
        <v>429</v>
      </c>
      <c r="AJ30" s="37">
        <v>352</v>
      </c>
      <c r="AK30" s="37">
        <v>371</v>
      </c>
      <c r="AL30" s="37">
        <v>402</v>
      </c>
      <c r="AM30" s="37">
        <v>422</v>
      </c>
      <c r="AN30" s="41">
        <v>383</v>
      </c>
      <c r="AO30" s="37">
        <f t="shared" si="2"/>
        <v>110460</v>
      </c>
      <c r="AP30" s="37">
        <f t="shared" si="3"/>
        <v>5673</v>
      </c>
      <c r="AQ30" s="37">
        <f t="shared" si="4"/>
        <v>5408</v>
      </c>
      <c r="AR30" s="37">
        <f t="shared" si="5"/>
        <v>4686</v>
      </c>
      <c r="AS30" s="37">
        <f t="shared" si="6"/>
        <v>5768</v>
      </c>
      <c r="AT30" s="37">
        <f t="shared" si="7"/>
        <v>5862</v>
      </c>
      <c r="AU30" s="37">
        <f t="shared" si="8"/>
        <v>5922</v>
      </c>
      <c r="AV30" s="37">
        <f t="shared" si="9"/>
        <v>5735</v>
      </c>
      <c r="AW30" s="37">
        <f t="shared" si="10"/>
        <v>5632</v>
      </c>
      <c r="AX30" s="37">
        <f t="shared" si="11"/>
        <v>5815</v>
      </c>
      <c r="AY30" s="37">
        <f t="shared" si="12"/>
        <v>5848</v>
      </c>
      <c r="AZ30" s="37">
        <f t="shared" si="13"/>
        <v>6194</v>
      </c>
      <c r="BA30" s="37">
        <f t="shared" si="14"/>
        <v>6319</v>
      </c>
      <c r="BB30" s="37">
        <f t="shared" si="15"/>
        <v>7092</v>
      </c>
      <c r="BC30" s="37">
        <f t="shared" si="16"/>
        <v>6504</v>
      </c>
      <c r="BD30" s="37">
        <f t="shared" si="17"/>
        <v>6107</v>
      </c>
      <c r="BE30" s="37">
        <f t="shared" si="18"/>
        <v>7376</v>
      </c>
      <c r="BF30" s="37">
        <f t="shared" si="19"/>
        <v>7359</v>
      </c>
      <c r="BG30" s="41">
        <f t="shared" si="20"/>
        <v>7160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61036</v>
      </c>
      <c r="D31" s="42">
        <v>3058</v>
      </c>
      <c r="E31" s="42">
        <v>2962</v>
      </c>
      <c r="F31" s="42">
        <v>2602</v>
      </c>
      <c r="G31" s="42">
        <v>3180</v>
      </c>
      <c r="H31" s="42">
        <v>3261</v>
      </c>
      <c r="I31" s="42">
        <v>3252</v>
      </c>
      <c r="J31" s="42">
        <v>3139</v>
      </c>
      <c r="K31" s="42">
        <v>3143</v>
      </c>
      <c r="L31" s="40">
        <v>3242</v>
      </c>
      <c r="M31" s="42">
        <v>3196</v>
      </c>
      <c r="N31" s="42">
        <v>3461</v>
      </c>
      <c r="O31" s="42">
        <v>3533</v>
      </c>
      <c r="P31" s="42">
        <v>3914</v>
      </c>
      <c r="Q31" s="42">
        <v>3589</v>
      </c>
      <c r="R31" s="42">
        <v>3390</v>
      </c>
      <c r="S31" s="42">
        <v>4116</v>
      </c>
      <c r="T31" s="42">
        <v>4104</v>
      </c>
      <c r="U31" s="43">
        <v>3894</v>
      </c>
      <c r="V31" s="42">
        <f t="shared" si="1"/>
        <v>3279</v>
      </c>
      <c r="W31" s="42">
        <v>166</v>
      </c>
      <c r="X31" s="42">
        <v>160</v>
      </c>
      <c r="Y31" s="42">
        <v>178</v>
      </c>
      <c r="Z31" s="42">
        <v>130</v>
      </c>
      <c r="AA31" s="42">
        <v>175</v>
      </c>
      <c r="AB31" s="42">
        <v>160</v>
      </c>
      <c r="AC31" s="42">
        <v>167</v>
      </c>
      <c r="AD31" s="42">
        <v>144</v>
      </c>
      <c r="AE31" s="42">
        <v>172</v>
      </c>
      <c r="AF31" s="42">
        <v>180</v>
      </c>
      <c r="AG31" s="42">
        <v>185</v>
      </c>
      <c r="AH31" s="42">
        <v>211</v>
      </c>
      <c r="AI31" s="42">
        <v>211</v>
      </c>
      <c r="AJ31" s="42">
        <v>193</v>
      </c>
      <c r="AK31" s="42">
        <v>208</v>
      </c>
      <c r="AL31" s="42">
        <v>216</v>
      </c>
      <c r="AM31" s="42">
        <v>227</v>
      </c>
      <c r="AN31" s="43">
        <v>196</v>
      </c>
      <c r="AO31" s="42">
        <f t="shared" si="2"/>
        <v>57757</v>
      </c>
      <c r="AP31" s="42">
        <f t="shared" si="3"/>
        <v>2892</v>
      </c>
      <c r="AQ31" s="42">
        <f t="shared" si="4"/>
        <v>2802</v>
      </c>
      <c r="AR31" s="42">
        <f t="shared" si="5"/>
        <v>2424</v>
      </c>
      <c r="AS31" s="42">
        <f t="shared" si="6"/>
        <v>3050</v>
      </c>
      <c r="AT31" s="42">
        <f t="shared" si="7"/>
        <v>3086</v>
      </c>
      <c r="AU31" s="42">
        <f t="shared" si="8"/>
        <v>3092</v>
      </c>
      <c r="AV31" s="42">
        <f t="shared" si="9"/>
        <v>2972</v>
      </c>
      <c r="AW31" s="42">
        <f t="shared" si="10"/>
        <v>2999</v>
      </c>
      <c r="AX31" s="42">
        <f t="shared" si="11"/>
        <v>3070</v>
      </c>
      <c r="AY31" s="42">
        <f t="shared" si="12"/>
        <v>3016</v>
      </c>
      <c r="AZ31" s="42">
        <f t="shared" si="13"/>
        <v>3276</v>
      </c>
      <c r="BA31" s="42">
        <f t="shared" si="14"/>
        <v>3322</v>
      </c>
      <c r="BB31" s="42">
        <f t="shared" si="15"/>
        <v>3703</v>
      </c>
      <c r="BC31" s="42">
        <f t="shared" si="16"/>
        <v>3396</v>
      </c>
      <c r="BD31" s="42">
        <f t="shared" si="17"/>
        <v>3182</v>
      </c>
      <c r="BE31" s="42">
        <f t="shared" si="18"/>
        <v>3900</v>
      </c>
      <c r="BF31" s="42">
        <f t="shared" si="19"/>
        <v>3877</v>
      </c>
      <c r="BG31" s="43">
        <f t="shared" si="20"/>
        <v>3698</v>
      </c>
    </row>
    <row r="32" spans="1:59" ht="14.1" customHeight="1" x14ac:dyDescent="0.25">
      <c r="A32" s="20"/>
      <c r="B32" s="21" t="s">
        <v>30</v>
      </c>
      <c r="C32" s="44">
        <f t="shared" si="0"/>
        <v>55770</v>
      </c>
      <c r="D32" s="44">
        <v>2950</v>
      </c>
      <c r="E32" s="44">
        <v>2769</v>
      </c>
      <c r="F32" s="44">
        <v>2394</v>
      </c>
      <c r="G32" s="44">
        <v>2875</v>
      </c>
      <c r="H32" s="44">
        <v>2920</v>
      </c>
      <c r="I32" s="44">
        <v>2991</v>
      </c>
      <c r="J32" s="44">
        <v>2914</v>
      </c>
      <c r="K32" s="44">
        <v>2805</v>
      </c>
      <c r="L32" s="45">
        <v>2923</v>
      </c>
      <c r="M32" s="44">
        <v>2992</v>
      </c>
      <c r="N32" s="44">
        <v>3103</v>
      </c>
      <c r="O32" s="44">
        <v>3184</v>
      </c>
      <c r="P32" s="44">
        <v>3607</v>
      </c>
      <c r="Q32" s="44">
        <v>3267</v>
      </c>
      <c r="R32" s="44">
        <v>3088</v>
      </c>
      <c r="S32" s="44">
        <v>3662</v>
      </c>
      <c r="T32" s="44">
        <v>3677</v>
      </c>
      <c r="U32" s="46">
        <v>3649</v>
      </c>
      <c r="V32" s="44">
        <f t="shared" si="1"/>
        <v>3067</v>
      </c>
      <c r="W32" s="44">
        <v>169</v>
      </c>
      <c r="X32" s="44">
        <v>163</v>
      </c>
      <c r="Y32" s="44">
        <v>132</v>
      </c>
      <c r="Z32" s="44">
        <v>157</v>
      </c>
      <c r="AA32" s="44">
        <v>144</v>
      </c>
      <c r="AB32" s="44">
        <v>161</v>
      </c>
      <c r="AC32" s="44">
        <v>151</v>
      </c>
      <c r="AD32" s="44">
        <v>172</v>
      </c>
      <c r="AE32" s="44">
        <v>178</v>
      </c>
      <c r="AF32" s="44">
        <v>160</v>
      </c>
      <c r="AG32" s="44">
        <v>185</v>
      </c>
      <c r="AH32" s="44">
        <v>187</v>
      </c>
      <c r="AI32" s="44">
        <v>218</v>
      </c>
      <c r="AJ32" s="44">
        <v>159</v>
      </c>
      <c r="AK32" s="44">
        <v>163</v>
      </c>
      <c r="AL32" s="44">
        <v>186</v>
      </c>
      <c r="AM32" s="44">
        <v>195</v>
      </c>
      <c r="AN32" s="46">
        <v>187</v>
      </c>
      <c r="AO32" s="44">
        <f t="shared" si="2"/>
        <v>52703</v>
      </c>
      <c r="AP32" s="44">
        <f t="shared" si="3"/>
        <v>2781</v>
      </c>
      <c r="AQ32" s="44">
        <f t="shared" si="4"/>
        <v>2606</v>
      </c>
      <c r="AR32" s="44">
        <f t="shared" si="5"/>
        <v>2262</v>
      </c>
      <c r="AS32" s="44">
        <f t="shared" si="6"/>
        <v>2718</v>
      </c>
      <c r="AT32" s="44">
        <f t="shared" si="7"/>
        <v>2776</v>
      </c>
      <c r="AU32" s="44">
        <f t="shared" si="8"/>
        <v>2830</v>
      </c>
      <c r="AV32" s="44">
        <f t="shared" si="9"/>
        <v>2763</v>
      </c>
      <c r="AW32" s="44">
        <f t="shared" si="10"/>
        <v>2633</v>
      </c>
      <c r="AX32" s="44">
        <f t="shared" si="11"/>
        <v>2745</v>
      </c>
      <c r="AY32" s="44">
        <f t="shared" si="12"/>
        <v>2832</v>
      </c>
      <c r="AZ32" s="44">
        <f t="shared" si="13"/>
        <v>2918</v>
      </c>
      <c r="BA32" s="44">
        <f t="shared" si="14"/>
        <v>2997</v>
      </c>
      <c r="BB32" s="44">
        <f t="shared" si="15"/>
        <v>3389</v>
      </c>
      <c r="BC32" s="44">
        <f t="shared" si="16"/>
        <v>3108</v>
      </c>
      <c r="BD32" s="44">
        <f t="shared" si="17"/>
        <v>2925</v>
      </c>
      <c r="BE32" s="44">
        <f t="shared" si="18"/>
        <v>3476</v>
      </c>
      <c r="BF32" s="44">
        <f t="shared" si="19"/>
        <v>3482</v>
      </c>
      <c r="BG32" s="46">
        <f t="shared" si="20"/>
        <v>3462</v>
      </c>
    </row>
    <row r="33" spans="1:59" ht="14.1" customHeight="1" x14ac:dyDescent="0.25">
      <c r="A33" s="18"/>
      <c r="B33" s="19" t="s">
        <v>27</v>
      </c>
      <c r="C33" s="42">
        <f t="shared" si="0"/>
        <v>107122</v>
      </c>
      <c r="D33" s="42">
        <v>5927</v>
      </c>
      <c r="E33" s="42">
        <v>5222</v>
      </c>
      <c r="F33" s="42">
        <v>4198</v>
      </c>
      <c r="G33" s="42">
        <v>4654</v>
      </c>
      <c r="H33" s="42">
        <v>4788</v>
      </c>
      <c r="I33" s="42">
        <v>5011</v>
      </c>
      <c r="J33" s="42">
        <v>5095</v>
      </c>
      <c r="K33" s="42">
        <v>5084</v>
      </c>
      <c r="L33" s="40">
        <v>5594</v>
      </c>
      <c r="M33" s="42">
        <v>5620</v>
      </c>
      <c r="N33" s="42">
        <v>6288</v>
      </c>
      <c r="O33" s="42">
        <v>6365</v>
      </c>
      <c r="P33" s="42">
        <v>7128</v>
      </c>
      <c r="Q33" s="42">
        <v>6651</v>
      </c>
      <c r="R33" s="42">
        <v>6097</v>
      </c>
      <c r="S33" s="42">
        <v>7640</v>
      </c>
      <c r="T33" s="42">
        <v>7931</v>
      </c>
      <c r="U33" s="43">
        <v>7829</v>
      </c>
      <c r="V33" s="37">
        <f t="shared" si="1"/>
        <v>3185</v>
      </c>
      <c r="W33" s="37">
        <v>172</v>
      </c>
      <c r="X33" s="37">
        <v>143</v>
      </c>
      <c r="Y33" s="37">
        <v>148</v>
      </c>
      <c r="Z33" s="37">
        <v>156</v>
      </c>
      <c r="AA33" s="37">
        <v>159</v>
      </c>
      <c r="AB33" s="37">
        <v>148</v>
      </c>
      <c r="AC33" s="37">
        <v>172</v>
      </c>
      <c r="AD33" s="37">
        <v>177</v>
      </c>
      <c r="AE33" s="37">
        <v>198</v>
      </c>
      <c r="AF33" s="37">
        <v>188</v>
      </c>
      <c r="AG33" s="37">
        <v>183</v>
      </c>
      <c r="AH33" s="37">
        <v>182</v>
      </c>
      <c r="AI33" s="37">
        <v>194</v>
      </c>
      <c r="AJ33" s="37">
        <v>183</v>
      </c>
      <c r="AK33" s="37">
        <v>183</v>
      </c>
      <c r="AL33" s="37">
        <v>183</v>
      </c>
      <c r="AM33" s="37">
        <v>201</v>
      </c>
      <c r="AN33" s="41">
        <v>215</v>
      </c>
      <c r="AO33" s="37">
        <f t="shared" si="2"/>
        <v>103937</v>
      </c>
      <c r="AP33" s="37">
        <f t="shared" si="3"/>
        <v>5755</v>
      </c>
      <c r="AQ33" s="37">
        <f t="shared" si="4"/>
        <v>5079</v>
      </c>
      <c r="AR33" s="37">
        <f t="shared" si="5"/>
        <v>4050</v>
      </c>
      <c r="AS33" s="37">
        <f t="shared" si="6"/>
        <v>4498</v>
      </c>
      <c r="AT33" s="37">
        <f t="shared" si="7"/>
        <v>4629</v>
      </c>
      <c r="AU33" s="37">
        <f t="shared" si="8"/>
        <v>4863</v>
      </c>
      <c r="AV33" s="37">
        <f t="shared" si="9"/>
        <v>4923</v>
      </c>
      <c r="AW33" s="37">
        <f t="shared" si="10"/>
        <v>4907</v>
      </c>
      <c r="AX33" s="37">
        <f t="shared" si="11"/>
        <v>5396</v>
      </c>
      <c r="AY33" s="37">
        <f t="shared" si="12"/>
        <v>5432</v>
      </c>
      <c r="AZ33" s="37">
        <f t="shared" si="13"/>
        <v>6105</v>
      </c>
      <c r="BA33" s="37">
        <f t="shared" si="14"/>
        <v>6183</v>
      </c>
      <c r="BB33" s="37">
        <f t="shared" si="15"/>
        <v>6934</v>
      </c>
      <c r="BC33" s="37">
        <f t="shared" si="16"/>
        <v>6468</v>
      </c>
      <c r="BD33" s="37">
        <f t="shared" si="17"/>
        <v>5914</v>
      </c>
      <c r="BE33" s="37">
        <f t="shared" si="18"/>
        <v>7457</v>
      </c>
      <c r="BF33" s="37">
        <f t="shared" si="19"/>
        <v>7730</v>
      </c>
      <c r="BG33" s="41">
        <f t="shared" si="20"/>
        <v>7614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56108</v>
      </c>
      <c r="D34" s="42">
        <v>3056</v>
      </c>
      <c r="E34" s="42">
        <v>2675</v>
      </c>
      <c r="F34" s="42">
        <v>2173</v>
      </c>
      <c r="G34" s="42">
        <v>2420</v>
      </c>
      <c r="H34" s="42">
        <v>2502</v>
      </c>
      <c r="I34" s="42">
        <v>2648</v>
      </c>
      <c r="J34" s="42">
        <v>2676</v>
      </c>
      <c r="K34" s="42">
        <v>2707</v>
      </c>
      <c r="L34" s="40">
        <v>2995</v>
      </c>
      <c r="M34" s="42">
        <v>3015</v>
      </c>
      <c r="N34" s="42">
        <v>3409</v>
      </c>
      <c r="O34" s="42">
        <v>3328</v>
      </c>
      <c r="P34" s="42">
        <v>3690</v>
      </c>
      <c r="Q34" s="42">
        <v>3503</v>
      </c>
      <c r="R34" s="42">
        <v>3195</v>
      </c>
      <c r="S34" s="42">
        <v>4011</v>
      </c>
      <c r="T34" s="42">
        <v>4031</v>
      </c>
      <c r="U34" s="43">
        <v>4074</v>
      </c>
      <c r="V34" s="42">
        <f t="shared" si="1"/>
        <v>1609</v>
      </c>
      <c r="W34" s="42">
        <v>79</v>
      </c>
      <c r="X34" s="42">
        <v>63</v>
      </c>
      <c r="Y34" s="42">
        <v>74</v>
      </c>
      <c r="Z34" s="42">
        <v>66</v>
      </c>
      <c r="AA34" s="42">
        <v>84</v>
      </c>
      <c r="AB34" s="42">
        <v>78</v>
      </c>
      <c r="AC34" s="42">
        <v>94</v>
      </c>
      <c r="AD34" s="42">
        <v>92</v>
      </c>
      <c r="AE34" s="42">
        <v>101</v>
      </c>
      <c r="AF34" s="42">
        <v>88</v>
      </c>
      <c r="AG34" s="42">
        <v>107</v>
      </c>
      <c r="AH34" s="42">
        <v>91</v>
      </c>
      <c r="AI34" s="42">
        <v>95</v>
      </c>
      <c r="AJ34" s="42">
        <v>99</v>
      </c>
      <c r="AK34" s="42">
        <v>104</v>
      </c>
      <c r="AL34" s="42">
        <v>89</v>
      </c>
      <c r="AM34" s="42">
        <v>95</v>
      </c>
      <c r="AN34" s="43">
        <v>110</v>
      </c>
      <c r="AO34" s="42">
        <f t="shared" si="2"/>
        <v>54499</v>
      </c>
      <c r="AP34" s="42">
        <f t="shared" si="3"/>
        <v>2977</v>
      </c>
      <c r="AQ34" s="42">
        <f t="shared" si="4"/>
        <v>2612</v>
      </c>
      <c r="AR34" s="42">
        <f t="shared" si="5"/>
        <v>2099</v>
      </c>
      <c r="AS34" s="42">
        <f t="shared" si="6"/>
        <v>2354</v>
      </c>
      <c r="AT34" s="42">
        <f t="shared" si="7"/>
        <v>2418</v>
      </c>
      <c r="AU34" s="42">
        <f t="shared" si="8"/>
        <v>2570</v>
      </c>
      <c r="AV34" s="42">
        <f t="shared" si="9"/>
        <v>2582</v>
      </c>
      <c r="AW34" s="42">
        <f t="shared" si="10"/>
        <v>2615</v>
      </c>
      <c r="AX34" s="42">
        <f t="shared" si="11"/>
        <v>2894</v>
      </c>
      <c r="AY34" s="42">
        <f t="shared" si="12"/>
        <v>2927</v>
      </c>
      <c r="AZ34" s="42">
        <f t="shared" si="13"/>
        <v>3302</v>
      </c>
      <c r="BA34" s="42">
        <f t="shared" si="14"/>
        <v>3237</v>
      </c>
      <c r="BB34" s="42">
        <f t="shared" si="15"/>
        <v>3595</v>
      </c>
      <c r="BC34" s="42">
        <f t="shared" si="16"/>
        <v>3404</v>
      </c>
      <c r="BD34" s="42">
        <f t="shared" si="17"/>
        <v>3091</v>
      </c>
      <c r="BE34" s="42">
        <f t="shared" si="18"/>
        <v>3922</v>
      </c>
      <c r="BF34" s="42">
        <f t="shared" si="19"/>
        <v>3936</v>
      </c>
      <c r="BG34" s="43">
        <f t="shared" si="20"/>
        <v>3964</v>
      </c>
    </row>
    <row r="35" spans="1:59" ht="14.1" customHeight="1" x14ac:dyDescent="0.25">
      <c r="A35" s="20"/>
      <c r="B35" s="21" t="s">
        <v>30</v>
      </c>
      <c r="C35" s="44">
        <f t="shared" si="0"/>
        <v>51014</v>
      </c>
      <c r="D35" s="44">
        <v>2871</v>
      </c>
      <c r="E35" s="44">
        <v>2547</v>
      </c>
      <c r="F35" s="44">
        <v>2025</v>
      </c>
      <c r="G35" s="44">
        <v>2234</v>
      </c>
      <c r="H35" s="44">
        <v>2286</v>
      </c>
      <c r="I35" s="44">
        <v>2363</v>
      </c>
      <c r="J35" s="44">
        <v>2419</v>
      </c>
      <c r="K35" s="44">
        <v>2377</v>
      </c>
      <c r="L35" s="45">
        <v>2599</v>
      </c>
      <c r="M35" s="44">
        <v>2605</v>
      </c>
      <c r="N35" s="44">
        <v>2879</v>
      </c>
      <c r="O35" s="44">
        <v>3037</v>
      </c>
      <c r="P35" s="44">
        <v>3438</v>
      </c>
      <c r="Q35" s="44">
        <v>3148</v>
      </c>
      <c r="R35" s="44">
        <v>2902</v>
      </c>
      <c r="S35" s="44">
        <v>3629</v>
      </c>
      <c r="T35" s="44">
        <v>3900</v>
      </c>
      <c r="U35" s="46">
        <v>3755</v>
      </c>
      <c r="V35" s="44">
        <f t="shared" si="1"/>
        <v>1576</v>
      </c>
      <c r="W35" s="44">
        <v>93</v>
      </c>
      <c r="X35" s="44">
        <v>80</v>
      </c>
      <c r="Y35" s="44">
        <v>74</v>
      </c>
      <c r="Z35" s="44">
        <v>90</v>
      </c>
      <c r="AA35" s="44">
        <v>75</v>
      </c>
      <c r="AB35" s="44">
        <v>70</v>
      </c>
      <c r="AC35" s="44">
        <v>78</v>
      </c>
      <c r="AD35" s="44">
        <v>85</v>
      </c>
      <c r="AE35" s="44">
        <v>97</v>
      </c>
      <c r="AF35" s="44">
        <v>100</v>
      </c>
      <c r="AG35" s="44">
        <v>76</v>
      </c>
      <c r="AH35" s="44">
        <v>91</v>
      </c>
      <c r="AI35" s="44">
        <v>99</v>
      </c>
      <c r="AJ35" s="44">
        <v>84</v>
      </c>
      <c r="AK35" s="44">
        <v>79</v>
      </c>
      <c r="AL35" s="44">
        <v>94</v>
      </c>
      <c r="AM35" s="44">
        <v>106</v>
      </c>
      <c r="AN35" s="46">
        <v>105</v>
      </c>
      <c r="AO35" s="44">
        <f t="shared" si="2"/>
        <v>49438</v>
      </c>
      <c r="AP35" s="44">
        <f t="shared" si="3"/>
        <v>2778</v>
      </c>
      <c r="AQ35" s="44">
        <f t="shared" si="4"/>
        <v>2467</v>
      </c>
      <c r="AR35" s="44">
        <f t="shared" si="5"/>
        <v>1951</v>
      </c>
      <c r="AS35" s="44">
        <f t="shared" si="6"/>
        <v>2144</v>
      </c>
      <c r="AT35" s="44">
        <f t="shared" si="7"/>
        <v>2211</v>
      </c>
      <c r="AU35" s="44">
        <f t="shared" si="8"/>
        <v>2293</v>
      </c>
      <c r="AV35" s="44">
        <f t="shared" si="9"/>
        <v>2341</v>
      </c>
      <c r="AW35" s="44">
        <f t="shared" si="10"/>
        <v>2292</v>
      </c>
      <c r="AX35" s="44">
        <f t="shared" si="11"/>
        <v>2502</v>
      </c>
      <c r="AY35" s="44">
        <f t="shared" si="12"/>
        <v>2505</v>
      </c>
      <c r="AZ35" s="44">
        <f t="shared" si="13"/>
        <v>2803</v>
      </c>
      <c r="BA35" s="44">
        <f t="shared" si="14"/>
        <v>2946</v>
      </c>
      <c r="BB35" s="44">
        <f t="shared" si="15"/>
        <v>3339</v>
      </c>
      <c r="BC35" s="44">
        <f t="shared" si="16"/>
        <v>3064</v>
      </c>
      <c r="BD35" s="44">
        <f t="shared" si="17"/>
        <v>2823</v>
      </c>
      <c r="BE35" s="44">
        <f t="shared" si="18"/>
        <v>3535</v>
      </c>
      <c r="BF35" s="44">
        <f t="shared" si="19"/>
        <v>3794</v>
      </c>
      <c r="BG35" s="46">
        <f t="shared" si="20"/>
        <v>3650</v>
      </c>
    </row>
    <row r="36" spans="1:59" ht="14.1" customHeight="1" x14ac:dyDescent="0.25">
      <c r="A36" s="18"/>
      <c r="B36" s="19" t="s">
        <v>27</v>
      </c>
      <c r="C36" s="42">
        <f t="shared" si="0"/>
        <v>252555</v>
      </c>
      <c r="D36" s="42">
        <v>12770</v>
      </c>
      <c r="E36" s="42">
        <v>11393</v>
      </c>
      <c r="F36" s="42">
        <v>9629</v>
      </c>
      <c r="G36" s="42">
        <v>11104</v>
      </c>
      <c r="H36" s="42">
        <v>11201</v>
      </c>
      <c r="I36" s="42">
        <v>11314</v>
      </c>
      <c r="J36" s="42">
        <v>11767</v>
      </c>
      <c r="K36" s="42">
        <v>12028</v>
      </c>
      <c r="L36" s="40">
        <v>13149</v>
      </c>
      <c r="M36" s="42">
        <v>13665</v>
      </c>
      <c r="N36" s="42">
        <v>14664</v>
      </c>
      <c r="O36" s="42">
        <v>15095</v>
      </c>
      <c r="P36" s="42">
        <v>17487</v>
      </c>
      <c r="Q36" s="42">
        <v>16449</v>
      </c>
      <c r="R36" s="42">
        <v>15574</v>
      </c>
      <c r="S36" s="42">
        <v>18464</v>
      </c>
      <c r="T36" s="42">
        <v>18542</v>
      </c>
      <c r="U36" s="43">
        <v>18260</v>
      </c>
      <c r="V36" s="37">
        <f t="shared" si="1"/>
        <v>1652</v>
      </c>
      <c r="W36" s="37">
        <v>73</v>
      </c>
      <c r="X36" s="37">
        <v>64</v>
      </c>
      <c r="Y36" s="37">
        <v>90</v>
      </c>
      <c r="Z36" s="37">
        <v>63</v>
      </c>
      <c r="AA36" s="37">
        <v>84</v>
      </c>
      <c r="AB36" s="37">
        <v>74</v>
      </c>
      <c r="AC36" s="37">
        <v>97</v>
      </c>
      <c r="AD36" s="37">
        <v>86</v>
      </c>
      <c r="AE36" s="37">
        <v>88</v>
      </c>
      <c r="AF36" s="37">
        <v>110</v>
      </c>
      <c r="AG36" s="37">
        <v>92</v>
      </c>
      <c r="AH36" s="37">
        <v>103</v>
      </c>
      <c r="AI36" s="37">
        <v>104</v>
      </c>
      <c r="AJ36" s="37">
        <v>81</v>
      </c>
      <c r="AK36" s="37">
        <v>91</v>
      </c>
      <c r="AL36" s="37">
        <v>99</v>
      </c>
      <c r="AM36" s="37">
        <v>128</v>
      </c>
      <c r="AN36" s="41">
        <v>125</v>
      </c>
      <c r="AO36" s="37">
        <f t="shared" si="2"/>
        <v>250903</v>
      </c>
      <c r="AP36" s="37">
        <f t="shared" si="3"/>
        <v>12697</v>
      </c>
      <c r="AQ36" s="37">
        <f t="shared" si="4"/>
        <v>11329</v>
      </c>
      <c r="AR36" s="37">
        <f t="shared" si="5"/>
        <v>9539</v>
      </c>
      <c r="AS36" s="37">
        <f t="shared" si="6"/>
        <v>11041</v>
      </c>
      <c r="AT36" s="37">
        <f t="shared" si="7"/>
        <v>11117</v>
      </c>
      <c r="AU36" s="37">
        <f t="shared" si="8"/>
        <v>11240</v>
      </c>
      <c r="AV36" s="37">
        <f t="shared" si="9"/>
        <v>11670</v>
      </c>
      <c r="AW36" s="37">
        <f t="shared" si="10"/>
        <v>11942</v>
      </c>
      <c r="AX36" s="37">
        <f t="shared" si="11"/>
        <v>13061</v>
      </c>
      <c r="AY36" s="37">
        <f t="shared" si="12"/>
        <v>13555</v>
      </c>
      <c r="AZ36" s="37">
        <f t="shared" si="13"/>
        <v>14572</v>
      </c>
      <c r="BA36" s="37">
        <f t="shared" si="14"/>
        <v>14992</v>
      </c>
      <c r="BB36" s="37">
        <f t="shared" si="15"/>
        <v>17383</v>
      </c>
      <c r="BC36" s="37">
        <f t="shared" si="16"/>
        <v>16368</v>
      </c>
      <c r="BD36" s="37">
        <f t="shared" si="17"/>
        <v>15483</v>
      </c>
      <c r="BE36" s="37">
        <f t="shared" si="18"/>
        <v>18365</v>
      </c>
      <c r="BF36" s="37">
        <f t="shared" si="19"/>
        <v>18414</v>
      </c>
      <c r="BG36" s="41">
        <f t="shared" si="20"/>
        <v>18135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132310</v>
      </c>
      <c r="D37" s="42">
        <v>6675</v>
      </c>
      <c r="E37" s="42">
        <v>5838</v>
      </c>
      <c r="F37" s="42">
        <v>5036</v>
      </c>
      <c r="G37" s="42">
        <v>5847</v>
      </c>
      <c r="H37" s="42">
        <v>5792</v>
      </c>
      <c r="I37" s="42">
        <v>5994</v>
      </c>
      <c r="J37" s="42">
        <v>6243</v>
      </c>
      <c r="K37" s="42">
        <v>6218</v>
      </c>
      <c r="L37" s="40">
        <v>6951</v>
      </c>
      <c r="M37" s="42">
        <v>7239</v>
      </c>
      <c r="N37" s="42">
        <v>7728</v>
      </c>
      <c r="O37" s="42">
        <v>7824</v>
      </c>
      <c r="P37" s="42">
        <v>9299</v>
      </c>
      <c r="Q37" s="42">
        <v>8620</v>
      </c>
      <c r="R37" s="42">
        <v>8104</v>
      </c>
      <c r="S37" s="42">
        <v>9640</v>
      </c>
      <c r="T37" s="42">
        <v>9748</v>
      </c>
      <c r="U37" s="43">
        <v>9514</v>
      </c>
      <c r="V37" s="42">
        <f t="shared" si="1"/>
        <v>832</v>
      </c>
      <c r="W37" s="42">
        <v>38</v>
      </c>
      <c r="X37" s="42">
        <v>36</v>
      </c>
      <c r="Y37" s="42">
        <v>48</v>
      </c>
      <c r="Z37" s="42">
        <v>31</v>
      </c>
      <c r="AA37" s="42">
        <v>34</v>
      </c>
      <c r="AB37" s="42">
        <v>43</v>
      </c>
      <c r="AC37" s="42">
        <v>45</v>
      </c>
      <c r="AD37" s="42">
        <v>45</v>
      </c>
      <c r="AE37" s="42">
        <v>48</v>
      </c>
      <c r="AF37" s="42">
        <v>54</v>
      </c>
      <c r="AG37" s="42">
        <v>44</v>
      </c>
      <c r="AH37" s="42">
        <v>59</v>
      </c>
      <c r="AI37" s="42">
        <v>49</v>
      </c>
      <c r="AJ37" s="42">
        <v>45</v>
      </c>
      <c r="AK37" s="42">
        <v>49</v>
      </c>
      <c r="AL37" s="42">
        <v>48</v>
      </c>
      <c r="AM37" s="42">
        <v>64</v>
      </c>
      <c r="AN37" s="43">
        <v>52</v>
      </c>
      <c r="AO37" s="42">
        <f t="shared" si="2"/>
        <v>131478</v>
      </c>
      <c r="AP37" s="42">
        <f t="shared" si="3"/>
        <v>6637</v>
      </c>
      <c r="AQ37" s="42">
        <f t="shared" si="4"/>
        <v>5802</v>
      </c>
      <c r="AR37" s="42">
        <f t="shared" si="5"/>
        <v>4988</v>
      </c>
      <c r="AS37" s="42">
        <f t="shared" si="6"/>
        <v>5816</v>
      </c>
      <c r="AT37" s="42">
        <f t="shared" si="7"/>
        <v>5758</v>
      </c>
      <c r="AU37" s="42">
        <f t="shared" si="8"/>
        <v>5951</v>
      </c>
      <c r="AV37" s="42">
        <f t="shared" si="9"/>
        <v>6198</v>
      </c>
      <c r="AW37" s="42">
        <f t="shared" si="10"/>
        <v>6173</v>
      </c>
      <c r="AX37" s="42">
        <f t="shared" si="11"/>
        <v>6903</v>
      </c>
      <c r="AY37" s="42">
        <f t="shared" si="12"/>
        <v>7185</v>
      </c>
      <c r="AZ37" s="42">
        <f t="shared" si="13"/>
        <v>7684</v>
      </c>
      <c r="BA37" s="42">
        <f t="shared" si="14"/>
        <v>7765</v>
      </c>
      <c r="BB37" s="42">
        <f t="shared" si="15"/>
        <v>9250</v>
      </c>
      <c r="BC37" s="42">
        <f t="shared" si="16"/>
        <v>8575</v>
      </c>
      <c r="BD37" s="42">
        <f t="shared" si="17"/>
        <v>8055</v>
      </c>
      <c r="BE37" s="42">
        <f t="shared" si="18"/>
        <v>9592</v>
      </c>
      <c r="BF37" s="42">
        <f t="shared" si="19"/>
        <v>9684</v>
      </c>
      <c r="BG37" s="43">
        <f t="shared" si="20"/>
        <v>9462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120245</v>
      </c>
      <c r="D38" s="44">
        <v>6095</v>
      </c>
      <c r="E38" s="44">
        <v>5555</v>
      </c>
      <c r="F38" s="44">
        <v>4593</v>
      </c>
      <c r="G38" s="44">
        <v>5257</v>
      </c>
      <c r="H38" s="44">
        <v>5409</v>
      </c>
      <c r="I38" s="44">
        <v>5320</v>
      </c>
      <c r="J38" s="44">
        <v>5524</v>
      </c>
      <c r="K38" s="44">
        <v>5810</v>
      </c>
      <c r="L38" s="45">
        <v>6198</v>
      </c>
      <c r="M38" s="44">
        <v>6426</v>
      </c>
      <c r="N38" s="44">
        <v>6936</v>
      </c>
      <c r="O38" s="44">
        <v>7271</v>
      </c>
      <c r="P38" s="44">
        <v>8188</v>
      </c>
      <c r="Q38" s="44">
        <v>7829</v>
      </c>
      <c r="R38" s="44">
        <v>7470</v>
      </c>
      <c r="S38" s="44">
        <v>8824</v>
      </c>
      <c r="T38" s="44">
        <v>8794</v>
      </c>
      <c r="U38" s="46">
        <v>8746</v>
      </c>
      <c r="V38" s="44">
        <f t="shared" ref="V38:V69" si="22">SUM(W38:AN38)</f>
        <v>820</v>
      </c>
      <c r="W38" s="44">
        <v>35</v>
      </c>
      <c r="X38" s="44">
        <v>28</v>
      </c>
      <c r="Y38" s="44">
        <v>42</v>
      </c>
      <c r="Z38" s="44">
        <v>32</v>
      </c>
      <c r="AA38" s="44">
        <v>50</v>
      </c>
      <c r="AB38" s="44">
        <v>31</v>
      </c>
      <c r="AC38" s="44">
        <v>52</v>
      </c>
      <c r="AD38" s="44">
        <v>41</v>
      </c>
      <c r="AE38" s="44">
        <v>40</v>
      </c>
      <c r="AF38" s="44">
        <v>56</v>
      </c>
      <c r="AG38" s="44">
        <v>48</v>
      </c>
      <c r="AH38" s="44">
        <v>44</v>
      </c>
      <c r="AI38" s="44">
        <v>55</v>
      </c>
      <c r="AJ38" s="44">
        <v>36</v>
      </c>
      <c r="AK38" s="44">
        <v>42</v>
      </c>
      <c r="AL38" s="44">
        <v>51</v>
      </c>
      <c r="AM38" s="44">
        <v>64</v>
      </c>
      <c r="AN38" s="46">
        <v>73</v>
      </c>
      <c r="AO38" s="44">
        <f t="shared" ref="AO38:AO74" si="23">C38-V38</f>
        <v>119425</v>
      </c>
      <c r="AP38" s="44">
        <f t="shared" ref="AP38:AP74" si="24">D38-W38</f>
        <v>6060</v>
      </c>
      <c r="AQ38" s="44">
        <f t="shared" ref="AQ38:AQ74" si="25">E38-X38</f>
        <v>5527</v>
      </c>
      <c r="AR38" s="44">
        <f t="shared" ref="AR38:AR74" si="26">F38-Y38</f>
        <v>4551</v>
      </c>
      <c r="AS38" s="44">
        <f t="shared" ref="AS38:AS74" si="27">G38-Z38</f>
        <v>5225</v>
      </c>
      <c r="AT38" s="44">
        <f t="shared" ref="AT38:AT74" si="28">H38-AA38</f>
        <v>5359</v>
      </c>
      <c r="AU38" s="44">
        <f t="shared" ref="AU38:AU74" si="29">I38-AB38</f>
        <v>5289</v>
      </c>
      <c r="AV38" s="44">
        <f t="shared" ref="AV38:AV74" si="30">J38-AC38</f>
        <v>5472</v>
      </c>
      <c r="AW38" s="44">
        <f t="shared" ref="AW38:AW74" si="31">K38-AD38</f>
        <v>5769</v>
      </c>
      <c r="AX38" s="44">
        <f t="shared" ref="AX38:AX74" si="32">L38-AE38</f>
        <v>6158</v>
      </c>
      <c r="AY38" s="44">
        <f t="shared" ref="AY38:AY74" si="33">M38-AF38</f>
        <v>6370</v>
      </c>
      <c r="AZ38" s="44">
        <f t="shared" ref="AZ38:AZ74" si="34">N38-AG38</f>
        <v>6888</v>
      </c>
      <c r="BA38" s="44">
        <f t="shared" ref="BA38:BA74" si="35">O38-AH38</f>
        <v>7227</v>
      </c>
      <c r="BB38" s="44">
        <f t="shared" ref="BB38:BB74" si="36">P38-AI38</f>
        <v>8133</v>
      </c>
      <c r="BC38" s="44">
        <f t="shared" ref="BC38:BC74" si="37">Q38-AJ38</f>
        <v>7793</v>
      </c>
      <c r="BD38" s="44">
        <f t="shared" ref="BD38:BD74" si="38">R38-AK38</f>
        <v>7428</v>
      </c>
      <c r="BE38" s="44">
        <f t="shared" ref="BE38:BE74" si="39">S38-AL38</f>
        <v>8773</v>
      </c>
      <c r="BF38" s="44">
        <f t="shared" ref="BF38:BF74" si="40">T38-AM38</f>
        <v>8730</v>
      </c>
      <c r="BG38" s="46">
        <f t="shared" ref="BG38:BG74" si="41">U38-AN38</f>
        <v>8673</v>
      </c>
    </row>
    <row r="39" spans="1:59" ht="14.1" customHeight="1" x14ac:dyDescent="0.25">
      <c r="A39" s="18"/>
      <c r="B39" s="19" t="s">
        <v>27</v>
      </c>
      <c r="C39" s="42">
        <f t="shared" si="21"/>
        <v>92051</v>
      </c>
      <c r="D39" s="42">
        <v>3896</v>
      </c>
      <c r="E39" s="42">
        <v>3572</v>
      </c>
      <c r="F39" s="42">
        <v>3304</v>
      </c>
      <c r="G39" s="42">
        <v>3606</v>
      </c>
      <c r="H39" s="42">
        <v>3813</v>
      </c>
      <c r="I39" s="42">
        <v>4070</v>
      </c>
      <c r="J39" s="42">
        <v>4192</v>
      </c>
      <c r="K39" s="42">
        <v>4421</v>
      </c>
      <c r="L39" s="40">
        <v>4602</v>
      </c>
      <c r="M39" s="42">
        <v>4816</v>
      </c>
      <c r="N39" s="42">
        <v>5485</v>
      </c>
      <c r="O39" s="42">
        <v>5840</v>
      </c>
      <c r="P39" s="42">
        <v>6506</v>
      </c>
      <c r="Q39" s="42">
        <v>6229</v>
      </c>
      <c r="R39" s="42">
        <v>6000</v>
      </c>
      <c r="S39" s="42">
        <v>7194</v>
      </c>
      <c r="T39" s="42">
        <v>7221</v>
      </c>
      <c r="U39" s="43">
        <v>7284</v>
      </c>
      <c r="V39" s="37">
        <f t="shared" si="22"/>
        <v>8157</v>
      </c>
      <c r="W39" s="37">
        <v>366</v>
      </c>
      <c r="X39" s="37">
        <v>390</v>
      </c>
      <c r="Y39" s="37">
        <v>405</v>
      </c>
      <c r="Z39" s="37">
        <v>411</v>
      </c>
      <c r="AA39" s="37">
        <v>415</v>
      </c>
      <c r="AB39" s="37">
        <v>437</v>
      </c>
      <c r="AC39" s="37">
        <v>419</v>
      </c>
      <c r="AD39" s="37">
        <v>418</v>
      </c>
      <c r="AE39" s="37">
        <v>427</v>
      </c>
      <c r="AF39" s="37">
        <v>400</v>
      </c>
      <c r="AG39" s="37">
        <v>468</v>
      </c>
      <c r="AH39" s="37">
        <v>451</v>
      </c>
      <c r="AI39" s="37">
        <v>479</v>
      </c>
      <c r="AJ39" s="37">
        <v>445</v>
      </c>
      <c r="AK39" s="37">
        <v>497</v>
      </c>
      <c r="AL39" s="37">
        <v>591</v>
      </c>
      <c r="AM39" s="37">
        <v>572</v>
      </c>
      <c r="AN39" s="41">
        <v>566</v>
      </c>
      <c r="AO39" s="37">
        <f t="shared" si="23"/>
        <v>83894</v>
      </c>
      <c r="AP39" s="37">
        <f t="shared" si="24"/>
        <v>3530</v>
      </c>
      <c r="AQ39" s="37">
        <f t="shared" si="25"/>
        <v>3182</v>
      </c>
      <c r="AR39" s="37">
        <f t="shared" si="26"/>
        <v>2899</v>
      </c>
      <c r="AS39" s="37">
        <f t="shared" si="27"/>
        <v>3195</v>
      </c>
      <c r="AT39" s="37">
        <f t="shared" si="28"/>
        <v>3398</v>
      </c>
      <c r="AU39" s="37">
        <f t="shared" si="29"/>
        <v>3633</v>
      </c>
      <c r="AV39" s="37">
        <f t="shared" si="30"/>
        <v>3773</v>
      </c>
      <c r="AW39" s="37">
        <f t="shared" si="31"/>
        <v>4003</v>
      </c>
      <c r="AX39" s="37">
        <f t="shared" si="32"/>
        <v>4175</v>
      </c>
      <c r="AY39" s="37">
        <f t="shared" si="33"/>
        <v>4416</v>
      </c>
      <c r="AZ39" s="37">
        <f t="shared" si="34"/>
        <v>5017</v>
      </c>
      <c r="BA39" s="37">
        <f t="shared" si="35"/>
        <v>5389</v>
      </c>
      <c r="BB39" s="37">
        <f t="shared" si="36"/>
        <v>6027</v>
      </c>
      <c r="BC39" s="37">
        <f t="shared" si="37"/>
        <v>5784</v>
      </c>
      <c r="BD39" s="37">
        <f t="shared" si="38"/>
        <v>5503</v>
      </c>
      <c r="BE39" s="37">
        <f t="shared" si="39"/>
        <v>6603</v>
      </c>
      <c r="BF39" s="37">
        <f t="shared" si="40"/>
        <v>6649</v>
      </c>
      <c r="BG39" s="41">
        <f t="shared" si="41"/>
        <v>6718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47641</v>
      </c>
      <c r="D40" s="42">
        <v>2031</v>
      </c>
      <c r="E40" s="42">
        <v>1821</v>
      </c>
      <c r="F40" s="42">
        <v>1722</v>
      </c>
      <c r="G40" s="42">
        <v>1892</v>
      </c>
      <c r="H40" s="42">
        <v>1955</v>
      </c>
      <c r="I40" s="42">
        <v>2115</v>
      </c>
      <c r="J40" s="42">
        <v>2187</v>
      </c>
      <c r="K40" s="42">
        <v>2256</v>
      </c>
      <c r="L40" s="40">
        <v>2358</v>
      </c>
      <c r="M40" s="42">
        <v>2499</v>
      </c>
      <c r="N40" s="42">
        <v>2839</v>
      </c>
      <c r="O40" s="42">
        <v>3084</v>
      </c>
      <c r="P40" s="42">
        <v>3364</v>
      </c>
      <c r="Q40" s="42">
        <v>3282</v>
      </c>
      <c r="R40" s="42">
        <v>3141</v>
      </c>
      <c r="S40" s="42">
        <v>3694</v>
      </c>
      <c r="T40" s="42">
        <v>3668</v>
      </c>
      <c r="U40" s="43">
        <v>3733</v>
      </c>
      <c r="V40" s="42">
        <f t="shared" si="22"/>
        <v>4154</v>
      </c>
      <c r="W40" s="42">
        <v>188</v>
      </c>
      <c r="X40" s="42">
        <v>211</v>
      </c>
      <c r="Y40" s="42">
        <v>206</v>
      </c>
      <c r="Z40" s="42">
        <v>205</v>
      </c>
      <c r="AA40" s="42">
        <v>224</v>
      </c>
      <c r="AB40" s="42">
        <v>215</v>
      </c>
      <c r="AC40" s="42">
        <v>227</v>
      </c>
      <c r="AD40" s="42">
        <v>212</v>
      </c>
      <c r="AE40" s="42">
        <v>195</v>
      </c>
      <c r="AF40" s="42">
        <v>219</v>
      </c>
      <c r="AG40" s="42">
        <v>254</v>
      </c>
      <c r="AH40" s="42">
        <v>235</v>
      </c>
      <c r="AI40" s="42">
        <v>238</v>
      </c>
      <c r="AJ40" s="42">
        <v>212</v>
      </c>
      <c r="AK40" s="42">
        <v>238</v>
      </c>
      <c r="AL40" s="42">
        <v>298</v>
      </c>
      <c r="AM40" s="42">
        <v>284</v>
      </c>
      <c r="AN40" s="43">
        <v>293</v>
      </c>
      <c r="AO40" s="42">
        <f t="shared" si="23"/>
        <v>43487</v>
      </c>
      <c r="AP40" s="42">
        <f t="shared" si="24"/>
        <v>1843</v>
      </c>
      <c r="AQ40" s="42">
        <f t="shared" si="25"/>
        <v>1610</v>
      </c>
      <c r="AR40" s="42">
        <f t="shared" si="26"/>
        <v>1516</v>
      </c>
      <c r="AS40" s="42">
        <f t="shared" si="27"/>
        <v>1687</v>
      </c>
      <c r="AT40" s="42">
        <f t="shared" si="28"/>
        <v>1731</v>
      </c>
      <c r="AU40" s="42">
        <f t="shared" si="29"/>
        <v>1900</v>
      </c>
      <c r="AV40" s="42">
        <f t="shared" si="30"/>
        <v>1960</v>
      </c>
      <c r="AW40" s="42">
        <f t="shared" si="31"/>
        <v>2044</v>
      </c>
      <c r="AX40" s="42">
        <f t="shared" si="32"/>
        <v>2163</v>
      </c>
      <c r="AY40" s="42">
        <f t="shared" si="33"/>
        <v>2280</v>
      </c>
      <c r="AZ40" s="42">
        <f t="shared" si="34"/>
        <v>2585</v>
      </c>
      <c r="BA40" s="42">
        <f t="shared" si="35"/>
        <v>2849</v>
      </c>
      <c r="BB40" s="42">
        <f t="shared" si="36"/>
        <v>3126</v>
      </c>
      <c r="BC40" s="42">
        <f t="shared" si="37"/>
        <v>3070</v>
      </c>
      <c r="BD40" s="42">
        <f t="shared" si="38"/>
        <v>2903</v>
      </c>
      <c r="BE40" s="42">
        <f t="shared" si="39"/>
        <v>3396</v>
      </c>
      <c r="BF40" s="42">
        <f t="shared" si="40"/>
        <v>3384</v>
      </c>
      <c r="BG40" s="43">
        <f t="shared" si="41"/>
        <v>3440</v>
      </c>
    </row>
    <row r="41" spans="1:59" ht="14.1" customHeight="1" x14ac:dyDescent="0.25">
      <c r="A41" s="20"/>
      <c r="B41" s="21" t="s">
        <v>30</v>
      </c>
      <c r="C41" s="44">
        <f t="shared" si="21"/>
        <v>44410</v>
      </c>
      <c r="D41" s="44">
        <v>1865</v>
      </c>
      <c r="E41" s="44">
        <v>1751</v>
      </c>
      <c r="F41" s="44">
        <v>1582</v>
      </c>
      <c r="G41" s="44">
        <v>1714</v>
      </c>
      <c r="H41" s="44">
        <v>1858</v>
      </c>
      <c r="I41" s="44">
        <v>1955</v>
      </c>
      <c r="J41" s="44">
        <v>2005</v>
      </c>
      <c r="K41" s="44">
        <v>2165</v>
      </c>
      <c r="L41" s="45">
        <v>2244</v>
      </c>
      <c r="M41" s="44">
        <v>2317</v>
      </c>
      <c r="N41" s="44">
        <v>2646</v>
      </c>
      <c r="O41" s="44">
        <v>2756</v>
      </c>
      <c r="P41" s="44">
        <v>3142</v>
      </c>
      <c r="Q41" s="44">
        <v>2947</v>
      </c>
      <c r="R41" s="44">
        <v>2859</v>
      </c>
      <c r="S41" s="44">
        <v>3500</v>
      </c>
      <c r="T41" s="44">
        <v>3553</v>
      </c>
      <c r="U41" s="46">
        <v>3551</v>
      </c>
      <c r="V41" s="44">
        <f t="shared" si="22"/>
        <v>4003</v>
      </c>
      <c r="W41" s="44">
        <v>178</v>
      </c>
      <c r="X41" s="44">
        <v>179</v>
      </c>
      <c r="Y41" s="44">
        <v>199</v>
      </c>
      <c r="Z41" s="44">
        <v>206</v>
      </c>
      <c r="AA41" s="44">
        <v>191</v>
      </c>
      <c r="AB41" s="44">
        <v>222</v>
      </c>
      <c r="AC41" s="44">
        <v>192</v>
      </c>
      <c r="AD41" s="44">
        <v>206</v>
      </c>
      <c r="AE41" s="44">
        <v>232</v>
      </c>
      <c r="AF41" s="44">
        <v>181</v>
      </c>
      <c r="AG41" s="44">
        <v>214</v>
      </c>
      <c r="AH41" s="44">
        <v>216</v>
      </c>
      <c r="AI41" s="44">
        <v>241</v>
      </c>
      <c r="AJ41" s="44">
        <v>233</v>
      </c>
      <c r="AK41" s="44">
        <v>259</v>
      </c>
      <c r="AL41" s="44">
        <v>293</v>
      </c>
      <c r="AM41" s="44">
        <v>288</v>
      </c>
      <c r="AN41" s="46">
        <v>273</v>
      </c>
      <c r="AO41" s="44">
        <f t="shared" si="23"/>
        <v>40407</v>
      </c>
      <c r="AP41" s="44">
        <f t="shared" si="24"/>
        <v>1687</v>
      </c>
      <c r="AQ41" s="44">
        <f t="shared" si="25"/>
        <v>1572</v>
      </c>
      <c r="AR41" s="44">
        <f t="shared" si="26"/>
        <v>1383</v>
      </c>
      <c r="AS41" s="44">
        <f t="shared" si="27"/>
        <v>1508</v>
      </c>
      <c r="AT41" s="44">
        <f t="shared" si="28"/>
        <v>1667</v>
      </c>
      <c r="AU41" s="44">
        <f t="shared" si="29"/>
        <v>1733</v>
      </c>
      <c r="AV41" s="44">
        <f t="shared" si="30"/>
        <v>1813</v>
      </c>
      <c r="AW41" s="44">
        <f t="shared" si="31"/>
        <v>1959</v>
      </c>
      <c r="AX41" s="44">
        <f t="shared" si="32"/>
        <v>2012</v>
      </c>
      <c r="AY41" s="44">
        <f t="shared" si="33"/>
        <v>2136</v>
      </c>
      <c r="AZ41" s="44">
        <f t="shared" si="34"/>
        <v>2432</v>
      </c>
      <c r="BA41" s="44">
        <f t="shared" si="35"/>
        <v>2540</v>
      </c>
      <c r="BB41" s="44">
        <f t="shared" si="36"/>
        <v>2901</v>
      </c>
      <c r="BC41" s="44">
        <f t="shared" si="37"/>
        <v>2714</v>
      </c>
      <c r="BD41" s="44">
        <f t="shared" si="38"/>
        <v>2600</v>
      </c>
      <c r="BE41" s="44">
        <f t="shared" si="39"/>
        <v>3207</v>
      </c>
      <c r="BF41" s="44">
        <f t="shared" si="40"/>
        <v>3265</v>
      </c>
      <c r="BG41" s="46">
        <f t="shared" si="41"/>
        <v>3278</v>
      </c>
    </row>
    <row r="42" spans="1:59" ht="14.1" customHeight="1" x14ac:dyDescent="0.25">
      <c r="A42" s="18"/>
      <c r="B42" s="19" t="s">
        <v>27</v>
      </c>
      <c r="C42" s="42">
        <f t="shared" si="21"/>
        <v>128403</v>
      </c>
      <c r="D42" s="42">
        <v>5805</v>
      </c>
      <c r="E42" s="42">
        <v>5308</v>
      </c>
      <c r="F42" s="42">
        <v>4722</v>
      </c>
      <c r="G42" s="42">
        <v>5419</v>
      </c>
      <c r="H42" s="42">
        <v>5656</v>
      </c>
      <c r="I42" s="42">
        <v>5755</v>
      </c>
      <c r="J42" s="42">
        <v>5948</v>
      </c>
      <c r="K42" s="42">
        <v>6231</v>
      </c>
      <c r="L42" s="40">
        <v>6496</v>
      </c>
      <c r="M42" s="42">
        <v>7115</v>
      </c>
      <c r="N42" s="42">
        <v>7574</v>
      </c>
      <c r="O42" s="42">
        <v>7928</v>
      </c>
      <c r="P42" s="42">
        <v>9344</v>
      </c>
      <c r="Q42" s="42">
        <v>8582</v>
      </c>
      <c r="R42" s="42">
        <v>8175</v>
      </c>
      <c r="S42" s="42">
        <v>9529</v>
      </c>
      <c r="T42" s="42">
        <v>9371</v>
      </c>
      <c r="U42" s="43">
        <v>9445</v>
      </c>
      <c r="V42" s="37">
        <f t="shared" si="22"/>
        <v>709</v>
      </c>
      <c r="W42" s="37">
        <v>20</v>
      </c>
      <c r="X42" s="37">
        <v>27</v>
      </c>
      <c r="Y42" s="37">
        <v>32</v>
      </c>
      <c r="Z42" s="37">
        <v>17</v>
      </c>
      <c r="AA42" s="37">
        <v>38</v>
      </c>
      <c r="AB42" s="37">
        <v>31</v>
      </c>
      <c r="AC42" s="37">
        <v>44</v>
      </c>
      <c r="AD42" s="37">
        <v>40</v>
      </c>
      <c r="AE42" s="37">
        <v>32</v>
      </c>
      <c r="AF42" s="37">
        <v>52</v>
      </c>
      <c r="AG42" s="37">
        <v>35</v>
      </c>
      <c r="AH42" s="37">
        <v>33</v>
      </c>
      <c r="AI42" s="37">
        <v>67</v>
      </c>
      <c r="AJ42" s="37">
        <v>37</v>
      </c>
      <c r="AK42" s="37">
        <v>38</v>
      </c>
      <c r="AL42" s="37">
        <v>52</v>
      </c>
      <c r="AM42" s="37">
        <v>57</v>
      </c>
      <c r="AN42" s="41">
        <v>57</v>
      </c>
      <c r="AO42" s="37">
        <f t="shared" si="23"/>
        <v>127694</v>
      </c>
      <c r="AP42" s="37">
        <f t="shared" si="24"/>
        <v>5785</v>
      </c>
      <c r="AQ42" s="37">
        <f t="shared" si="25"/>
        <v>5281</v>
      </c>
      <c r="AR42" s="37">
        <f t="shared" si="26"/>
        <v>4690</v>
      </c>
      <c r="AS42" s="37">
        <f t="shared" si="27"/>
        <v>5402</v>
      </c>
      <c r="AT42" s="37">
        <f t="shared" si="28"/>
        <v>5618</v>
      </c>
      <c r="AU42" s="37">
        <f t="shared" si="29"/>
        <v>5724</v>
      </c>
      <c r="AV42" s="37">
        <f t="shared" si="30"/>
        <v>5904</v>
      </c>
      <c r="AW42" s="37">
        <f t="shared" si="31"/>
        <v>6191</v>
      </c>
      <c r="AX42" s="37">
        <f t="shared" si="32"/>
        <v>6464</v>
      </c>
      <c r="AY42" s="37">
        <f t="shared" si="33"/>
        <v>7063</v>
      </c>
      <c r="AZ42" s="37">
        <f t="shared" si="34"/>
        <v>7539</v>
      </c>
      <c r="BA42" s="37">
        <f t="shared" si="35"/>
        <v>7895</v>
      </c>
      <c r="BB42" s="37">
        <f t="shared" si="36"/>
        <v>9277</v>
      </c>
      <c r="BC42" s="37">
        <f t="shared" si="37"/>
        <v>8545</v>
      </c>
      <c r="BD42" s="37">
        <f t="shared" si="38"/>
        <v>8137</v>
      </c>
      <c r="BE42" s="37">
        <f t="shared" si="39"/>
        <v>9477</v>
      </c>
      <c r="BF42" s="37">
        <f t="shared" si="40"/>
        <v>9314</v>
      </c>
      <c r="BG42" s="41">
        <f t="shared" si="41"/>
        <v>9388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67636</v>
      </c>
      <c r="D43" s="42">
        <v>3072</v>
      </c>
      <c r="E43" s="42">
        <v>2767</v>
      </c>
      <c r="F43" s="42">
        <v>2506</v>
      </c>
      <c r="G43" s="42">
        <v>2846</v>
      </c>
      <c r="H43" s="42">
        <v>3024</v>
      </c>
      <c r="I43" s="42">
        <v>3061</v>
      </c>
      <c r="J43" s="42">
        <v>3129</v>
      </c>
      <c r="K43" s="42">
        <v>3271</v>
      </c>
      <c r="L43" s="40">
        <v>3448</v>
      </c>
      <c r="M43" s="42">
        <v>3807</v>
      </c>
      <c r="N43" s="42">
        <v>3891</v>
      </c>
      <c r="O43" s="42">
        <v>4160</v>
      </c>
      <c r="P43" s="42">
        <v>4908</v>
      </c>
      <c r="Q43" s="42">
        <v>4483</v>
      </c>
      <c r="R43" s="42">
        <v>4285</v>
      </c>
      <c r="S43" s="42">
        <v>5049</v>
      </c>
      <c r="T43" s="42">
        <v>4991</v>
      </c>
      <c r="U43" s="43">
        <v>4938</v>
      </c>
      <c r="V43" s="42">
        <f t="shared" si="22"/>
        <v>348</v>
      </c>
      <c r="W43" s="42">
        <v>12</v>
      </c>
      <c r="X43" s="42">
        <v>9</v>
      </c>
      <c r="Y43" s="42">
        <v>17</v>
      </c>
      <c r="Z43" s="42">
        <v>7</v>
      </c>
      <c r="AA43" s="42">
        <v>19</v>
      </c>
      <c r="AB43" s="42">
        <v>16</v>
      </c>
      <c r="AC43" s="42">
        <v>25</v>
      </c>
      <c r="AD43" s="42">
        <v>19</v>
      </c>
      <c r="AE43" s="42">
        <v>20</v>
      </c>
      <c r="AF43" s="42">
        <v>26</v>
      </c>
      <c r="AG43" s="42">
        <v>13</v>
      </c>
      <c r="AH43" s="42">
        <v>15</v>
      </c>
      <c r="AI43" s="42">
        <v>33</v>
      </c>
      <c r="AJ43" s="42">
        <v>19</v>
      </c>
      <c r="AK43" s="42">
        <v>23</v>
      </c>
      <c r="AL43" s="42">
        <v>15</v>
      </c>
      <c r="AM43" s="42">
        <v>29</v>
      </c>
      <c r="AN43" s="43">
        <v>31</v>
      </c>
      <c r="AO43" s="42">
        <f t="shared" si="23"/>
        <v>67288</v>
      </c>
      <c r="AP43" s="42">
        <f t="shared" si="24"/>
        <v>3060</v>
      </c>
      <c r="AQ43" s="42">
        <f t="shared" si="25"/>
        <v>2758</v>
      </c>
      <c r="AR43" s="42">
        <f t="shared" si="26"/>
        <v>2489</v>
      </c>
      <c r="AS43" s="42">
        <f t="shared" si="27"/>
        <v>2839</v>
      </c>
      <c r="AT43" s="42">
        <f t="shared" si="28"/>
        <v>3005</v>
      </c>
      <c r="AU43" s="42">
        <f t="shared" si="29"/>
        <v>3045</v>
      </c>
      <c r="AV43" s="42">
        <f t="shared" si="30"/>
        <v>3104</v>
      </c>
      <c r="AW43" s="42">
        <f t="shared" si="31"/>
        <v>3252</v>
      </c>
      <c r="AX43" s="42">
        <f t="shared" si="32"/>
        <v>3428</v>
      </c>
      <c r="AY43" s="42">
        <f t="shared" si="33"/>
        <v>3781</v>
      </c>
      <c r="AZ43" s="42">
        <f t="shared" si="34"/>
        <v>3878</v>
      </c>
      <c r="BA43" s="42">
        <f t="shared" si="35"/>
        <v>4145</v>
      </c>
      <c r="BB43" s="42">
        <f t="shared" si="36"/>
        <v>4875</v>
      </c>
      <c r="BC43" s="42">
        <f t="shared" si="37"/>
        <v>4464</v>
      </c>
      <c r="BD43" s="42">
        <f t="shared" si="38"/>
        <v>4262</v>
      </c>
      <c r="BE43" s="42">
        <f t="shared" si="39"/>
        <v>5034</v>
      </c>
      <c r="BF43" s="42">
        <f t="shared" si="40"/>
        <v>4962</v>
      </c>
      <c r="BG43" s="43">
        <f t="shared" si="41"/>
        <v>4907</v>
      </c>
    </row>
    <row r="44" spans="1:59" ht="14.1" customHeight="1" x14ac:dyDescent="0.25">
      <c r="A44" s="20"/>
      <c r="B44" s="21" t="s">
        <v>30</v>
      </c>
      <c r="C44" s="44">
        <f t="shared" si="21"/>
        <v>60767</v>
      </c>
      <c r="D44" s="44">
        <v>2733</v>
      </c>
      <c r="E44" s="44">
        <v>2541</v>
      </c>
      <c r="F44" s="44">
        <v>2216</v>
      </c>
      <c r="G44" s="44">
        <v>2573</v>
      </c>
      <c r="H44" s="44">
        <v>2632</v>
      </c>
      <c r="I44" s="44">
        <v>2694</v>
      </c>
      <c r="J44" s="44">
        <v>2819</v>
      </c>
      <c r="K44" s="44">
        <v>2960</v>
      </c>
      <c r="L44" s="45">
        <v>3048</v>
      </c>
      <c r="M44" s="44">
        <v>3308</v>
      </c>
      <c r="N44" s="44">
        <v>3683</v>
      </c>
      <c r="O44" s="44">
        <v>3768</v>
      </c>
      <c r="P44" s="44">
        <v>4436</v>
      </c>
      <c r="Q44" s="44">
        <v>4099</v>
      </c>
      <c r="R44" s="44">
        <v>3890</v>
      </c>
      <c r="S44" s="44">
        <v>4480</v>
      </c>
      <c r="T44" s="44">
        <v>4380</v>
      </c>
      <c r="U44" s="46">
        <v>4507</v>
      </c>
      <c r="V44" s="44">
        <f t="shared" si="22"/>
        <v>361</v>
      </c>
      <c r="W44" s="44">
        <v>8</v>
      </c>
      <c r="X44" s="44">
        <v>18</v>
      </c>
      <c r="Y44" s="44">
        <v>15</v>
      </c>
      <c r="Z44" s="44">
        <v>10</v>
      </c>
      <c r="AA44" s="44">
        <v>19</v>
      </c>
      <c r="AB44" s="44">
        <v>15</v>
      </c>
      <c r="AC44" s="44">
        <v>19</v>
      </c>
      <c r="AD44" s="44">
        <v>21</v>
      </c>
      <c r="AE44" s="44">
        <v>12</v>
      </c>
      <c r="AF44" s="44">
        <v>26</v>
      </c>
      <c r="AG44" s="44">
        <v>22</v>
      </c>
      <c r="AH44" s="44">
        <v>18</v>
      </c>
      <c r="AI44" s="44">
        <v>34</v>
      </c>
      <c r="AJ44" s="44">
        <v>18</v>
      </c>
      <c r="AK44" s="44">
        <v>15</v>
      </c>
      <c r="AL44" s="44">
        <v>37</v>
      </c>
      <c r="AM44" s="44">
        <v>28</v>
      </c>
      <c r="AN44" s="46">
        <v>26</v>
      </c>
      <c r="AO44" s="44">
        <f t="shared" si="23"/>
        <v>60406</v>
      </c>
      <c r="AP44" s="44">
        <f t="shared" si="24"/>
        <v>2725</v>
      </c>
      <c r="AQ44" s="44">
        <f t="shared" si="25"/>
        <v>2523</v>
      </c>
      <c r="AR44" s="44">
        <f t="shared" si="26"/>
        <v>2201</v>
      </c>
      <c r="AS44" s="44">
        <f t="shared" si="27"/>
        <v>2563</v>
      </c>
      <c r="AT44" s="44">
        <f t="shared" si="28"/>
        <v>2613</v>
      </c>
      <c r="AU44" s="44">
        <f t="shared" si="29"/>
        <v>2679</v>
      </c>
      <c r="AV44" s="44">
        <f t="shared" si="30"/>
        <v>2800</v>
      </c>
      <c r="AW44" s="44">
        <f t="shared" si="31"/>
        <v>2939</v>
      </c>
      <c r="AX44" s="44">
        <f t="shared" si="32"/>
        <v>3036</v>
      </c>
      <c r="AY44" s="44">
        <f t="shared" si="33"/>
        <v>3282</v>
      </c>
      <c r="AZ44" s="44">
        <f t="shared" si="34"/>
        <v>3661</v>
      </c>
      <c r="BA44" s="44">
        <f t="shared" si="35"/>
        <v>3750</v>
      </c>
      <c r="BB44" s="44">
        <f t="shared" si="36"/>
        <v>4402</v>
      </c>
      <c r="BC44" s="44">
        <f t="shared" si="37"/>
        <v>4081</v>
      </c>
      <c r="BD44" s="44">
        <f t="shared" si="38"/>
        <v>3875</v>
      </c>
      <c r="BE44" s="44">
        <f t="shared" si="39"/>
        <v>4443</v>
      </c>
      <c r="BF44" s="44">
        <f t="shared" si="40"/>
        <v>4352</v>
      </c>
      <c r="BG44" s="46">
        <f t="shared" si="41"/>
        <v>4481</v>
      </c>
    </row>
    <row r="45" spans="1:59" ht="14.1" customHeight="1" x14ac:dyDescent="0.25">
      <c r="A45" s="18"/>
      <c r="B45" s="19" t="s">
        <v>27</v>
      </c>
      <c r="C45" s="42">
        <f t="shared" si="21"/>
        <v>87842</v>
      </c>
      <c r="D45" s="42">
        <v>3719</v>
      </c>
      <c r="E45" s="42">
        <v>3541</v>
      </c>
      <c r="F45" s="42">
        <v>3141</v>
      </c>
      <c r="G45" s="42">
        <v>3620</v>
      </c>
      <c r="H45" s="42">
        <v>3665</v>
      </c>
      <c r="I45" s="42">
        <v>3741</v>
      </c>
      <c r="J45" s="42">
        <v>3862</v>
      </c>
      <c r="K45" s="42">
        <v>4275</v>
      </c>
      <c r="L45" s="40">
        <v>4377</v>
      </c>
      <c r="M45" s="42">
        <v>4813</v>
      </c>
      <c r="N45" s="42">
        <v>5297</v>
      </c>
      <c r="O45" s="42">
        <v>5313</v>
      </c>
      <c r="P45" s="42">
        <v>6332</v>
      </c>
      <c r="Q45" s="42">
        <v>5580</v>
      </c>
      <c r="R45" s="42">
        <v>5778</v>
      </c>
      <c r="S45" s="42">
        <v>6954</v>
      </c>
      <c r="T45" s="42">
        <v>6925</v>
      </c>
      <c r="U45" s="43">
        <v>6909</v>
      </c>
      <c r="V45" s="37">
        <f t="shared" si="22"/>
        <v>1454</v>
      </c>
      <c r="W45" s="37">
        <v>60</v>
      </c>
      <c r="X45" s="37">
        <v>62</v>
      </c>
      <c r="Y45" s="37">
        <v>56</v>
      </c>
      <c r="Z45" s="37">
        <v>70</v>
      </c>
      <c r="AA45" s="37">
        <v>67</v>
      </c>
      <c r="AB45" s="37">
        <v>73</v>
      </c>
      <c r="AC45" s="37">
        <v>61</v>
      </c>
      <c r="AD45" s="37">
        <v>77</v>
      </c>
      <c r="AE45" s="37">
        <v>83</v>
      </c>
      <c r="AF45" s="37">
        <v>75</v>
      </c>
      <c r="AG45" s="37">
        <v>78</v>
      </c>
      <c r="AH45" s="37">
        <v>77</v>
      </c>
      <c r="AI45" s="37">
        <v>69</v>
      </c>
      <c r="AJ45" s="37">
        <v>96</v>
      </c>
      <c r="AK45" s="37">
        <v>108</v>
      </c>
      <c r="AL45" s="37">
        <v>111</v>
      </c>
      <c r="AM45" s="37">
        <v>117</v>
      </c>
      <c r="AN45" s="41">
        <v>114</v>
      </c>
      <c r="AO45" s="37">
        <f t="shared" si="23"/>
        <v>86388</v>
      </c>
      <c r="AP45" s="37">
        <f t="shared" si="24"/>
        <v>3659</v>
      </c>
      <c r="AQ45" s="37">
        <f t="shared" si="25"/>
        <v>3479</v>
      </c>
      <c r="AR45" s="37">
        <f t="shared" si="26"/>
        <v>3085</v>
      </c>
      <c r="AS45" s="37">
        <f t="shared" si="27"/>
        <v>3550</v>
      </c>
      <c r="AT45" s="37">
        <f t="shared" si="28"/>
        <v>3598</v>
      </c>
      <c r="AU45" s="37">
        <f t="shared" si="29"/>
        <v>3668</v>
      </c>
      <c r="AV45" s="37">
        <f t="shared" si="30"/>
        <v>3801</v>
      </c>
      <c r="AW45" s="37">
        <f t="shared" si="31"/>
        <v>4198</v>
      </c>
      <c r="AX45" s="37">
        <f t="shared" si="32"/>
        <v>4294</v>
      </c>
      <c r="AY45" s="37">
        <f t="shared" si="33"/>
        <v>4738</v>
      </c>
      <c r="AZ45" s="37">
        <f t="shared" si="34"/>
        <v>5219</v>
      </c>
      <c r="BA45" s="37">
        <f t="shared" si="35"/>
        <v>5236</v>
      </c>
      <c r="BB45" s="37">
        <f t="shared" si="36"/>
        <v>6263</v>
      </c>
      <c r="BC45" s="37">
        <f t="shared" si="37"/>
        <v>5484</v>
      </c>
      <c r="BD45" s="37">
        <f t="shared" si="38"/>
        <v>5670</v>
      </c>
      <c r="BE45" s="37">
        <f t="shared" si="39"/>
        <v>6843</v>
      </c>
      <c r="BF45" s="37">
        <f t="shared" si="40"/>
        <v>6808</v>
      </c>
      <c r="BG45" s="41">
        <f t="shared" si="41"/>
        <v>6795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46003</v>
      </c>
      <c r="D46" s="42">
        <v>1934</v>
      </c>
      <c r="E46" s="42">
        <v>1825</v>
      </c>
      <c r="F46" s="42">
        <v>1631</v>
      </c>
      <c r="G46" s="42">
        <v>1937</v>
      </c>
      <c r="H46" s="42">
        <v>1951</v>
      </c>
      <c r="I46" s="42">
        <v>1967</v>
      </c>
      <c r="J46" s="42">
        <v>2028</v>
      </c>
      <c r="K46" s="42">
        <v>2211</v>
      </c>
      <c r="L46" s="40">
        <v>2278</v>
      </c>
      <c r="M46" s="42">
        <v>2509</v>
      </c>
      <c r="N46" s="42">
        <v>2771</v>
      </c>
      <c r="O46" s="42">
        <v>2783</v>
      </c>
      <c r="P46" s="42">
        <v>3359</v>
      </c>
      <c r="Q46" s="42">
        <v>2926</v>
      </c>
      <c r="R46" s="42">
        <v>3044</v>
      </c>
      <c r="S46" s="42">
        <v>3637</v>
      </c>
      <c r="T46" s="42">
        <v>3635</v>
      </c>
      <c r="U46" s="43">
        <v>3577</v>
      </c>
      <c r="V46" s="42">
        <f t="shared" si="22"/>
        <v>786</v>
      </c>
      <c r="W46" s="42">
        <v>33</v>
      </c>
      <c r="X46" s="42">
        <v>35</v>
      </c>
      <c r="Y46" s="42">
        <v>26</v>
      </c>
      <c r="Z46" s="42">
        <v>43</v>
      </c>
      <c r="AA46" s="42">
        <v>42</v>
      </c>
      <c r="AB46" s="42">
        <v>41</v>
      </c>
      <c r="AC46" s="42">
        <v>42</v>
      </c>
      <c r="AD46" s="42">
        <v>40</v>
      </c>
      <c r="AE46" s="42">
        <v>43</v>
      </c>
      <c r="AF46" s="42">
        <v>41</v>
      </c>
      <c r="AG46" s="42">
        <v>36</v>
      </c>
      <c r="AH46" s="42">
        <v>41</v>
      </c>
      <c r="AI46" s="42">
        <v>36</v>
      </c>
      <c r="AJ46" s="42">
        <v>55</v>
      </c>
      <c r="AK46" s="42">
        <v>54</v>
      </c>
      <c r="AL46" s="42">
        <v>50</v>
      </c>
      <c r="AM46" s="42">
        <v>68</v>
      </c>
      <c r="AN46" s="43">
        <v>60</v>
      </c>
      <c r="AO46" s="42">
        <f t="shared" si="23"/>
        <v>45217</v>
      </c>
      <c r="AP46" s="42">
        <f t="shared" si="24"/>
        <v>1901</v>
      </c>
      <c r="AQ46" s="42">
        <f t="shared" si="25"/>
        <v>1790</v>
      </c>
      <c r="AR46" s="42">
        <f t="shared" si="26"/>
        <v>1605</v>
      </c>
      <c r="AS46" s="42">
        <f t="shared" si="27"/>
        <v>1894</v>
      </c>
      <c r="AT46" s="42">
        <f t="shared" si="28"/>
        <v>1909</v>
      </c>
      <c r="AU46" s="42">
        <f t="shared" si="29"/>
        <v>1926</v>
      </c>
      <c r="AV46" s="42">
        <f t="shared" si="30"/>
        <v>1986</v>
      </c>
      <c r="AW46" s="42">
        <f t="shared" si="31"/>
        <v>2171</v>
      </c>
      <c r="AX46" s="42">
        <f t="shared" si="32"/>
        <v>2235</v>
      </c>
      <c r="AY46" s="42">
        <f t="shared" si="33"/>
        <v>2468</v>
      </c>
      <c r="AZ46" s="42">
        <f t="shared" si="34"/>
        <v>2735</v>
      </c>
      <c r="BA46" s="42">
        <f t="shared" si="35"/>
        <v>2742</v>
      </c>
      <c r="BB46" s="42">
        <f t="shared" si="36"/>
        <v>3323</v>
      </c>
      <c r="BC46" s="42">
        <f t="shared" si="37"/>
        <v>2871</v>
      </c>
      <c r="BD46" s="42">
        <f t="shared" si="38"/>
        <v>2990</v>
      </c>
      <c r="BE46" s="42">
        <f t="shared" si="39"/>
        <v>3587</v>
      </c>
      <c r="BF46" s="42">
        <f t="shared" si="40"/>
        <v>3567</v>
      </c>
      <c r="BG46" s="43">
        <f t="shared" si="41"/>
        <v>3517</v>
      </c>
    </row>
    <row r="47" spans="1:59" ht="14.1" customHeight="1" x14ac:dyDescent="0.25">
      <c r="A47" s="20"/>
      <c r="B47" s="21" t="s">
        <v>30</v>
      </c>
      <c r="C47" s="44">
        <f t="shared" si="21"/>
        <v>41839</v>
      </c>
      <c r="D47" s="44">
        <v>1785</v>
      </c>
      <c r="E47" s="44">
        <v>1716</v>
      </c>
      <c r="F47" s="44">
        <v>1510</v>
      </c>
      <c r="G47" s="44">
        <v>1683</v>
      </c>
      <c r="H47" s="44">
        <v>1714</v>
      </c>
      <c r="I47" s="44">
        <v>1774</v>
      </c>
      <c r="J47" s="44">
        <v>1834</v>
      </c>
      <c r="K47" s="44">
        <v>2064</v>
      </c>
      <c r="L47" s="45">
        <v>2099</v>
      </c>
      <c r="M47" s="44">
        <v>2304</v>
      </c>
      <c r="N47" s="44">
        <v>2526</v>
      </c>
      <c r="O47" s="44">
        <v>2530</v>
      </c>
      <c r="P47" s="44">
        <v>2973</v>
      </c>
      <c r="Q47" s="44">
        <v>2654</v>
      </c>
      <c r="R47" s="44">
        <v>2734</v>
      </c>
      <c r="S47" s="44">
        <v>3317</v>
      </c>
      <c r="T47" s="44">
        <v>3290</v>
      </c>
      <c r="U47" s="46">
        <v>3332</v>
      </c>
      <c r="V47" s="44">
        <f t="shared" si="22"/>
        <v>668</v>
      </c>
      <c r="W47" s="44">
        <v>27</v>
      </c>
      <c r="X47" s="44">
        <v>27</v>
      </c>
      <c r="Y47" s="44">
        <v>30</v>
      </c>
      <c r="Z47" s="44">
        <v>27</v>
      </c>
      <c r="AA47" s="44">
        <v>25</v>
      </c>
      <c r="AB47" s="44">
        <v>32</v>
      </c>
      <c r="AC47" s="44">
        <v>19</v>
      </c>
      <c r="AD47" s="44">
        <v>37</v>
      </c>
      <c r="AE47" s="44">
        <v>40</v>
      </c>
      <c r="AF47" s="44">
        <v>34</v>
      </c>
      <c r="AG47" s="44">
        <v>42</v>
      </c>
      <c r="AH47" s="44">
        <v>36</v>
      </c>
      <c r="AI47" s="44">
        <v>33</v>
      </c>
      <c r="AJ47" s="44">
        <v>41</v>
      </c>
      <c r="AK47" s="44">
        <v>54</v>
      </c>
      <c r="AL47" s="44">
        <v>61</v>
      </c>
      <c r="AM47" s="44">
        <v>49</v>
      </c>
      <c r="AN47" s="46">
        <v>54</v>
      </c>
      <c r="AO47" s="44">
        <f t="shared" si="23"/>
        <v>41171</v>
      </c>
      <c r="AP47" s="44">
        <f t="shared" si="24"/>
        <v>1758</v>
      </c>
      <c r="AQ47" s="44">
        <f t="shared" si="25"/>
        <v>1689</v>
      </c>
      <c r="AR47" s="44">
        <f t="shared" si="26"/>
        <v>1480</v>
      </c>
      <c r="AS47" s="44">
        <f t="shared" si="27"/>
        <v>1656</v>
      </c>
      <c r="AT47" s="44">
        <f t="shared" si="28"/>
        <v>1689</v>
      </c>
      <c r="AU47" s="44">
        <f t="shared" si="29"/>
        <v>1742</v>
      </c>
      <c r="AV47" s="44">
        <f t="shared" si="30"/>
        <v>1815</v>
      </c>
      <c r="AW47" s="44">
        <f t="shared" si="31"/>
        <v>2027</v>
      </c>
      <c r="AX47" s="44">
        <f t="shared" si="32"/>
        <v>2059</v>
      </c>
      <c r="AY47" s="44">
        <f t="shared" si="33"/>
        <v>2270</v>
      </c>
      <c r="AZ47" s="44">
        <f t="shared" si="34"/>
        <v>2484</v>
      </c>
      <c r="BA47" s="44">
        <f t="shared" si="35"/>
        <v>2494</v>
      </c>
      <c r="BB47" s="44">
        <f t="shared" si="36"/>
        <v>2940</v>
      </c>
      <c r="BC47" s="44">
        <f t="shared" si="37"/>
        <v>2613</v>
      </c>
      <c r="BD47" s="44">
        <f t="shared" si="38"/>
        <v>2680</v>
      </c>
      <c r="BE47" s="44">
        <f t="shared" si="39"/>
        <v>3256</v>
      </c>
      <c r="BF47" s="44">
        <f t="shared" si="40"/>
        <v>3241</v>
      </c>
      <c r="BG47" s="46">
        <f t="shared" si="41"/>
        <v>3278</v>
      </c>
    </row>
    <row r="48" spans="1:59" ht="14.1" customHeight="1" x14ac:dyDescent="0.25">
      <c r="A48" s="18"/>
      <c r="B48" s="19" t="s">
        <v>27</v>
      </c>
      <c r="C48" s="42">
        <f t="shared" si="21"/>
        <v>148443</v>
      </c>
      <c r="D48" s="42">
        <v>6046</v>
      </c>
      <c r="E48" s="42">
        <v>5411</v>
      </c>
      <c r="F48" s="42">
        <v>5054</v>
      </c>
      <c r="G48" s="42">
        <v>5787</v>
      </c>
      <c r="H48" s="42">
        <v>6038</v>
      </c>
      <c r="I48" s="42">
        <v>6232</v>
      </c>
      <c r="J48" s="42">
        <v>6750</v>
      </c>
      <c r="K48" s="42">
        <v>6982</v>
      </c>
      <c r="L48" s="40">
        <v>7442</v>
      </c>
      <c r="M48" s="42">
        <v>7891</v>
      </c>
      <c r="N48" s="42">
        <v>8744</v>
      </c>
      <c r="O48" s="42">
        <v>9141</v>
      </c>
      <c r="P48" s="42">
        <v>10804</v>
      </c>
      <c r="Q48" s="42">
        <v>9872</v>
      </c>
      <c r="R48" s="42">
        <v>9753</v>
      </c>
      <c r="S48" s="42">
        <v>11877</v>
      </c>
      <c r="T48" s="42">
        <v>12291</v>
      </c>
      <c r="U48" s="43">
        <v>12328</v>
      </c>
      <c r="V48" s="37">
        <f t="shared" si="22"/>
        <v>12963</v>
      </c>
      <c r="W48" s="37">
        <v>627</v>
      </c>
      <c r="X48" s="37">
        <v>618</v>
      </c>
      <c r="Y48" s="37">
        <v>563</v>
      </c>
      <c r="Z48" s="37">
        <v>594</v>
      </c>
      <c r="AA48" s="37">
        <v>667</v>
      </c>
      <c r="AB48" s="37">
        <v>648</v>
      </c>
      <c r="AC48" s="37">
        <v>701</v>
      </c>
      <c r="AD48" s="37">
        <v>634</v>
      </c>
      <c r="AE48" s="37">
        <v>678</v>
      </c>
      <c r="AF48" s="37">
        <v>684</v>
      </c>
      <c r="AG48" s="37">
        <v>738</v>
      </c>
      <c r="AH48" s="37">
        <v>769</v>
      </c>
      <c r="AI48" s="37">
        <v>795</v>
      </c>
      <c r="AJ48" s="37">
        <v>755</v>
      </c>
      <c r="AK48" s="37">
        <v>765</v>
      </c>
      <c r="AL48" s="37">
        <v>859</v>
      </c>
      <c r="AM48" s="37">
        <v>914</v>
      </c>
      <c r="AN48" s="41">
        <v>954</v>
      </c>
      <c r="AO48" s="37">
        <f t="shared" si="23"/>
        <v>135480</v>
      </c>
      <c r="AP48" s="37">
        <f t="shared" si="24"/>
        <v>5419</v>
      </c>
      <c r="AQ48" s="37">
        <f t="shared" si="25"/>
        <v>4793</v>
      </c>
      <c r="AR48" s="37">
        <f t="shared" si="26"/>
        <v>4491</v>
      </c>
      <c r="AS48" s="37">
        <f t="shared" si="27"/>
        <v>5193</v>
      </c>
      <c r="AT48" s="37">
        <f t="shared" si="28"/>
        <v>5371</v>
      </c>
      <c r="AU48" s="37">
        <f t="shared" si="29"/>
        <v>5584</v>
      </c>
      <c r="AV48" s="37">
        <f t="shared" si="30"/>
        <v>6049</v>
      </c>
      <c r="AW48" s="37">
        <f t="shared" si="31"/>
        <v>6348</v>
      </c>
      <c r="AX48" s="37">
        <f t="shared" si="32"/>
        <v>6764</v>
      </c>
      <c r="AY48" s="37">
        <f t="shared" si="33"/>
        <v>7207</v>
      </c>
      <c r="AZ48" s="37">
        <f t="shared" si="34"/>
        <v>8006</v>
      </c>
      <c r="BA48" s="37">
        <f t="shared" si="35"/>
        <v>8372</v>
      </c>
      <c r="BB48" s="37">
        <f t="shared" si="36"/>
        <v>10009</v>
      </c>
      <c r="BC48" s="37">
        <f t="shared" si="37"/>
        <v>9117</v>
      </c>
      <c r="BD48" s="37">
        <f t="shared" si="38"/>
        <v>8988</v>
      </c>
      <c r="BE48" s="37">
        <f t="shared" si="39"/>
        <v>11018</v>
      </c>
      <c r="BF48" s="37">
        <f t="shared" si="40"/>
        <v>11377</v>
      </c>
      <c r="BG48" s="41">
        <f t="shared" si="41"/>
        <v>11374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77604</v>
      </c>
      <c r="D49" s="42">
        <v>3213</v>
      </c>
      <c r="E49" s="42">
        <v>2777</v>
      </c>
      <c r="F49" s="42">
        <v>2710</v>
      </c>
      <c r="G49" s="42">
        <v>2982</v>
      </c>
      <c r="H49" s="42">
        <v>3198</v>
      </c>
      <c r="I49" s="42">
        <v>3259</v>
      </c>
      <c r="J49" s="42">
        <v>3553</v>
      </c>
      <c r="K49" s="42">
        <v>3620</v>
      </c>
      <c r="L49" s="40">
        <v>3969</v>
      </c>
      <c r="M49" s="42">
        <v>4068</v>
      </c>
      <c r="N49" s="42">
        <v>4504</v>
      </c>
      <c r="O49" s="42">
        <v>4682</v>
      </c>
      <c r="P49" s="42">
        <v>5662</v>
      </c>
      <c r="Q49" s="42">
        <v>5202</v>
      </c>
      <c r="R49" s="42">
        <v>5050</v>
      </c>
      <c r="S49" s="42">
        <v>6249</v>
      </c>
      <c r="T49" s="42">
        <v>6482</v>
      </c>
      <c r="U49" s="43">
        <v>6424</v>
      </c>
      <c r="V49" s="42">
        <f t="shared" si="22"/>
        <v>6756</v>
      </c>
      <c r="W49" s="42">
        <v>329</v>
      </c>
      <c r="X49" s="42">
        <v>321</v>
      </c>
      <c r="Y49" s="42">
        <v>287</v>
      </c>
      <c r="Z49" s="42">
        <v>310</v>
      </c>
      <c r="AA49" s="42">
        <v>331</v>
      </c>
      <c r="AB49" s="42">
        <v>349</v>
      </c>
      <c r="AC49" s="42">
        <v>365</v>
      </c>
      <c r="AD49" s="42">
        <v>317</v>
      </c>
      <c r="AE49" s="42">
        <v>375</v>
      </c>
      <c r="AF49" s="42">
        <v>356</v>
      </c>
      <c r="AG49" s="42">
        <v>387</v>
      </c>
      <c r="AH49" s="42">
        <v>389</v>
      </c>
      <c r="AI49" s="42">
        <v>405</v>
      </c>
      <c r="AJ49" s="42">
        <v>407</v>
      </c>
      <c r="AK49" s="42">
        <v>402</v>
      </c>
      <c r="AL49" s="42">
        <v>444</v>
      </c>
      <c r="AM49" s="42">
        <v>476</v>
      </c>
      <c r="AN49" s="43">
        <v>506</v>
      </c>
      <c r="AO49" s="42">
        <f t="shared" si="23"/>
        <v>70848</v>
      </c>
      <c r="AP49" s="42">
        <f t="shared" si="24"/>
        <v>2884</v>
      </c>
      <c r="AQ49" s="42">
        <f t="shared" si="25"/>
        <v>2456</v>
      </c>
      <c r="AR49" s="42">
        <f t="shared" si="26"/>
        <v>2423</v>
      </c>
      <c r="AS49" s="42">
        <f t="shared" si="27"/>
        <v>2672</v>
      </c>
      <c r="AT49" s="42">
        <f t="shared" si="28"/>
        <v>2867</v>
      </c>
      <c r="AU49" s="42">
        <f t="shared" si="29"/>
        <v>2910</v>
      </c>
      <c r="AV49" s="42">
        <f t="shared" si="30"/>
        <v>3188</v>
      </c>
      <c r="AW49" s="42">
        <f t="shared" si="31"/>
        <v>3303</v>
      </c>
      <c r="AX49" s="42">
        <f t="shared" si="32"/>
        <v>3594</v>
      </c>
      <c r="AY49" s="42">
        <f t="shared" si="33"/>
        <v>3712</v>
      </c>
      <c r="AZ49" s="42">
        <f t="shared" si="34"/>
        <v>4117</v>
      </c>
      <c r="BA49" s="42">
        <f t="shared" si="35"/>
        <v>4293</v>
      </c>
      <c r="BB49" s="42">
        <f t="shared" si="36"/>
        <v>5257</v>
      </c>
      <c r="BC49" s="42">
        <f t="shared" si="37"/>
        <v>4795</v>
      </c>
      <c r="BD49" s="42">
        <f t="shared" si="38"/>
        <v>4648</v>
      </c>
      <c r="BE49" s="42">
        <f t="shared" si="39"/>
        <v>5805</v>
      </c>
      <c r="BF49" s="42">
        <f t="shared" si="40"/>
        <v>6006</v>
      </c>
      <c r="BG49" s="43">
        <f t="shared" si="41"/>
        <v>5918</v>
      </c>
    </row>
    <row r="50" spans="1:59" ht="14.1" customHeight="1" x14ac:dyDescent="0.25">
      <c r="A50" s="20"/>
      <c r="B50" s="21" t="s">
        <v>30</v>
      </c>
      <c r="C50" s="44">
        <f t="shared" si="21"/>
        <v>70839</v>
      </c>
      <c r="D50" s="44">
        <v>2833</v>
      </c>
      <c r="E50" s="44">
        <v>2634</v>
      </c>
      <c r="F50" s="44">
        <v>2344</v>
      </c>
      <c r="G50" s="44">
        <v>2805</v>
      </c>
      <c r="H50" s="44">
        <v>2840</v>
      </c>
      <c r="I50" s="44">
        <v>2973</v>
      </c>
      <c r="J50" s="44">
        <v>3197</v>
      </c>
      <c r="K50" s="44">
        <v>3362</v>
      </c>
      <c r="L50" s="45">
        <v>3473</v>
      </c>
      <c r="M50" s="44">
        <v>3823</v>
      </c>
      <c r="N50" s="44">
        <v>4240</v>
      </c>
      <c r="O50" s="44">
        <v>4459</v>
      </c>
      <c r="P50" s="44">
        <v>5142</v>
      </c>
      <c r="Q50" s="44">
        <v>4670</v>
      </c>
      <c r="R50" s="44">
        <v>4703</v>
      </c>
      <c r="S50" s="44">
        <v>5628</v>
      </c>
      <c r="T50" s="44">
        <v>5809</v>
      </c>
      <c r="U50" s="46">
        <v>5904</v>
      </c>
      <c r="V50" s="44">
        <f t="shared" si="22"/>
        <v>6207</v>
      </c>
      <c r="W50" s="44">
        <v>298</v>
      </c>
      <c r="X50" s="44">
        <v>297</v>
      </c>
      <c r="Y50" s="44">
        <v>276</v>
      </c>
      <c r="Z50" s="44">
        <v>284</v>
      </c>
      <c r="AA50" s="44">
        <v>336</v>
      </c>
      <c r="AB50" s="44">
        <v>299</v>
      </c>
      <c r="AC50" s="44">
        <v>336</v>
      </c>
      <c r="AD50" s="44">
        <v>317</v>
      </c>
      <c r="AE50" s="44">
        <v>303</v>
      </c>
      <c r="AF50" s="44">
        <v>328</v>
      </c>
      <c r="AG50" s="44">
        <v>351</v>
      </c>
      <c r="AH50" s="44">
        <v>380</v>
      </c>
      <c r="AI50" s="44">
        <v>390</v>
      </c>
      <c r="AJ50" s="44">
        <v>348</v>
      </c>
      <c r="AK50" s="44">
        <v>363</v>
      </c>
      <c r="AL50" s="44">
        <v>415</v>
      </c>
      <c r="AM50" s="44">
        <v>438</v>
      </c>
      <c r="AN50" s="46">
        <v>448</v>
      </c>
      <c r="AO50" s="44">
        <f t="shared" si="23"/>
        <v>64632</v>
      </c>
      <c r="AP50" s="44">
        <f t="shared" si="24"/>
        <v>2535</v>
      </c>
      <c r="AQ50" s="44">
        <f t="shared" si="25"/>
        <v>2337</v>
      </c>
      <c r="AR50" s="44">
        <f t="shared" si="26"/>
        <v>2068</v>
      </c>
      <c r="AS50" s="44">
        <f t="shared" si="27"/>
        <v>2521</v>
      </c>
      <c r="AT50" s="44">
        <f t="shared" si="28"/>
        <v>2504</v>
      </c>
      <c r="AU50" s="44">
        <f t="shared" si="29"/>
        <v>2674</v>
      </c>
      <c r="AV50" s="44">
        <f t="shared" si="30"/>
        <v>2861</v>
      </c>
      <c r="AW50" s="44">
        <f t="shared" si="31"/>
        <v>3045</v>
      </c>
      <c r="AX50" s="44">
        <f t="shared" si="32"/>
        <v>3170</v>
      </c>
      <c r="AY50" s="44">
        <f t="shared" si="33"/>
        <v>3495</v>
      </c>
      <c r="AZ50" s="44">
        <f t="shared" si="34"/>
        <v>3889</v>
      </c>
      <c r="BA50" s="44">
        <f t="shared" si="35"/>
        <v>4079</v>
      </c>
      <c r="BB50" s="44">
        <f t="shared" si="36"/>
        <v>4752</v>
      </c>
      <c r="BC50" s="44">
        <f t="shared" si="37"/>
        <v>4322</v>
      </c>
      <c r="BD50" s="44">
        <f t="shared" si="38"/>
        <v>4340</v>
      </c>
      <c r="BE50" s="44">
        <f t="shared" si="39"/>
        <v>5213</v>
      </c>
      <c r="BF50" s="44">
        <f t="shared" si="40"/>
        <v>5371</v>
      </c>
      <c r="BG50" s="46">
        <f t="shared" si="41"/>
        <v>5456</v>
      </c>
    </row>
    <row r="51" spans="1:59" ht="14.1" customHeight="1" x14ac:dyDescent="0.25">
      <c r="A51" s="18"/>
      <c r="B51" s="19" t="s">
        <v>27</v>
      </c>
      <c r="C51" s="42">
        <f t="shared" si="21"/>
        <v>41348</v>
      </c>
      <c r="D51" s="42">
        <v>1819</v>
      </c>
      <c r="E51" s="42">
        <v>1808</v>
      </c>
      <c r="F51" s="42">
        <v>1591</v>
      </c>
      <c r="G51" s="42">
        <v>1725</v>
      </c>
      <c r="H51" s="42">
        <v>1810</v>
      </c>
      <c r="I51" s="42">
        <v>1866</v>
      </c>
      <c r="J51" s="42">
        <v>2001</v>
      </c>
      <c r="K51" s="42">
        <v>2005</v>
      </c>
      <c r="L51" s="40">
        <v>2060</v>
      </c>
      <c r="M51" s="42">
        <v>2161</v>
      </c>
      <c r="N51" s="42">
        <v>2433</v>
      </c>
      <c r="O51" s="42">
        <v>2501</v>
      </c>
      <c r="P51" s="42">
        <v>2872</v>
      </c>
      <c r="Q51" s="42">
        <v>2719</v>
      </c>
      <c r="R51" s="42">
        <v>2639</v>
      </c>
      <c r="S51" s="42">
        <v>3121</v>
      </c>
      <c r="T51" s="42">
        <v>3117</v>
      </c>
      <c r="U51" s="43">
        <v>3100</v>
      </c>
      <c r="V51" s="37">
        <f t="shared" si="22"/>
        <v>17261</v>
      </c>
      <c r="W51" s="37">
        <v>762</v>
      </c>
      <c r="X51" s="37">
        <v>787</v>
      </c>
      <c r="Y51" s="37">
        <v>722</v>
      </c>
      <c r="Z51" s="37">
        <v>754</v>
      </c>
      <c r="AA51" s="37">
        <v>829</v>
      </c>
      <c r="AB51" s="37">
        <v>810</v>
      </c>
      <c r="AC51" s="37">
        <v>863</v>
      </c>
      <c r="AD51" s="37">
        <v>873</v>
      </c>
      <c r="AE51" s="37">
        <v>899</v>
      </c>
      <c r="AF51" s="37">
        <v>883</v>
      </c>
      <c r="AG51" s="37">
        <v>1007</v>
      </c>
      <c r="AH51" s="37">
        <v>1011</v>
      </c>
      <c r="AI51" s="37">
        <v>1120</v>
      </c>
      <c r="AJ51" s="37">
        <v>1113</v>
      </c>
      <c r="AK51" s="37">
        <v>1116</v>
      </c>
      <c r="AL51" s="37">
        <v>1213</v>
      </c>
      <c r="AM51" s="37">
        <v>1236</v>
      </c>
      <c r="AN51" s="41">
        <v>1263</v>
      </c>
      <c r="AO51" s="37">
        <f t="shared" si="23"/>
        <v>24087</v>
      </c>
      <c r="AP51" s="37">
        <f t="shared" si="24"/>
        <v>1057</v>
      </c>
      <c r="AQ51" s="37">
        <f t="shared" si="25"/>
        <v>1021</v>
      </c>
      <c r="AR51" s="37">
        <f t="shared" si="26"/>
        <v>869</v>
      </c>
      <c r="AS51" s="37">
        <f t="shared" si="27"/>
        <v>971</v>
      </c>
      <c r="AT51" s="37">
        <f t="shared" si="28"/>
        <v>981</v>
      </c>
      <c r="AU51" s="37">
        <f t="shared" si="29"/>
        <v>1056</v>
      </c>
      <c r="AV51" s="37">
        <f t="shared" si="30"/>
        <v>1138</v>
      </c>
      <c r="AW51" s="37">
        <f t="shared" si="31"/>
        <v>1132</v>
      </c>
      <c r="AX51" s="37">
        <f t="shared" si="32"/>
        <v>1161</v>
      </c>
      <c r="AY51" s="37">
        <f t="shared" si="33"/>
        <v>1278</v>
      </c>
      <c r="AZ51" s="37">
        <f t="shared" si="34"/>
        <v>1426</v>
      </c>
      <c r="BA51" s="37">
        <f t="shared" si="35"/>
        <v>1490</v>
      </c>
      <c r="BB51" s="37">
        <f t="shared" si="36"/>
        <v>1752</v>
      </c>
      <c r="BC51" s="37">
        <f t="shared" si="37"/>
        <v>1606</v>
      </c>
      <c r="BD51" s="37">
        <f t="shared" si="38"/>
        <v>1523</v>
      </c>
      <c r="BE51" s="37">
        <f t="shared" si="39"/>
        <v>1908</v>
      </c>
      <c r="BF51" s="37">
        <f t="shared" si="40"/>
        <v>1881</v>
      </c>
      <c r="BG51" s="41">
        <f t="shared" si="41"/>
        <v>1837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21519</v>
      </c>
      <c r="D52" s="42">
        <v>959</v>
      </c>
      <c r="E52" s="42">
        <v>911</v>
      </c>
      <c r="F52" s="42">
        <v>822</v>
      </c>
      <c r="G52" s="42">
        <v>892</v>
      </c>
      <c r="H52" s="42">
        <v>976</v>
      </c>
      <c r="I52" s="42">
        <v>968</v>
      </c>
      <c r="J52" s="42">
        <v>1046</v>
      </c>
      <c r="K52" s="42">
        <v>1075</v>
      </c>
      <c r="L52" s="40">
        <v>1080</v>
      </c>
      <c r="M52" s="42">
        <v>1159</v>
      </c>
      <c r="N52" s="42">
        <v>1231</v>
      </c>
      <c r="O52" s="42">
        <v>1301</v>
      </c>
      <c r="P52" s="42">
        <v>1502</v>
      </c>
      <c r="Q52" s="42">
        <v>1433</v>
      </c>
      <c r="R52" s="42">
        <v>1346</v>
      </c>
      <c r="S52" s="42">
        <v>1596</v>
      </c>
      <c r="T52" s="42">
        <v>1597</v>
      </c>
      <c r="U52" s="43">
        <v>1625</v>
      </c>
      <c r="V52" s="42">
        <f t="shared" si="22"/>
        <v>8984</v>
      </c>
      <c r="W52" s="42">
        <v>402</v>
      </c>
      <c r="X52" s="42">
        <v>404</v>
      </c>
      <c r="Y52" s="42">
        <v>358</v>
      </c>
      <c r="Z52" s="42">
        <v>397</v>
      </c>
      <c r="AA52" s="42">
        <v>448</v>
      </c>
      <c r="AB52" s="42">
        <v>422</v>
      </c>
      <c r="AC52" s="42">
        <v>432</v>
      </c>
      <c r="AD52" s="42">
        <v>484</v>
      </c>
      <c r="AE52" s="42">
        <v>462</v>
      </c>
      <c r="AF52" s="42">
        <v>458</v>
      </c>
      <c r="AG52" s="42">
        <v>519</v>
      </c>
      <c r="AH52" s="42">
        <v>526</v>
      </c>
      <c r="AI52" s="42">
        <v>549</v>
      </c>
      <c r="AJ52" s="42">
        <v>592</v>
      </c>
      <c r="AK52" s="42">
        <v>584</v>
      </c>
      <c r="AL52" s="42">
        <v>623</v>
      </c>
      <c r="AM52" s="42">
        <v>644</v>
      </c>
      <c r="AN52" s="43">
        <v>680</v>
      </c>
      <c r="AO52" s="42">
        <f t="shared" si="23"/>
        <v>12535</v>
      </c>
      <c r="AP52" s="42">
        <f t="shared" si="24"/>
        <v>557</v>
      </c>
      <c r="AQ52" s="42">
        <f t="shared" si="25"/>
        <v>507</v>
      </c>
      <c r="AR52" s="42">
        <f t="shared" si="26"/>
        <v>464</v>
      </c>
      <c r="AS52" s="42">
        <f t="shared" si="27"/>
        <v>495</v>
      </c>
      <c r="AT52" s="42">
        <f t="shared" si="28"/>
        <v>528</v>
      </c>
      <c r="AU52" s="42">
        <f t="shared" si="29"/>
        <v>546</v>
      </c>
      <c r="AV52" s="42">
        <f t="shared" si="30"/>
        <v>614</v>
      </c>
      <c r="AW52" s="42">
        <f t="shared" si="31"/>
        <v>591</v>
      </c>
      <c r="AX52" s="42">
        <f t="shared" si="32"/>
        <v>618</v>
      </c>
      <c r="AY52" s="42">
        <f t="shared" si="33"/>
        <v>701</v>
      </c>
      <c r="AZ52" s="42">
        <f t="shared" si="34"/>
        <v>712</v>
      </c>
      <c r="BA52" s="42">
        <f t="shared" si="35"/>
        <v>775</v>
      </c>
      <c r="BB52" s="42">
        <f t="shared" si="36"/>
        <v>953</v>
      </c>
      <c r="BC52" s="42">
        <f t="shared" si="37"/>
        <v>841</v>
      </c>
      <c r="BD52" s="42">
        <f t="shared" si="38"/>
        <v>762</v>
      </c>
      <c r="BE52" s="42">
        <f t="shared" si="39"/>
        <v>973</v>
      </c>
      <c r="BF52" s="42">
        <f t="shared" si="40"/>
        <v>953</v>
      </c>
      <c r="BG52" s="43">
        <f t="shared" si="41"/>
        <v>945</v>
      </c>
    </row>
    <row r="53" spans="1:59" ht="14.1" customHeight="1" x14ac:dyDescent="0.25">
      <c r="A53" s="20"/>
      <c r="B53" s="21" t="s">
        <v>30</v>
      </c>
      <c r="C53" s="44">
        <f t="shared" si="21"/>
        <v>19829</v>
      </c>
      <c r="D53" s="44">
        <v>860</v>
      </c>
      <c r="E53" s="44">
        <v>897</v>
      </c>
      <c r="F53" s="44">
        <v>769</v>
      </c>
      <c r="G53" s="44">
        <v>833</v>
      </c>
      <c r="H53" s="44">
        <v>834</v>
      </c>
      <c r="I53" s="44">
        <v>898</v>
      </c>
      <c r="J53" s="44">
        <v>955</v>
      </c>
      <c r="K53" s="44">
        <v>930</v>
      </c>
      <c r="L53" s="45">
        <v>980</v>
      </c>
      <c r="M53" s="44">
        <v>1002</v>
      </c>
      <c r="N53" s="44">
        <v>1202</v>
      </c>
      <c r="O53" s="44">
        <v>1200</v>
      </c>
      <c r="P53" s="44">
        <v>1370</v>
      </c>
      <c r="Q53" s="44">
        <v>1286</v>
      </c>
      <c r="R53" s="44">
        <v>1293</v>
      </c>
      <c r="S53" s="44">
        <v>1525</v>
      </c>
      <c r="T53" s="44">
        <v>1520</v>
      </c>
      <c r="U53" s="46">
        <v>1475</v>
      </c>
      <c r="V53" s="44">
        <f t="shared" si="22"/>
        <v>8277</v>
      </c>
      <c r="W53" s="44">
        <v>360</v>
      </c>
      <c r="X53" s="44">
        <v>383</v>
      </c>
      <c r="Y53" s="44">
        <v>364</v>
      </c>
      <c r="Z53" s="44">
        <v>357</v>
      </c>
      <c r="AA53" s="44">
        <v>381</v>
      </c>
      <c r="AB53" s="44">
        <v>388</v>
      </c>
      <c r="AC53" s="44">
        <v>431</v>
      </c>
      <c r="AD53" s="44">
        <v>389</v>
      </c>
      <c r="AE53" s="44">
        <v>437</v>
      </c>
      <c r="AF53" s="44">
        <v>425</v>
      </c>
      <c r="AG53" s="44">
        <v>488</v>
      </c>
      <c r="AH53" s="44">
        <v>485</v>
      </c>
      <c r="AI53" s="44">
        <v>571</v>
      </c>
      <c r="AJ53" s="44">
        <v>521</v>
      </c>
      <c r="AK53" s="44">
        <v>532</v>
      </c>
      <c r="AL53" s="44">
        <v>590</v>
      </c>
      <c r="AM53" s="44">
        <v>592</v>
      </c>
      <c r="AN53" s="46">
        <v>583</v>
      </c>
      <c r="AO53" s="44">
        <f t="shared" si="23"/>
        <v>11552</v>
      </c>
      <c r="AP53" s="44">
        <f t="shared" si="24"/>
        <v>500</v>
      </c>
      <c r="AQ53" s="44">
        <f t="shared" si="25"/>
        <v>514</v>
      </c>
      <c r="AR53" s="44">
        <f t="shared" si="26"/>
        <v>405</v>
      </c>
      <c r="AS53" s="44">
        <f t="shared" si="27"/>
        <v>476</v>
      </c>
      <c r="AT53" s="44">
        <f t="shared" si="28"/>
        <v>453</v>
      </c>
      <c r="AU53" s="44">
        <f t="shared" si="29"/>
        <v>510</v>
      </c>
      <c r="AV53" s="44">
        <f t="shared" si="30"/>
        <v>524</v>
      </c>
      <c r="AW53" s="44">
        <f t="shared" si="31"/>
        <v>541</v>
      </c>
      <c r="AX53" s="44">
        <f t="shared" si="32"/>
        <v>543</v>
      </c>
      <c r="AY53" s="44">
        <f t="shared" si="33"/>
        <v>577</v>
      </c>
      <c r="AZ53" s="44">
        <f t="shared" si="34"/>
        <v>714</v>
      </c>
      <c r="BA53" s="44">
        <f t="shared" si="35"/>
        <v>715</v>
      </c>
      <c r="BB53" s="44">
        <f t="shared" si="36"/>
        <v>799</v>
      </c>
      <c r="BC53" s="44">
        <f t="shared" si="37"/>
        <v>765</v>
      </c>
      <c r="BD53" s="44">
        <f t="shared" si="38"/>
        <v>761</v>
      </c>
      <c r="BE53" s="44">
        <f t="shared" si="39"/>
        <v>935</v>
      </c>
      <c r="BF53" s="44">
        <f t="shared" si="40"/>
        <v>928</v>
      </c>
      <c r="BG53" s="46">
        <f t="shared" si="41"/>
        <v>892</v>
      </c>
    </row>
    <row r="54" spans="1:59" ht="14.1" customHeight="1" x14ac:dyDescent="0.25">
      <c r="A54" s="18"/>
      <c r="B54" s="19" t="s">
        <v>27</v>
      </c>
      <c r="C54" s="42">
        <f t="shared" si="21"/>
        <v>60633</v>
      </c>
      <c r="D54" s="42">
        <v>2747</v>
      </c>
      <c r="E54" s="42">
        <v>2632</v>
      </c>
      <c r="F54" s="42">
        <v>2358</v>
      </c>
      <c r="G54" s="42">
        <v>2496</v>
      </c>
      <c r="H54" s="42">
        <v>2579</v>
      </c>
      <c r="I54" s="42">
        <v>2687</v>
      </c>
      <c r="J54" s="42">
        <v>2801</v>
      </c>
      <c r="K54" s="42">
        <v>2788</v>
      </c>
      <c r="L54" s="40">
        <v>3051</v>
      </c>
      <c r="M54" s="42">
        <v>3164</v>
      </c>
      <c r="N54" s="42">
        <v>3397</v>
      </c>
      <c r="O54" s="42">
        <v>3628</v>
      </c>
      <c r="P54" s="42">
        <v>4163</v>
      </c>
      <c r="Q54" s="42">
        <v>4012</v>
      </c>
      <c r="R54" s="42">
        <v>3886</v>
      </c>
      <c r="S54" s="42">
        <v>4693</v>
      </c>
      <c r="T54" s="42">
        <v>4774</v>
      </c>
      <c r="U54" s="43">
        <v>4777</v>
      </c>
      <c r="V54" s="37">
        <f t="shared" si="22"/>
        <v>21335</v>
      </c>
      <c r="W54" s="37">
        <v>932</v>
      </c>
      <c r="X54" s="37">
        <v>908</v>
      </c>
      <c r="Y54" s="37">
        <v>856</v>
      </c>
      <c r="Z54" s="37">
        <v>925</v>
      </c>
      <c r="AA54" s="37">
        <v>956</v>
      </c>
      <c r="AB54" s="37">
        <v>1016</v>
      </c>
      <c r="AC54" s="37">
        <v>1027</v>
      </c>
      <c r="AD54" s="37">
        <v>998</v>
      </c>
      <c r="AE54" s="37">
        <v>1073</v>
      </c>
      <c r="AF54" s="37">
        <v>1120</v>
      </c>
      <c r="AG54" s="37">
        <v>1245</v>
      </c>
      <c r="AH54" s="37">
        <v>1231</v>
      </c>
      <c r="AI54" s="37">
        <v>1408</v>
      </c>
      <c r="AJ54" s="37">
        <v>1363</v>
      </c>
      <c r="AK54" s="37">
        <v>1387</v>
      </c>
      <c r="AL54" s="37">
        <v>1572</v>
      </c>
      <c r="AM54" s="37">
        <v>1653</v>
      </c>
      <c r="AN54" s="41">
        <v>1665</v>
      </c>
      <c r="AO54" s="37">
        <f t="shared" si="23"/>
        <v>39298</v>
      </c>
      <c r="AP54" s="37">
        <f t="shared" si="24"/>
        <v>1815</v>
      </c>
      <c r="AQ54" s="37">
        <f t="shared" si="25"/>
        <v>1724</v>
      </c>
      <c r="AR54" s="37">
        <f t="shared" si="26"/>
        <v>1502</v>
      </c>
      <c r="AS54" s="37">
        <f t="shared" si="27"/>
        <v>1571</v>
      </c>
      <c r="AT54" s="37">
        <f t="shared" si="28"/>
        <v>1623</v>
      </c>
      <c r="AU54" s="37">
        <f t="shared" si="29"/>
        <v>1671</v>
      </c>
      <c r="AV54" s="37">
        <f t="shared" si="30"/>
        <v>1774</v>
      </c>
      <c r="AW54" s="37">
        <f t="shared" si="31"/>
        <v>1790</v>
      </c>
      <c r="AX54" s="37">
        <f t="shared" si="32"/>
        <v>1978</v>
      </c>
      <c r="AY54" s="37">
        <f t="shared" si="33"/>
        <v>2044</v>
      </c>
      <c r="AZ54" s="37">
        <f t="shared" si="34"/>
        <v>2152</v>
      </c>
      <c r="BA54" s="37">
        <f t="shared" si="35"/>
        <v>2397</v>
      </c>
      <c r="BB54" s="37">
        <f t="shared" si="36"/>
        <v>2755</v>
      </c>
      <c r="BC54" s="37">
        <f t="shared" si="37"/>
        <v>2649</v>
      </c>
      <c r="BD54" s="37">
        <f t="shared" si="38"/>
        <v>2499</v>
      </c>
      <c r="BE54" s="37">
        <f t="shared" si="39"/>
        <v>3121</v>
      </c>
      <c r="BF54" s="37">
        <f t="shared" si="40"/>
        <v>3121</v>
      </c>
      <c r="BG54" s="41">
        <f t="shared" si="41"/>
        <v>3112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31696</v>
      </c>
      <c r="D55" s="42">
        <v>1452</v>
      </c>
      <c r="E55" s="42">
        <v>1422</v>
      </c>
      <c r="F55" s="42">
        <v>1234</v>
      </c>
      <c r="G55" s="42">
        <v>1302</v>
      </c>
      <c r="H55" s="42">
        <v>1337</v>
      </c>
      <c r="I55" s="42">
        <v>1423</v>
      </c>
      <c r="J55" s="42">
        <v>1495</v>
      </c>
      <c r="K55" s="42">
        <v>1433</v>
      </c>
      <c r="L55" s="40">
        <v>1596</v>
      </c>
      <c r="M55" s="42">
        <v>1670</v>
      </c>
      <c r="N55" s="42">
        <v>1775</v>
      </c>
      <c r="O55" s="42">
        <v>1881</v>
      </c>
      <c r="P55" s="42">
        <v>2168</v>
      </c>
      <c r="Q55" s="42">
        <v>2105</v>
      </c>
      <c r="R55" s="42">
        <v>2085</v>
      </c>
      <c r="S55" s="42">
        <v>2418</v>
      </c>
      <c r="T55" s="42">
        <v>2491</v>
      </c>
      <c r="U55" s="43">
        <v>2409</v>
      </c>
      <c r="V55" s="42">
        <f t="shared" si="22"/>
        <v>10984</v>
      </c>
      <c r="W55" s="42">
        <v>491</v>
      </c>
      <c r="X55" s="42">
        <v>496</v>
      </c>
      <c r="Y55" s="42">
        <v>432</v>
      </c>
      <c r="Z55" s="42">
        <v>450</v>
      </c>
      <c r="AA55" s="42">
        <v>479</v>
      </c>
      <c r="AB55" s="42">
        <v>545</v>
      </c>
      <c r="AC55" s="42">
        <v>560</v>
      </c>
      <c r="AD55" s="42">
        <v>510</v>
      </c>
      <c r="AE55" s="42">
        <v>557</v>
      </c>
      <c r="AF55" s="42">
        <v>603</v>
      </c>
      <c r="AG55" s="42">
        <v>641</v>
      </c>
      <c r="AH55" s="42">
        <v>636</v>
      </c>
      <c r="AI55" s="42">
        <v>700</v>
      </c>
      <c r="AJ55" s="42">
        <v>721</v>
      </c>
      <c r="AK55" s="42">
        <v>733</v>
      </c>
      <c r="AL55" s="42">
        <v>785</v>
      </c>
      <c r="AM55" s="42">
        <v>823</v>
      </c>
      <c r="AN55" s="43">
        <v>822</v>
      </c>
      <c r="AO55" s="42">
        <f t="shared" si="23"/>
        <v>20712</v>
      </c>
      <c r="AP55" s="42">
        <f t="shared" si="24"/>
        <v>961</v>
      </c>
      <c r="AQ55" s="42">
        <f t="shared" si="25"/>
        <v>926</v>
      </c>
      <c r="AR55" s="42">
        <f t="shared" si="26"/>
        <v>802</v>
      </c>
      <c r="AS55" s="42">
        <f t="shared" si="27"/>
        <v>852</v>
      </c>
      <c r="AT55" s="42">
        <f t="shared" si="28"/>
        <v>858</v>
      </c>
      <c r="AU55" s="42">
        <f t="shared" si="29"/>
        <v>878</v>
      </c>
      <c r="AV55" s="42">
        <f t="shared" si="30"/>
        <v>935</v>
      </c>
      <c r="AW55" s="42">
        <f t="shared" si="31"/>
        <v>923</v>
      </c>
      <c r="AX55" s="42">
        <f t="shared" si="32"/>
        <v>1039</v>
      </c>
      <c r="AY55" s="42">
        <f t="shared" si="33"/>
        <v>1067</v>
      </c>
      <c r="AZ55" s="42">
        <f t="shared" si="34"/>
        <v>1134</v>
      </c>
      <c r="BA55" s="42">
        <f t="shared" si="35"/>
        <v>1245</v>
      </c>
      <c r="BB55" s="42">
        <f t="shared" si="36"/>
        <v>1468</v>
      </c>
      <c r="BC55" s="42">
        <f t="shared" si="37"/>
        <v>1384</v>
      </c>
      <c r="BD55" s="42">
        <f t="shared" si="38"/>
        <v>1352</v>
      </c>
      <c r="BE55" s="42">
        <f t="shared" si="39"/>
        <v>1633</v>
      </c>
      <c r="BF55" s="42">
        <f t="shared" si="40"/>
        <v>1668</v>
      </c>
      <c r="BG55" s="43">
        <f t="shared" si="41"/>
        <v>1587</v>
      </c>
    </row>
    <row r="56" spans="1:59" ht="14.1" customHeight="1" x14ac:dyDescent="0.25">
      <c r="A56" s="20"/>
      <c r="B56" s="21" t="s">
        <v>30</v>
      </c>
      <c r="C56" s="44">
        <f t="shared" si="21"/>
        <v>28937</v>
      </c>
      <c r="D56" s="44">
        <v>1295</v>
      </c>
      <c r="E56" s="44">
        <v>1210</v>
      </c>
      <c r="F56" s="44">
        <v>1124</v>
      </c>
      <c r="G56" s="44">
        <v>1194</v>
      </c>
      <c r="H56" s="44">
        <v>1242</v>
      </c>
      <c r="I56" s="44">
        <v>1264</v>
      </c>
      <c r="J56" s="44">
        <v>1306</v>
      </c>
      <c r="K56" s="44">
        <v>1355</v>
      </c>
      <c r="L56" s="45">
        <v>1455</v>
      </c>
      <c r="M56" s="44">
        <v>1494</v>
      </c>
      <c r="N56" s="44">
        <v>1622</v>
      </c>
      <c r="O56" s="44">
        <v>1747</v>
      </c>
      <c r="P56" s="44">
        <v>1995</v>
      </c>
      <c r="Q56" s="44">
        <v>1907</v>
      </c>
      <c r="R56" s="44">
        <v>1801</v>
      </c>
      <c r="S56" s="44">
        <v>2275</v>
      </c>
      <c r="T56" s="44">
        <v>2283</v>
      </c>
      <c r="U56" s="46">
        <v>2368</v>
      </c>
      <c r="V56" s="44">
        <f t="shared" si="22"/>
        <v>10351</v>
      </c>
      <c r="W56" s="44">
        <v>441</v>
      </c>
      <c r="X56" s="44">
        <v>412</v>
      </c>
      <c r="Y56" s="44">
        <v>424</v>
      </c>
      <c r="Z56" s="44">
        <v>475</v>
      </c>
      <c r="AA56" s="44">
        <v>477</v>
      </c>
      <c r="AB56" s="44">
        <v>471</v>
      </c>
      <c r="AC56" s="44">
        <v>467</v>
      </c>
      <c r="AD56" s="44">
        <v>488</v>
      </c>
      <c r="AE56" s="44">
        <v>516</v>
      </c>
      <c r="AF56" s="44">
        <v>517</v>
      </c>
      <c r="AG56" s="44">
        <v>604</v>
      </c>
      <c r="AH56" s="44">
        <v>595</v>
      </c>
      <c r="AI56" s="44">
        <v>708</v>
      </c>
      <c r="AJ56" s="44">
        <v>642</v>
      </c>
      <c r="AK56" s="44">
        <v>654</v>
      </c>
      <c r="AL56" s="44">
        <v>787</v>
      </c>
      <c r="AM56" s="44">
        <v>830</v>
      </c>
      <c r="AN56" s="46">
        <v>843</v>
      </c>
      <c r="AO56" s="44">
        <f t="shared" si="23"/>
        <v>18586</v>
      </c>
      <c r="AP56" s="44">
        <f t="shared" si="24"/>
        <v>854</v>
      </c>
      <c r="AQ56" s="44">
        <f t="shared" si="25"/>
        <v>798</v>
      </c>
      <c r="AR56" s="44">
        <f t="shared" si="26"/>
        <v>700</v>
      </c>
      <c r="AS56" s="44">
        <f t="shared" si="27"/>
        <v>719</v>
      </c>
      <c r="AT56" s="44">
        <f t="shared" si="28"/>
        <v>765</v>
      </c>
      <c r="AU56" s="44">
        <f t="shared" si="29"/>
        <v>793</v>
      </c>
      <c r="AV56" s="44">
        <f t="shared" si="30"/>
        <v>839</v>
      </c>
      <c r="AW56" s="44">
        <f t="shared" si="31"/>
        <v>867</v>
      </c>
      <c r="AX56" s="44">
        <f t="shared" si="32"/>
        <v>939</v>
      </c>
      <c r="AY56" s="44">
        <f t="shared" si="33"/>
        <v>977</v>
      </c>
      <c r="AZ56" s="44">
        <f t="shared" si="34"/>
        <v>1018</v>
      </c>
      <c r="BA56" s="44">
        <f t="shared" si="35"/>
        <v>1152</v>
      </c>
      <c r="BB56" s="44">
        <f t="shared" si="36"/>
        <v>1287</v>
      </c>
      <c r="BC56" s="44">
        <f t="shared" si="37"/>
        <v>1265</v>
      </c>
      <c r="BD56" s="44">
        <f t="shared" si="38"/>
        <v>1147</v>
      </c>
      <c r="BE56" s="44">
        <f t="shared" si="39"/>
        <v>1488</v>
      </c>
      <c r="BF56" s="44">
        <f t="shared" si="40"/>
        <v>1453</v>
      </c>
      <c r="BG56" s="46">
        <f t="shared" si="41"/>
        <v>1525</v>
      </c>
    </row>
    <row r="57" spans="1:59" ht="14.1" customHeight="1" x14ac:dyDescent="0.25">
      <c r="A57" s="18"/>
      <c r="B57" s="19" t="s">
        <v>27</v>
      </c>
      <c r="C57" s="42">
        <f t="shared" si="21"/>
        <v>15985</v>
      </c>
      <c r="D57" s="42">
        <v>944</v>
      </c>
      <c r="E57" s="42">
        <v>811</v>
      </c>
      <c r="F57" s="42">
        <v>656</v>
      </c>
      <c r="G57" s="42">
        <v>745</v>
      </c>
      <c r="H57" s="42">
        <v>672</v>
      </c>
      <c r="I57" s="42">
        <v>658</v>
      </c>
      <c r="J57" s="42">
        <v>720</v>
      </c>
      <c r="K57" s="42">
        <v>736</v>
      </c>
      <c r="L57" s="40">
        <v>779</v>
      </c>
      <c r="M57" s="42">
        <v>866</v>
      </c>
      <c r="N57" s="42">
        <v>865</v>
      </c>
      <c r="O57" s="42">
        <v>940</v>
      </c>
      <c r="P57" s="42">
        <v>1101</v>
      </c>
      <c r="Q57" s="42">
        <v>964</v>
      </c>
      <c r="R57" s="42">
        <v>963</v>
      </c>
      <c r="S57" s="42">
        <v>1230</v>
      </c>
      <c r="T57" s="42">
        <v>1113</v>
      </c>
      <c r="U57" s="43">
        <v>1222</v>
      </c>
      <c r="V57" s="37">
        <f t="shared" si="22"/>
        <v>99</v>
      </c>
      <c r="W57" s="37">
        <v>9</v>
      </c>
      <c r="X57" s="37">
        <v>7</v>
      </c>
      <c r="Y57" s="37">
        <v>3</v>
      </c>
      <c r="Z57" s="37">
        <v>1</v>
      </c>
      <c r="AA57" s="37">
        <v>4</v>
      </c>
      <c r="AB57" s="37">
        <v>2</v>
      </c>
      <c r="AC57" s="37">
        <v>5</v>
      </c>
      <c r="AD57" s="37">
        <v>4</v>
      </c>
      <c r="AE57" s="37">
        <v>3</v>
      </c>
      <c r="AF57" s="37">
        <v>4</v>
      </c>
      <c r="AG57" s="37">
        <v>1</v>
      </c>
      <c r="AH57" s="37">
        <v>8</v>
      </c>
      <c r="AI57" s="37">
        <v>4</v>
      </c>
      <c r="AJ57" s="37">
        <v>6</v>
      </c>
      <c r="AK57" s="37">
        <v>7</v>
      </c>
      <c r="AL57" s="37">
        <v>13</v>
      </c>
      <c r="AM57" s="37">
        <v>8</v>
      </c>
      <c r="AN57" s="41">
        <v>10</v>
      </c>
      <c r="AO57" s="37">
        <f t="shared" si="23"/>
        <v>15886</v>
      </c>
      <c r="AP57" s="37">
        <f t="shared" si="24"/>
        <v>935</v>
      </c>
      <c r="AQ57" s="37">
        <f t="shared" si="25"/>
        <v>804</v>
      </c>
      <c r="AR57" s="37">
        <f t="shared" si="26"/>
        <v>653</v>
      </c>
      <c r="AS57" s="37">
        <f t="shared" si="27"/>
        <v>744</v>
      </c>
      <c r="AT57" s="37">
        <f t="shared" si="28"/>
        <v>668</v>
      </c>
      <c r="AU57" s="37">
        <f t="shared" si="29"/>
        <v>656</v>
      </c>
      <c r="AV57" s="37">
        <f t="shared" si="30"/>
        <v>715</v>
      </c>
      <c r="AW57" s="37">
        <f t="shared" si="31"/>
        <v>732</v>
      </c>
      <c r="AX57" s="37">
        <f t="shared" si="32"/>
        <v>776</v>
      </c>
      <c r="AY57" s="37">
        <f t="shared" si="33"/>
        <v>862</v>
      </c>
      <c r="AZ57" s="37">
        <f t="shared" si="34"/>
        <v>864</v>
      </c>
      <c r="BA57" s="37">
        <f t="shared" si="35"/>
        <v>932</v>
      </c>
      <c r="BB57" s="37">
        <f t="shared" si="36"/>
        <v>1097</v>
      </c>
      <c r="BC57" s="37">
        <f t="shared" si="37"/>
        <v>958</v>
      </c>
      <c r="BD57" s="37">
        <f t="shared" si="38"/>
        <v>956</v>
      </c>
      <c r="BE57" s="37">
        <f t="shared" si="39"/>
        <v>1217</v>
      </c>
      <c r="BF57" s="37">
        <f t="shared" si="40"/>
        <v>1105</v>
      </c>
      <c r="BG57" s="41">
        <f t="shared" si="41"/>
        <v>1212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8333</v>
      </c>
      <c r="D58" s="42">
        <v>497</v>
      </c>
      <c r="E58" s="42">
        <v>402</v>
      </c>
      <c r="F58" s="42">
        <v>338</v>
      </c>
      <c r="G58" s="42">
        <v>373</v>
      </c>
      <c r="H58" s="42">
        <v>353</v>
      </c>
      <c r="I58" s="42">
        <v>350</v>
      </c>
      <c r="J58" s="42">
        <v>383</v>
      </c>
      <c r="K58" s="42">
        <v>369</v>
      </c>
      <c r="L58" s="40">
        <v>400</v>
      </c>
      <c r="M58" s="42">
        <v>481</v>
      </c>
      <c r="N58" s="42">
        <v>453</v>
      </c>
      <c r="O58" s="42">
        <v>488</v>
      </c>
      <c r="P58" s="42">
        <v>600</v>
      </c>
      <c r="Q58" s="42">
        <v>499</v>
      </c>
      <c r="R58" s="42">
        <v>503</v>
      </c>
      <c r="S58" s="42">
        <v>642</v>
      </c>
      <c r="T58" s="42">
        <v>599</v>
      </c>
      <c r="U58" s="43">
        <v>603</v>
      </c>
      <c r="V58" s="42">
        <f t="shared" si="22"/>
        <v>48</v>
      </c>
      <c r="W58" s="42">
        <v>7</v>
      </c>
      <c r="X58" s="42">
        <v>2</v>
      </c>
      <c r="Y58" s="42">
        <v>1</v>
      </c>
      <c r="Z58" s="42">
        <v>0</v>
      </c>
      <c r="AA58" s="42">
        <v>2</v>
      </c>
      <c r="AB58" s="42">
        <v>2</v>
      </c>
      <c r="AC58" s="42">
        <v>3</v>
      </c>
      <c r="AD58" s="42">
        <v>1</v>
      </c>
      <c r="AE58" s="42">
        <v>0</v>
      </c>
      <c r="AF58" s="42">
        <v>2</v>
      </c>
      <c r="AG58" s="42">
        <v>0</v>
      </c>
      <c r="AH58" s="42">
        <v>5</v>
      </c>
      <c r="AI58" s="42">
        <v>0</v>
      </c>
      <c r="AJ58" s="42">
        <v>3</v>
      </c>
      <c r="AK58" s="42">
        <v>4</v>
      </c>
      <c r="AL58" s="42">
        <v>7</v>
      </c>
      <c r="AM58" s="42">
        <v>5</v>
      </c>
      <c r="AN58" s="43">
        <v>4</v>
      </c>
      <c r="AO58" s="42">
        <f t="shared" si="23"/>
        <v>8285</v>
      </c>
      <c r="AP58" s="42">
        <f t="shared" si="24"/>
        <v>490</v>
      </c>
      <c r="AQ58" s="42">
        <f t="shared" si="25"/>
        <v>400</v>
      </c>
      <c r="AR58" s="42">
        <f t="shared" si="26"/>
        <v>337</v>
      </c>
      <c r="AS58" s="42">
        <f t="shared" si="27"/>
        <v>373</v>
      </c>
      <c r="AT58" s="42">
        <f t="shared" si="28"/>
        <v>351</v>
      </c>
      <c r="AU58" s="42">
        <f t="shared" si="29"/>
        <v>348</v>
      </c>
      <c r="AV58" s="42">
        <f t="shared" si="30"/>
        <v>380</v>
      </c>
      <c r="AW58" s="42">
        <f t="shared" si="31"/>
        <v>368</v>
      </c>
      <c r="AX58" s="42">
        <f t="shared" si="32"/>
        <v>400</v>
      </c>
      <c r="AY58" s="42">
        <f t="shared" si="33"/>
        <v>479</v>
      </c>
      <c r="AZ58" s="42">
        <f t="shared" si="34"/>
        <v>453</v>
      </c>
      <c r="BA58" s="42">
        <f t="shared" si="35"/>
        <v>483</v>
      </c>
      <c r="BB58" s="42">
        <f t="shared" si="36"/>
        <v>600</v>
      </c>
      <c r="BC58" s="42">
        <f t="shared" si="37"/>
        <v>496</v>
      </c>
      <c r="BD58" s="42">
        <f t="shared" si="38"/>
        <v>499</v>
      </c>
      <c r="BE58" s="42">
        <f t="shared" si="39"/>
        <v>635</v>
      </c>
      <c r="BF58" s="42">
        <f t="shared" si="40"/>
        <v>594</v>
      </c>
      <c r="BG58" s="43">
        <f t="shared" si="41"/>
        <v>599</v>
      </c>
    </row>
    <row r="59" spans="1:59" ht="14.1" customHeight="1" x14ac:dyDescent="0.25">
      <c r="A59" s="20"/>
      <c r="B59" s="21" t="s">
        <v>30</v>
      </c>
      <c r="C59" s="44">
        <f t="shared" si="21"/>
        <v>7652</v>
      </c>
      <c r="D59" s="44">
        <v>447</v>
      </c>
      <c r="E59" s="44">
        <v>409</v>
      </c>
      <c r="F59" s="44">
        <v>318</v>
      </c>
      <c r="G59" s="44">
        <v>372</v>
      </c>
      <c r="H59" s="44">
        <v>319</v>
      </c>
      <c r="I59" s="44">
        <v>308</v>
      </c>
      <c r="J59" s="44">
        <v>337</v>
      </c>
      <c r="K59" s="44">
        <v>367</v>
      </c>
      <c r="L59" s="45">
        <v>379</v>
      </c>
      <c r="M59" s="44">
        <v>385</v>
      </c>
      <c r="N59" s="44">
        <v>412</v>
      </c>
      <c r="O59" s="44">
        <v>452</v>
      </c>
      <c r="P59" s="44">
        <v>501</v>
      </c>
      <c r="Q59" s="44">
        <v>465</v>
      </c>
      <c r="R59" s="44">
        <v>460</v>
      </c>
      <c r="S59" s="44">
        <v>588</v>
      </c>
      <c r="T59" s="44">
        <v>514</v>
      </c>
      <c r="U59" s="46">
        <v>619</v>
      </c>
      <c r="V59" s="44">
        <f t="shared" si="22"/>
        <v>51</v>
      </c>
      <c r="W59" s="44">
        <v>2</v>
      </c>
      <c r="X59" s="44">
        <v>5</v>
      </c>
      <c r="Y59" s="44">
        <v>2</v>
      </c>
      <c r="Z59" s="44">
        <v>1</v>
      </c>
      <c r="AA59" s="44">
        <v>2</v>
      </c>
      <c r="AB59" s="44">
        <v>0</v>
      </c>
      <c r="AC59" s="44">
        <v>2</v>
      </c>
      <c r="AD59" s="44">
        <v>3</v>
      </c>
      <c r="AE59" s="44">
        <v>3</v>
      </c>
      <c r="AF59" s="44">
        <v>2</v>
      </c>
      <c r="AG59" s="44">
        <v>1</v>
      </c>
      <c r="AH59" s="44">
        <v>3</v>
      </c>
      <c r="AI59" s="44">
        <v>4</v>
      </c>
      <c r="AJ59" s="44">
        <v>3</v>
      </c>
      <c r="AK59" s="44">
        <v>3</v>
      </c>
      <c r="AL59" s="44">
        <v>6</v>
      </c>
      <c r="AM59" s="44">
        <v>3</v>
      </c>
      <c r="AN59" s="46">
        <v>6</v>
      </c>
      <c r="AO59" s="44">
        <f t="shared" si="23"/>
        <v>7601</v>
      </c>
      <c r="AP59" s="44">
        <f t="shared" si="24"/>
        <v>445</v>
      </c>
      <c r="AQ59" s="44">
        <f t="shared" si="25"/>
        <v>404</v>
      </c>
      <c r="AR59" s="44">
        <f t="shared" si="26"/>
        <v>316</v>
      </c>
      <c r="AS59" s="44">
        <f t="shared" si="27"/>
        <v>371</v>
      </c>
      <c r="AT59" s="44">
        <f t="shared" si="28"/>
        <v>317</v>
      </c>
      <c r="AU59" s="44">
        <f t="shared" si="29"/>
        <v>308</v>
      </c>
      <c r="AV59" s="44">
        <f t="shared" si="30"/>
        <v>335</v>
      </c>
      <c r="AW59" s="44">
        <f t="shared" si="31"/>
        <v>364</v>
      </c>
      <c r="AX59" s="44">
        <f t="shared" si="32"/>
        <v>376</v>
      </c>
      <c r="AY59" s="44">
        <f t="shared" si="33"/>
        <v>383</v>
      </c>
      <c r="AZ59" s="44">
        <f t="shared" si="34"/>
        <v>411</v>
      </c>
      <c r="BA59" s="44">
        <f t="shared" si="35"/>
        <v>449</v>
      </c>
      <c r="BB59" s="44">
        <f t="shared" si="36"/>
        <v>497</v>
      </c>
      <c r="BC59" s="44">
        <f t="shared" si="37"/>
        <v>462</v>
      </c>
      <c r="BD59" s="44">
        <f t="shared" si="38"/>
        <v>457</v>
      </c>
      <c r="BE59" s="44">
        <f t="shared" si="39"/>
        <v>582</v>
      </c>
      <c r="BF59" s="44">
        <f t="shared" si="40"/>
        <v>511</v>
      </c>
      <c r="BG59" s="46">
        <f t="shared" si="41"/>
        <v>613</v>
      </c>
    </row>
    <row r="60" spans="1:59" ht="14.1" customHeight="1" x14ac:dyDescent="0.25">
      <c r="A60" s="18"/>
      <c r="B60" s="19" t="s">
        <v>27</v>
      </c>
      <c r="C60" s="42">
        <f t="shared" si="21"/>
        <v>63504</v>
      </c>
      <c r="D60" s="42">
        <v>2277</v>
      </c>
      <c r="E60" s="42">
        <v>1955</v>
      </c>
      <c r="F60" s="42">
        <v>2012</v>
      </c>
      <c r="G60" s="42">
        <v>2395</v>
      </c>
      <c r="H60" s="42">
        <v>2540</v>
      </c>
      <c r="I60" s="42">
        <v>2836</v>
      </c>
      <c r="J60" s="42">
        <v>2933</v>
      </c>
      <c r="K60" s="42">
        <v>2926</v>
      </c>
      <c r="L60" s="40">
        <v>3125</v>
      </c>
      <c r="M60" s="42">
        <v>3237</v>
      </c>
      <c r="N60" s="42">
        <v>3635</v>
      </c>
      <c r="O60" s="42">
        <v>3889</v>
      </c>
      <c r="P60" s="42">
        <v>4985</v>
      </c>
      <c r="Q60" s="42">
        <v>4519</v>
      </c>
      <c r="R60" s="42">
        <v>4322</v>
      </c>
      <c r="S60" s="42">
        <v>5158</v>
      </c>
      <c r="T60" s="42">
        <v>5326</v>
      </c>
      <c r="U60" s="43">
        <v>5434</v>
      </c>
      <c r="V60" s="37">
        <f t="shared" si="22"/>
        <v>2366</v>
      </c>
      <c r="W60" s="37">
        <v>100</v>
      </c>
      <c r="X60" s="37">
        <v>98</v>
      </c>
      <c r="Y60" s="37">
        <v>87</v>
      </c>
      <c r="Z60" s="37">
        <v>102</v>
      </c>
      <c r="AA60" s="37">
        <v>118</v>
      </c>
      <c r="AB60" s="37">
        <v>114</v>
      </c>
      <c r="AC60" s="37">
        <v>117</v>
      </c>
      <c r="AD60" s="37">
        <v>119</v>
      </c>
      <c r="AE60" s="37">
        <v>106</v>
      </c>
      <c r="AF60" s="37">
        <v>131</v>
      </c>
      <c r="AG60" s="37">
        <v>132</v>
      </c>
      <c r="AH60" s="37">
        <v>139</v>
      </c>
      <c r="AI60" s="37">
        <v>162</v>
      </c>
      <c r="AJ60" s="37">
        <v>148</v>
      </c>
      <c r="AK60" s="37">
        <v>139</v>
      </c>
      <c r="AL60" s="37">
        <v>171</v>
      </c>
      <c r="AM60" s="37">
        <v>190</v>
      </c>
      <c r="AN60" s="41">
        <v>193</v>
      </c>
      <c r="AO60" s="37">
        <f t="shared" si="23"/>
        <v>61138</v>
      </c>
      <c r="AP60" s="37">
        <f t="shared" si="24"/>
        <v>2177</v>
      </c>
      <c r="AQ60" s="37">
        <f t="shared" si="25"/>
        <v>1857</v>
      </c>
      <c r="AR60" s="37">
        <f t="shared" si="26"/>
        <v>1925</v>
      </c>
      <c r="AS60" s="37">
        <f t="shared" si="27"/>
        <v>2293</v>
      </c>
      <c r="AT60" s="37">
        <f t="shared" si="28"/>
        <v>2422</v>
      </c>
      <c r="AU60" s="37">
        <f t="shared" si="29"/>
        <v>2722</v>
      </c>
      <c r="AV60" s="37">
        <f t="shared" si="30"/>
        <v>2816</v>
      </c>
      <c r="AW60" s="37">
        <f t="shared" si="31"/>
        <v>2807</v>
      </c>
      <c r="AX60" s="37">
        <f t="shared" si="32"/>
        <v>3019</v>
      </c>
      <c r="AY60" s="37">
        <f t="shared" si="33"/>
        <v>3106</v>
      </c>
      <c r="AZ60" s="37">
        <f t="shared" si="34"/>
        <v>3503</v>
      </c>
      <c r="BA60" s="37">
        <f t="shared" si="35"/>
        <v>3750</v>
      </c>
      <c r="BB60" s="37">
        <f t="shared" si="36"/>
        <v>4823</v>
      </c>
      <c r="BC60" s="37">
        <f t="shared" si="37"/>
        <v>4371</v>
      </c>
      <c r="BD60" s="37">
        <f t="shared" si="38"/>
        <v>4183</v>
      </c>
      <c r="BE60" s="37">
        <f t="shared" si="39"/>
        <v>4987</v>
      </c>
      <c r="BF60" s="37">
        <f t="shared" si="40"/>
        <v>5136</v>
      </c>
      <c r="BG60" s="41">
        <f t="shared" si="41"/>
        <v>5241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33157</v>
      </c>
      <c r="D61" s="42">
        <v>1180</v>
      </c>
      <c r="E61" s="42">
        <v>1003</v>
      </c>
      <c r="F61" s="42">
        <v>1034</v>
      </c>
      <c r="G61" s="42">
        <v>1237</v>
      </c>
      <c r="H61" s="42">
        <v>1376</v>
      </c>
      <c r="I61" s="42">
        <v>1485</v>
      </c>
      <c r="J61" s="42">
        <v>1510</v>
      </c>
      <c r="K61" s="42">
        <v>1518</v>
      </c>
      <c r="L61" s="40">
        <v>1637</v>
      </c>
      <c r="M61" s="42">
        <v>1735</v>
      </c>
      <c r="N61" s="42">
        <v>1892</v>
      </c>
      <c r="O61" s="42">
        <v>2072</v>
      </c>
      <c r="P61" s="42">
        <v>2564</v>
      </c>
      <c r="Q61" s="42">
        <v>2327</v>
      </c>
      <c r="R61" s="42">
        <v>2236</v>
      </c>
      <c r="S61" s="42">
        <v>2714</v>
      </c>
      <c r="T61" s="42">
        <v>2827</v>
      </c>
      <c r="U61" s="43">
        <v>2810</v>
      </c>
      <c r="V61" s="42">
        <f t="shared" si="22"/>
        <v>1198</v>
      </c>
      <c r="W61" s="42">
        <v>54</v>
      </c>
      <c r="X61" s="42">
        <v>46</v>
      </c>
      <c r="Y61" s="42">
        <v>48</v>
      </c>
      <c r="Z61" s="42">
        <v>49</v>
      </c>
      <c r="AA61" s="42">
        <v>67</v>
      </c>
      <c r="AB61" s="42">
        <v>57</v>
      </c>
      <c r="AC61" s="42">
        <v>56</v>
      </c>
      <c r="AD61" s="42">
        <v>72</v>
      </c>
      <c r="AE61" s="42">
        <v>47</v>
      </c>
      <c r="AF61" s="42">
        <v>66</v>
      </c>
      <c r="AG61" s="42">
        <v>74</v>
      </c>
      <c r="AH61" s="42">
        <v>78</v>
      </c>
      <c r="AI61" s="42">
        <v>75</v>
      </c>
      <c r="AJ61" s="42">
        <v>75</v>
      </c>
      <c r="AK61" s="42">
        <v>64</v>
      </c>
      <c r="AL61" s="42">
        <v>83</v>
      </c>
      <c r="AM61" s="42">
        <v>93</v>
      </c>
      <c r="AN61" s="43">
        <v>94</v>
      </c>
      <c r="AO61" s="42">
        <f t="shared" si="23"/>
        <v>31959</v>
      </c>
      <c r="AP61" s="42">
        <f t="shared" si="24"/>
        <v>1126</v>
      </c>
      <c r="AQ61" s="42">
        <f t="shared" si="25"/>
        <v>957</v>
      </c>
      <c r="AR61" s="42">
        <f t="shared" si="26"/>
        <v>986</v>
      </c>
      <c r="AS61" s="42">
        <f t="shared" si="27"/>
        <v>1188</v>
      </c>
      <c r="AT61" s="42">
        <f t="shared" si="28"/>
        <v>1309</v>
      </c>
      <c r="AU61" s="42">
        <f t="shared" si="29"/>
        <v>1428</v>
      </c>
      <c r="AV61" s="42">
        <f t="shared" si="30"/>
        <v>1454</v>
      </c>
      <c r="AW61" s="42">
        <f t="shared" si="31"/>
        <v>1446</v>
      </c>
      <c r="AX61" s="42">
        <f t="shared" si="32"/>
        <v>1590</v>
      </c>
      <c r="AY61" s="42">
        <f t="shared" si="33"/>
        <v>1669</v>
      </c>
      <c r="AZ61" s="42">
        <f t="shared" si="34"/>
        <v>1818</v>
      </c>
      <c r="BA61" s="42">
        <f t="shared" si="35"/>
        <v>1994</v>
      </c>
      <c r="BB61" s="42">
        <f t="shared" si="36"/>
        <v>2489</v>
      </c>
      <c r="BC61" s="42">
        <f t="shared" si="37"/>
        <v>2252</v>
      </c>
      <c r="BD61" s="42">
        <f t="shared" si="38"/>
        <v>2172</v>
      </c>
      <c r="BE61" s="42">
        <f t="shared" si="39"/>
        <v>2631</v>
      </c>
      <c r="BF61" s="42">
        <f t="shared" si="40"/>
        <v>2734</v>
      </c>
      <c r="BG61" s="43">
        <f t="shared" si="41"/>
        <v>2716</v>
      </c>
    </row>
    <row r="62" spans="1:59" ht="14.1" customHeight="1" x14ac:dyDescent="0.25">
      <c r="A62" s="20"/>
      <c r="B62" s="21" t="s">
        <v>30</v>
      </c>
      <c r="C62" s="44">
        <f t="shared" si="21"/>
        <v>30347</v>
      </c>
      <c r="D62" s="44">
        <v>1097</v>
      </c>
      <c r="E62" s="44">
        <v>952</v>
      </c>
      <c r="F62" s="44">
        <v>978</v>
      </c>
      <c r="G62" s="44">
        <v>1158</v>
      </c>
      <c r="H62" s="44">
        <v>1164</v>
      </c>
      <c r="I62" s="44">
        <v>1351</v>
      </c>
      <c r="J62" s="44">
        <v>1423</v>
      </c>
      <c r="K62" s="44">
        <v>1408</v>
      </c>
      <c r="L62" s="45">
        <v>1488</v>
      </c>
      <c r="M62" s="44">
        <v>1502</v>
      </c>
      <c r="N62" s="44">
        <v>1743</v>
      </c>
      <c r="O62" s="44">
        <v>1817</v>
      </c>
      <c r="P62" s="44">
        <v>2421</v>
      </c>
      <c r="Q62" s="44">
        <v>2192</v>
      </c>
      <c r="R62" s="44">
        <v>2086</v>
      </c>
      <c r="S62" s="44">
        <v>2444</v>
      </c>
      <c r="T62" s="44">
        <v>2499</v>
      </c>
      <c r="U62" s="46">
        <v>2624</v>
      </c>
      <c r="V62" s="44">
        <f t="shared" si="22"/>
        <v>1168</v>
      </c>
      <c r="W62" s="44">
        <v>46</v>
      </c>
      <c r="X62" s="44">
        <v>52</v>
      </c>
      <c r="Y62" s="44">
        <v>39</v>
      </c>
      <c r="Z62" s="44">
        <v>53</v>
      </c>
      <c r="AA62" s="44">
        <v>51</v>
      </c>
      <c r="AB62" s="44">
        <v>57</v>
      </c>
      <c r="AC62" s="44">
        <v>61</v>
      </c>
      <c r="AD62" s="44">
        <v>47</v>
      </c>
      <c r="AE62" s="44">
        <v>59</v>
      </c>
      <c r="AF62" s="44">
        <v>65</v>
      </c>
      <c r="AG62" s="44">
        <v>58</v>
      </c>
      <c r="AH62" s="44">
        <v>61</v>
      </c>
      <c r="AI62" s="44">
        <v>87</v>
      </c>
      <c r="AJ62" s="44">
        <v>73</v>
      </c>
      <c r="AK62" s="44">
        <v>75</v>
      </c>
      <c r="AL62" s="44">
        <v>88</v>
      </c>
      <c r="AM62" s="44">
        <v>97</v>
      </c>
      <c r="AN62" s="46">
        <v>99</v>
      </c>
      <c r="AO62" s="44">
        <f t="shared" si="23"/>
        <v>29179</v>
      </c>
      <c r="AP62" s="44">
        <f t="shared" si="24"/>
        <v>1051</v>
      </c>
      <c r="AQ62" s="44">
        <f t="shared" si="25"/>
        <v>900</v>
      </c>
      <c r="AR62" s="44">
        <f t="shared" si="26"/>
        <v>939</v>
      </c>
      <c r="AS62" s="44">
        <f t="shared" si="27"/>
        <v>1105</v>
      </c>
      <c r="AT62" s="44">
        <f t="shared" si="28"/>
        <v>1113</v>
      </c>
      <c r="AU62" s="44">
        <f t="shared" si="29"/>
        <v>1294</v>
      </c>
      <c r="AV62" s="44">
        <f t="shared" si="30"/>
        <v>1362</v>
      </c>
      <c r="AW62" s="44">
        <f t="shared" si="31"/>
        <v>1361</v>
      </c>
      <c r="AX62" s="44">
        <f t="shared" si="32"/>
        <v>1429</v>
      </c>
      <c r="AY62" s="44">
        <f t="shared" si="33"/>
        <v>1437</v>
      </c>
      <c r="AZ62" s="44">
        <f t="shared" si="34"/>
        <v>1685</v>
      </c>
      <c r="BA62" s="44">
        <f t="shared" si="35"/>
        <v>1756</v>
      </c>
      <c r="BB62" s="44">
        <f t="shared" si="36"/>
        <v>2334</v>
      </c>
      <c r="BC62" s="44">
        <f t="shared" si="37"/>
        <v>2119</v>
      </c>
      <c r="BD62" s="44">
        <f t="shared" si="38"/>
        <v>2011</v>
      </c>
      <c r="BE62" s="44">
        <f t="shared" si="39"/>
        <v>2356</v>
      </c>
      <c r="BF62" s="44">
        <f t="shared" si="40"/>
        <v>2402</v>
      </c>
      <c r="BG62" s="46">
        <f t="shared" si="41"/>
        <v>2525</v>
      </c>
    </row>
    <row r="63" spans="1:59" ht="14.1" customHeight="1" x14ac:dyDescent="0.25">
      <c r="A63" s="18"/>
      <c r="B63" s="19" t="s">
        <v>27</v>
      </c>
      <c r="C63" s="42">
        <f t="shared" si="21"/>
        <v>96501</v>
      </c>
      <c r="D63" s="42">
        <v>5731</v>
      </c>
      <c r="E63" s="42">
        <v>5244</v>
      </c>
      <c r="F63" s="42">
        <v>4479</v>
      </c>
      <c r="G63" s="42">
        <v>5150</v>
      </c>
      <c r="H63" s="42">
        <v>5051</v>
      </c>
      <c r="I63" s="42">
        <v>5019</v>
      </c>
      <c r="J63" s="42">
        <v>4994</v>
      </c>
      <c r="K63" s="42">
        <v>4736</v>
      </c>
      <c r="L63" s="40">
        <v>5004</v>
      </c>
      <c r="M63" s="42">
        <v>4992</v>
      </c>
      <c r="N63" s="42">
        <v>5431</v>
      </c>
      <c r="O63" s="42">
        <v>5574</v>
      </c>
      <c r="P63" s="42">
        <v>6316</v>
      </c>
      <c r="Q63" s="42">
        <v>5706</v>
      </c>
      <c r="R63" s="42">
        <v>5129</v>
      </c>
      <c r="S63" s="42">
        <v>6169</v>
      </c>
      <c r="T63" s="42">
        <v>5933</v>
      </c>
      <c r="U63" s="43">
        <v>5843</v>
      </c>
      <c r="V63" s="37">
        <f t="shared" si="22"/>
        <v>1165</v>
      </c>
      <c r="W63" s="37">
        <v>58</v>
      </c>
      <c r="X63" s="37">
        <v>48</v>
      </c>
      <c r="Y63" s="37">
        <v>51</v>
      </c>
      <c r="Z63" s="37">
        <v>49</v>
      </c>
      <c r="AA63" s="37">
        <v>62</v>
      </c>
      <c r="AB63" s="37">
        <v>57</v>
      </c>
      <c r="AC63" s="37">
        <v>62</v>
      </c>
      <c r="AD63" s="37">
        <v>63</v>
      </c>
      <c r="AE63" s="37">
        <v>57</v>
      </c>
      <c r="AF63" s="37">
        <v>68</v>
      </c>
      <c r="AG63" s="37">
        <v>57</v>
      </c>
      <c r="AH63" s="37">
        <v>56</v>
      </c>
      <c r="AI63" s="37">
        <v>79</v>
      </c>
      <c r="AJ63" s="37">
        <v>75</v>
      </c>
      <c r="AK63" s="37">
        <v>67</v>
      </c>
      <c r="AL63" s="37">
        <v>96</v>
      </c>
      <c r="AM63" s="37">
        <v>79</v>
      </c>
      <c r="AN63" s="41">
        <v>81</v>
      </c>
      <c r="AO63" s="37">
        <f t="shared" si="23"/>
        <v>95336</v>
      </c>
      <c r="AP63" s="37">
        <f t="shared" si="24"/>
        <v>5673</v>
      </c>
      <c r="AQ63" s="37">
        <f t="shared" si="25"/>
        <v>5196</v>
      </c>
      <c r="AR63" s="37">
        <f t="shared" si="26"/>
        <v>4428</v>
      </c>
      <c r="AS63" s="37">
        <f t="shared" si="27"/>
        <v>5101</v>
      </c>
      <c r="AT63" s="37">
        <f t="shared" si="28"/>
        <v>4989</v>
      </c>
      <c r="AU63" s="37">
        <f t="shared" si="29"/>
        <v>4962</v>
      </c>
      <c r="AV63" s="37">
        <f t="shared" si="30"/>
        <v>4932</v>
      </c>
      <c r="AW63" s="37">
        <f t="shared" si="31"/>
        <v>4673</v>
      </c>
      <c r="AX63" s="37">
        <f t="shared" si="32"/>
        <v>4947</v>
      </c>
      <c r="AY63" s="37">
        <f t="shared" si="33"/>
        <v>4924</v>
      </c>
      <c r="AZ63" s="37">
        <f t="shared" si="34"/>
        <v>5374</v>
      </c>
      <c r="BA63" s="37">
        <f t="shared" si="35"/>
        <v>5518</v>
      </c>
      <c r="BB63" s="37">
        <f t="shared" si="36"/>
        <v>6237</v>
      </c>
      <c r="BC63" s="37">
        <f t="shared" si="37"/>
        <v>5631</v>
      </c>
      <c r="BD63" s="37">
        <f t="shared" si="38"/>
        <v>5062</v>
      </c>
      <c r="BE63" s="37">
        <f t="shared" si="39"/>
        <v>6073</v>
      </c>
      <c r="BF63" s="37">
        <f t="shared" si="40"/>
        <v>5854</v>
      </c>
      <c r="BG63" s="41">
        <f t="shared" si="41"/>
        <v>5762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50375</v>
      </c>
      <c r="D64" s="42">
        <v>2920</v>
      </c>
      <c r="E64" s="42">
        <v>2751</v>
      </c>
      <c r="F64" s="42">
        <v>2335</v>
      </c>
      <c r="G64" s="42">
        <v>2683</v>
      </c>
      <c r="H64" s="42">
        <v>2752</v>
      </c>
      <c r="I64" s="42">
        <v>2608</v>
      </c>
      <c r="J64" s="42">
        <v>2580</v>
      </c>
      <c r="K64" s="42">
        <v>2470</v>
      </c>
      <c r="L64" s="40">
        <v>2628</v>
      </c>
      <c r="M64" s="42">
        <v>2624</v>
      </c>
      <c r="N64" s="42">
        <v>2882</v>
      </c>
      <c r="O64" s="42">
        <v>2921</v>
      </c>
      <c r="P64" s="42">
        <v>3277</v>
      </c>
      <c r="Q64" s="42">
        <v>2999</v>
      </c>
      <c r="R64" s="42">
        <v>2678</v>
      </c>
      <c r="S64" s="42">
        <v>3206</v>
      </c>
      <c r="T64" s="42">
        <v>3078</v>
      </c>
      <c r="U64" s="43">
        <v>2983</v>
      </c>
      <c r="V64" s="42">
        <f t="shared" si="22"/>
        <v>620</v>
      </c>
      <c r="W64" s="42">
        <v>32</v>
      </c>
      <c r="X64" s="42">
        <v>25</v>
      </c>
      <c r="Y64" s="42">
        <v>22</v>
      </c>
      <c r="Z64" s="42">
        <v>24</v>
      </c>
      <c r="AA64" s="42">
        <v>33</v>
      </c>
      <c r="AB64" s="42">
        <v>32</v>
      </c>
      <c r="AC64" s="42">
        <v>40</v>
      </c>
      <c r="AD64" s="42">
        <v>30</v>
      </c>
      <c r="AE64" s="42">
        <v>25</v>
      </c>
      <c r="AF64" s="42">
        <v>34</v>
      </c>
      <c r="AG64" s="42">
        <v>36</v>
      </c>
      <c r="AH64" s="42">
        <v>37</v>
      </c>
      <c r="AI64" s="42">
        <v>37</v>
      </c>
      <c r="AJ64" s="42">
        <v>43</v>
      </c>
      <c r="AK64" s="42">
        <v>37</v>
      </c>
      <c r="AL64" s="42">
        <v>47</v>
      </c>
      <c r="AM64" s="42">
        <v>44</v>
      </c>
      <c r="AN64" s="43">
        <v>42</v>
      </c>
      <c r="AO64" s="42">
        <f t="shared" si="23"/>
        <v>49755</v>
      </c>
      <c r="AP64" s="42">
        <f t="shared" si="24"/>
        <v>2888</v>
      </c>
      <c r="AQ64" s="42">
        <f t="shared" si="25"/>
        <v>2726</v>
      </c>
      <c r="AR64" s="42">
        <f t="shared" si="26"/>
        <v>2313</v>
      </c>
      <c r="AS64" s="42">
        <f t="shared" si="27"/>
        <v>2659</v>
      </c>
      <c r="AT64" s="42">
        <f t="shared" si="28"/>
        <v>2719</v>
      </c>
      <c r="AU64" s="42">
        <f t="shared" si="29"/>
        <v>2576</v>
      </c>
      <c r="AV64" s="42">
        <f t="shared" si="30"/>
        <v>2540</v>
      </c>
      <c r="AW64" s="42">
        <f t="shared" si="31"/>
        <v>2440</v>
      </c>
      <c r="AX64" s="42">
        <f t="shared" si="32"/>
        <v>2603</v>
      </c>
      <c r="AY64" s="42">
        <f t="shared" si="33"/>
        <v>2590</v>
      </c>
      <c r="AZ64" s="42">
        <f t="shared" si="34"/>
        <v>2846</v>
      </c>
      <c r="BA64" s="42">
        <f t="shared" si="35"/>
        <v>2884</v>
      </c>
      <c r="BB64" s="42">
        <f t="shared" si="36"/>
        <v>3240</v>
      </c>
      <c r="BC64" s="42">
        <f t="shared" si="37"/>
        <v>2956</v>
      </c>
      <c r="BD64" s="42">
        <f t="shared" si="38"/>
        <v>2641</v>
      </c>
      <c r="BE64" s="42">
        <f t="shared" si="39"/>
        <v>3159</v>
      </c>
      <c r="BF64" s="42">
        <f t="shared" si="40"/>
        <v>3034</v>
      </c>
      <c r="BG64" s="43">
        <f t="shared" si="41"/>
        <v>2941</v>
      </c>
    </row>
    <row r="65" spans="1:59" ht="14.1" customHeight="1" x14ac:dyDescent="0.25">
      <c r="A65" s="20"/>
      <c r="B65" s="21" t="s">
        <v>30</v>
      </c>
      <c r="C65" s="44">
        <f t="shared" si="21"/>
        <v>46126</v>
      </c>
      <c r="D65" s="44">
        <v>2811</v>
      </c>
      <c r="E65" s="44">
        <v>2493</v>
      </c>
      <c r="F65" s="44">
        <v>2144</v>
      </c>
      <c r="G65" s="44">
        <v>2467</v>
      </c>
      <c r="H65" s="44">
        <v>2299</v>
      </c>
      <c r="I65" s="44">
        <v>2411</v>
      </c>
      <c r="J65" s="44">
        <v>2414</v>
      </c>
      <c r="K65" s="44">
        <v>2266</v>
      </c>
      <c r="L65" s="45">
        <v>2376</v>
      </c>
      <c r="M65" s="44">
        <v>2368</v>
      </c>
      <c r="N65" s="44">
        <v>2549</v>
      </c>
      <c r="O65" s="44">
        <v>2653</v>
      </c>
      <c r="P65" s="44">
        <v>3039</v>
      </c>
      <c r="Q65" s="44">
        <v>2707</v>
      </c>
      <c r="R65" s="44">
        <v>2451</v>
      </c>
      <c r="S65" s="44">
        <v>2963</v>
      </c>
      <c r="T65" s="44">
        <v>2855</v>
      </c>
      <c r="U65" s="46">
        <v>2860</v>
      </c>
      <c r="V65" s="44">
        <f t="shared" si="22"/>
        <v>545</v>
      </c>
      <c r="W65" s="44">
        <v>26</v>
      </c>
      <c r="X65" s="44">
        <v>23</v>
      </c>
      <c r="Y65" s="44">
        <v>29</v>
      </c>
      <c r="Z65" s="44">
        <v>25</v>
      </c>
      <c r="AA65" s="44">
        <v>29</v>
      </c>
      <c r="AB65" s="44">
        <v>25</v>
      </c>
      <c r="AC65" s="44">
        <v>22</v>
      </c>
      <c r="AD65" s="44">
        <v>33</v>
      </c>
      <c r="AE65" s="44">
        <v>32</v>
      </c>
      <c r="AF65" s="44">
        <v>34</v>
      </c>
      <c r="AG65" s="44">
        <v>21</v>
      </c>
      <c r="AH65" s="44">
        <v>19</v>
      </c>
      <c r="AI65" s="44">
        <v>42</v>
      </c>
      <c r="AJ65" s="44">
        <v>32</v>
      </c>
      <c r="AK65" s="44">
        <v>30</v>
      </c>
      <c r="AL65" s="44">
        <v>49</v>
      </c>
      <c r="AM65" s="44">
        <v>35</v>
      </c>
      <c r="AN65" s="46">
        <v>39</v>
      </c>
      <c r="AO65" s="44">
        <f t="shared" si="23"/>
        <v>45581</v>
      </c>
      <c r="AP65" s="44">
        <f t="shared" si="24"/>
        <v>2785</v>
      </c>
      <c r="AQ65" s="44">
        <f t="shared" si="25"/>
        <v>2470</v>
      </c>
      <c r="AR65" s="44">
        <f t="shared" si="26"/>
        <v>2115</v>
      </c>
      <c r="AS65" s="44">
        <f t="shared" si="27"/>
        <v>2442</v>
      </c>
      <c r="AT65" s="44">
        <f t="shared" si="28"/>
        <v>2270</v>
      </c>
      <c r="AU65" s="44">
        <f t="shared" si="29"/>
        <v>2386</v>
      </c>
      <c r="AV65" s="44">
        <f t="shared" si="30"/>
        <v>2392</v>
      </c>
      <c r="AW65" s="44">
        <f t="shared" si="31"/>
        <v>2233</v>
      </c>
      <c r="AX65" s="44">
        <f t="shared" si="32"/>
        <v>2344</v>
      </c>
      <c r="AY65" s="44">
        <f t="shared" si="33"/>
        <v>2334</v>
      </c>
      <c r="AZ65" s="44">
        <f t="shared" si="34"/>
        <v>2528</v>
      </c>
      <c r="BA65" s="44">
        <f t="shared" si="35"/>
        <v>2634</v>
      </c>
      <c r="BB65" s="44">
        <f t="shared" si="36"/>
        <v>2997</v>
      </c>
      <c r="BC65" s="44">
        <f t="shared" si="37"/>
        <v>2675</v>
      </c>
      <c r="BD65" s="44">
        <f t="shared" si="38"/>
        <v>2421</v>
      </c>
      <c r="BE65" s="44">
        <f t="shared" si="39"/>
        <v>2914</v>
      </c>
      <c r="BF65" s="44">
        <f t="shared" si="40"/>
        <v>2820</v>
      </c>
      <c r="BG65" s="46">
        <f t="shared" si="41"/>
        <v>2821</v>
      </c>
    </row>
    <row r="66" spans="1:59" ht="14.1" customHeight="1" x14ac:dyDescent="0.25">
      <c r="A66" s="18"/>
      <c r="B66" s="19" t="s">
        <v>27</v>
      </c>
      <c r="C66" s="42">
        <f t="shared" si="21"/>
        <v>56185</v>
      </c>
      <c r="D66" s="42">
        <v>1979</v>
      </c>
      <c r="E66" s="42">
        <v>1924</v>
      </c>
      <c r="F66" s="42">
        <v>1782</v>
      </c>
      <c r="G66" s="42">
        <v>2065</v>
      </c>
      <c r="H66" s="42">
        <v>2359</v>
      </c>
      <c r="I66" s="42">
        <v>2454</v>
      </c>
      <c r="J66" s="42">
        <v>2646</v>
      </c>
      <c r="K66" s="42">
        <v>2611</v>
      </c>
      <c r="L66" s="40">
        <v>2968</v>
      </c>
      <c r="M66" s="42">
        <v>3105</v>
      </c>
      <c r="N66" s="42">
        <v>3429</v>
      </c>
      <c r="O66" s="42">
        <v>3756</v>
      </c>
      <c r="P66" s="42">
        <v>4521</v>
      </c>
      <c r="Q66" s="42">
        <v>4204</v>
      </c>
      <c r="R66" s="42">
        <v>3692</v>
      </c>
      <c r="S66" s="42">
        <v>4354</v>
      </c>
      <c r="T66" s="42">
        <v>4164</v>
      </c>
      <c r="U66" s="43">
        <v>4172</v>
      </c>
      <c r="V66" s="37">
        <f t="shared" si="22"/>
        <v>303</v>
      </c>
      <c r="W66" s="37">
        <v>2</v>
      </c>
      <c r="X66" s="37">
        <v>4</v>
      </c>
      <c r="Y66" s="37">
        <v>13</v>
      </c>
      <c r="Z66" s="37">
        <v>9</v>
      </c>
      <c r="AA66" s="37">
        <v>6</v>
      </c>
      <c r="AB66" s="37">
        <v>16</v>
      </c>
      <c r="AC66" s="37">
        <v>12</v>
      </c>
      <c r="AD66" s="37">
        <v>24</v>
      </c>
      <c r="AE66" s="37">
        <v>16</v>
      </c>
      <c r="AF66" s="37">
        <v>12</v>
      </c>
      <c r="AG66" s="37">
        <v>14</v>
      </c>
      <c r="AH66" s="37">
        <v>14</v>
      </c>
      <c r="AI66" s="37">
        <v>19</v>
      </c>
      <c r="AJ66" s="37">
        <v>23</v>
      </c>
      <c r="AK66" s="37">
        <v>23</v>
      </c>
      <c r="AL66" s="37">
        <v>28</v>
      </c>
      <c r="AM66" s="37">
        <v>29</v>
      </c>
      <c r="AN66" s="41">
        <v>39</v>
      </c>
      <c r="AO66" s="37">
        <f t="shared" si="23"/>
        <v>55882</v>
      </c>
      <c r="AP66" s="37">
        <f t="shared" si="24"/>
        <v>1977</v>
      </c>
      <c r="AQ66" s="37">
        <f t="shared" si="25"/>
        <v>1920</v>
      </c>
      <c r="AR66" s="37">
        <f t="shared" si="26"/>
        <v>1769</v>
      </c>
      <c r="AS66" s="37">
        <f t="shared" si="27"/>
        <v>2056</v>
      </c>
      <c r="AT66" s="37">
        <f t="shared" si="28"/>
        <v>2353</v>
      </c>
      <c r="AU66" s="37">
        <f t="shared" si="29"/>
        <v>2438</v>
      </c>
      <c r="AV66" s="37">
        <f t="shared" si="30"/>
        <v>2634</v>
      </c>
      <c r="AW66" s="37">
        <f t="shared" si="31"/>
        <v>2587</v>
      </c>
      <c r="AX66" s="37">
        <f t="shared" si="32"/>
        <v>2952</v>
      </c>
      <c r="AY66" s="37">
        <f t="shared" si="33"/>
        <v>3093</v>
      </c>
      <c r="AZ66" s="37">
        <f t="shared" si="34"/>
        <v>3415</v>
      </c>
      <c r="BA66" s="37">
        <f t="shared" si="35"/>
        <v>3742</v>
      </c>
      <c r="BB66" s="37">
        <f t="shared" si="36"/>
        <v>4502</v>
      </c>
      <c r="BC66" s="37">
        <f t="shared" si="37"/>
        <v>4181</v>
      </c>
      <c r="BD66" s="37">
        <f t="shared" si="38"/>
        <v>3669</v>
      </c>
      <c r="BE66" s="37">
        <f t="shared" si="39"/>
        <v>4326</v>
      </c>
      <c r="BF66" s="37">
        <f t="shared" si="40"/>
        <v>4135</v>
      </c>
      <c r="BG66" s="41">
        <f t="shared" si="41"/>
        <v>4133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29363</v>
      </c>
      <c r="D67" s="42">
        <v>1022</v>
      </c>
      <c r="E67" s="42">
        <v>1042</v>
      </c>
      <c r="F67" s="42">
        <v>931</v>
      </c>
      <c r="G67" s="42">
        <v>1068</v>
      </c>
      <c r="H67" s="42">
        <v>1292</v>
      </c>
      <c r="I67" s="42">
        <v>1282</v>
      </c>
      <c r="J67" s="42">
        <v>1354</v>
      </c>
      <c r="K67" s="42">
        <v>1375</v>
      </c>
      <c r="L67" s="40">
        <v>1603</v>
      </c>
      <c r="M67" s="42">
        <v>1617</v>
      </c>
      <c r="N67" s="42">
        <v>1800</v>
      </c>
      <c r="O67" s="42">
        <v>1968</v>
      </c>
      <c r="P67" s="42">
        <v>2394</v>
      </c>
      <c r="Q67" s="42">
        <v>2191</v>
      </c>
      <c r="R67" s="42">
        <v>1925</v>
      </c>
      <c r="S67" s="42">
        <v>2221</v>
      </c>
      <c r="T67" s="42">
        <v>2120</v>
      </c>
      <c r="U67" s="43">
        <v>2158</v>
      </c>
      <c r="V67" s="42">
        <f t="shared" si="22"/>
        <v>163</v>
      </c>
      <c r="W67" s="42">
        <v>2</v>
      </c>
      <c r="X67" s="42">
        <v>2</v>
      </c>
      <c r="Y67" s="42">
        <v>11</v>
      </c>
      <c r="Z67" s="42">
        <v>7</v>
      </c>
      <c r="AA67" s="42">
        <v>4</v>
      </c>
      <c r="AB67" s="42">
        <v>8</v>
      </c>
      <c r="AC67" s="42">
        <v>8</v>
      </c>
      <c r="AD67" s="42">
        <v>13</v>
      </c>
      <c r="AE67" s="42">
        <v>10</v>
      </c>
      <c r="AF67" s="42">
        <v>6</v>
      </c>
      <c r="AG67" s="42">
        <v>8</v>
      </c>
      <c r="AH67" s="42">
        <v>6</v>
      </c>
      <c r="AI67" s="42">
        <v>8</v>
      </c>
      <c r="AJ67" s="42">
        <v>15</v>
      </c>
      <c r="AK67" s="42">
        <v>9</v>
      </c>
      <c r="AL67" s="42">
        <v>8</v>
      </c>
      <c r="AM67" s="42">
        <v>13</v>
      </c>
      <c r="AN67" s="43">
        <v>25</v>
      </c>
      <c r="AO67" s="42">
        <f t="shared" si="23"/>
        <v>29200</v>
      </c>
      <c r="AP67" s="42">
        <f t="shared" si="24"/>
        <v>1020</v>
      </c>
      <c r="AQ67" s="42">
        <f t="shared" si="25"/>
        <v>1040</v>
      </c>
      <c r="AR67" s="42">
        <f t="shared" si="26"/>
        <v>920</v>
      </c>
      <c r="AS67" s="42">
        <f t="shared" si="27"/>
        <v>1061</v>
      </c>
      <c r="AT67" s="42">
        <f t="shared" si="28"/>
        <v>1288</v>
      </c>
      <c r="AU67" s="42">
        <f t="shared" si="29"/>
        <v>1274</v>
      </c>
      <c r="AV67" s="42">
        <f t="shared" si="30"/>
        <v>1346</v>
      </c>
      <c r="AW67" s="42">
        <f t="shared" si="31"/>
        <v>1362</v>
      </c>
      <c r="AX67" s="42">
        <f t="shared" si="32"/>
        <v>1593</v>
      </c>
      <c r="AY67" s="42">
        <f t="shared" si="33"/>
        <v>1611</v>
      </c>
      <c r="AZ67" s="42">
        <f t="shared" si="34"/>
        <v>1792</v>
      </c>
      <c r="BA67" s="42">
        <f t="shared" si="35"/>
        <v>1962</v>
      </c>
      <c r="BB67" s="42">
        <f t="shared" si="36"/>
        <v>2386</v>
      </c>
      <c r="BC67" s="42">
        <f t="shared" si="37"/>
        <v>2176</v>
      </c>
      <c r="BD67" s="42">
        <f t="shared" si="38"/>
        <v>1916</v>
      </c>
      <c r="BE67" s="42">
        <f t="shared" si="39"/>
        <v>2213</v>
      </c>
      <c r="BF67" s="42">
        <f t="shared" si="40"/>
        <v>2107</v>
      </c>
      <c r="BG67" s="43">
        <f t="shared" si="41"/>
        <v>2133</v>
      </c>
    </row>
    <row r="68" spans="1:59" ht="14.1" customHeight="1" x14ac:dyDescent="0.25">
      <c r="A68" s="20"/>
      <c r="B68" s="21" t="s">
        <v>30</v>
      </c>
      <c r="C68" s="44">
        <f t="shared" si="21"/>
        <v>26822</v>
      </c>
      <c r="D68" s="44">
        <v>957</v>
      </c>
      <c r="E68" s="44">
        <v>882</v>
      </c>
      <c r="F68" s="44">
        <v>851</v>
      </c>
      <c r="G68" s="44">
        <v>997</v>
      </c>
      <c r="H68" s="44">
        <v>1067</v>
      </c>
      <c r="I68" s="44">
        <v>1172</v>
      </c>
      <c r="J68" s="44">
        <v>1292</v>
      </c>
      <c r="K68" s="44">
        <v>1236</v>
      </c>
      <c r="L68" s="45">
        <v>1365</v>
      </c>
      <c r="M68" s="44">
        <v>1488</v>
      </c>
      <c r="N68" s="44">
        <v>1629</v>
      </c>
      <c r="O68" s="44">
        <v>1788</v>
      </c>
      <c r="P68" s="44">
        <v>2127</v>
      </c>
      <c r="Q68" s="44">
        <v>2013</v>
      </c>
      <c r="R68" s="44">
        <v>1767</v>
      </c>
      <c r="S68" s="44">
        <v>2133</v>
      </c>
      <c r="T68" s="44">
        <v>2044</v>
      </c>
      <c r="U68" s="46">
        <v>2014</v>
      </c>
      <c r="V68" s="44">
        <f t="shared" si="22"/>
        <v>140</v>
      </c>
      <c r="W68" s="44">
        <v>0</v>
      </c>
      <c r="X68" s="44">
        <v>2</v>
      </c>
      <c r="Y68" s="44">
        <v>2</v>
      </c>
      <c r="Z68" s="44">
        <v>2</v>
      </c>
      <c r="AA68" s="44">
        <v>2</v>
      </c>
      <c r="AB68" s="44">
        <v>8</v>
      </c>
      <c r="AC68" s="44">
        <v>4</v>
      </c>
      <c r="AD68" s="44">
        <v>11</v>
      </c>
      <c r="AE68" s="44">
        <v>6</v>
      </c>
      <c r="AF68" s="44">
        <v>6</v>
      </c>
      <c r="AG68" s="44">
        <v>6</v>
      </c>
      <c r="AH68" s="44">
        <v>8</v>
      </c>
      <c r="AI68" s="44">
        <v>11</v>
      </c>
      <c r="AJ68" s="44">
        <v>8</v>
      </c>
      <c r="AK68" s="44">
        <v>14</v>
      </c>
      <c r="AL68" s="44">
        <v>20</v>
      </c>
      <c r="AM68" s="44">
        <v>16</v>
      </c>
      <c r="AN68" s="46">
        <v>14</v>
      </c>
      <c r="AO68" s="44">
        <f t="shared" si="23"/>
        <v>26682</v>
      </c>
      <c r="AP68" s="44">
        <f t="shared" si="24"/>
        <v>957</v>
      </c>
      <c r="AQ68" s="44">
        <f t="shared" si="25"/>
        <v>880</v>
      </c>
      <c r="AR68" s="44">
        <f t="shared" si="26"/>
        <v>849</v>
      </c>
      <c r="AS68" s="44">
        <f t="shared" si="27"/>
        <v>995</v>
      </c>
      <c r="AT68" s="44">
        <f t="shared" si="28"/>
        <v>1065</v>
      </c>
      <c r="AU68" s="44">
        <f t="shared" si="29"/>
        <v>1164</v>
      </c>
      <c r="AV68" s="44">
        <f t="shared" si="30"/>
        <v>1288</v>
      </c>
      <c r="AW68" s="44">
        <f t="shared" si="31"/>
        <v>1225</v>
      </c>
      <c r="AX68" s="44">
        <f t="shared" si="32"/>
        <v>1359</v>
      </c>
      <c r="AY68" s="44">
        <f t="shared" si="33"/>
        <v>1482</v>
      </c>
      <c r="AZ68" s="44">
        <f t="shared" si="34"/>
        <v>1623</v>
      </c>
      <c r="BA68" s="44">
        <f t="shared" si="35"/>
        <v>1780</v>
      </c>
      <c r="BB68" s="44">
        <f t="shared" si="36"/>
        <v>2116</v>
      </c>
      <c r="BC68" s="44">
        <f t="shared" si="37"/>
        <v>2005</v>
      </c>
      <c r="BD68" s="44">
        <f t="shared" si="38"/>
        <v>1753</v>
      </c>
      <c r="BE68" s="44">
        <f t="shared" si="39"/>
        <v>2113</v>
      </c>
      <c r="BF68" s="44">
        <f t="shared" si="40"/>
        <v>2028</v>
      </c>
      <c r="BG68" s="46">
        <f t="shared" si="41"/>
        <v>2000</v>
      </c>
    </row>
    <row r="69" spans="1:59" ht="14.1" customHeight="1" x14ac:dyDescent="0.25">
      <c r="A69" s="18"/>
      <c r="B69" s="19" t="s">
        <v>27</v>
      </c>
      <c r="C69" s="42">
        <f t="shared" si="21"/>
        <v>16916</v>
      </c>
      <c r="D69" s="42">
        <v>1369</v>
      </c>
      <c r="E69" s="42">
        <v>1162</v>
      </c>
      <c r="F69" s="42">
        <v>999</v>
      </c>
      <c r="G69" s="42">
        <v>1043</v>
      </c>
      <c r="H69" s="42">
        <v>929</v>
      </c>
      <c r="I69" s="42">
        <v>809</v>
      </c>
      <c r="J69" s="42">
        <v>681</v>
      </c>
      <c r="K69" s="42">
        <v>717</v>
      </c>
      <c r="L69" s="40">
        <v>722</v>
      </c>
      <c r="M69" s="42">
        <v>746</v>
      </c>
      <c r="N69" s="42">
        <v>757</v>
      </c>
      <c r="O69" s="42">
        <v>801</v>
      </c>
      <c r="P69" s="42">
        <v>922</v>
      </c>
      <c r="Q69" s="42">
        <v>834</v>
      </c>
      <c r="R69" s="42">
        <v>769</v>
      </c>
      <c r="S69" s="42">
        <v>1117</v>
      </c>
      <c r="T69" s="42">
        <v>1234</v>
      </c>
      <c r="U69" s="43">
        <v>1305</v>
      </c>
      <c r="V69" s="37">
        <f t="shared" si="22"/>
        <v>148</v>
      </c>
      <c r="W69" s="37">
        <v>8</v>
      </c>
      <c r="X69" s="37">
        <v>11</v>
      </c>
      <c r="Y69" s="37">
        <v>5</v>
      </c>
      <c r="Z69" s="37">
        <v>7</v>
      </c>
      <c r="AA69" s="37">
        <v>10</v>
      </c>
      <c r="AB69" s="37">
        <v>4</v>
      </c>
      <c r="AC69" s="37">
        <v>10</v>
      </c>
      <c r="AD69" s="37">
        <v>8</v>
      </c>
      <c r="AE69" s="37">
        <v>6</v>
      </c>
      <c r="AF69" s="37">
        <v>3</v>
      </c>
      <c r="AG69" s="37">
        <v>12</v>
      </c>
      <c r="AH69" s="37">
        <v>14</v>
      </c>
      <c r="AI69" s="37">
        <v>6</v>
      </c>
      <c r="AJ69" s="37">
        <v>16</v>
      </c>
      <c r="AK69" s="37">
        <v>7</v>
      </c>
      <c r="AL69" s="37">
        <v>4</v>
      </c>
      <c r="AM69" s="37">
        <v>9</v>
      </c>
      <c r="AN69" s="41">
        <v>8</v>
      </c>
      <c r="AO69" s="37">
        <f t="shared" si="23"/>
        <v>16768</v>
      </c>
      <c r="AP69" s="37">
        <f t="shared" si="24"/>
        <v>1361</v>
      </c>
      <c r="AQ69" s="37">
        <f t="shared" si="25"/>
        <v>1151</v>
      </c>
      <c r="AR69" s="37">
        <f t="shared" si="26"/>
        <v>994</v>
      </c>
      <c r="AS69" s="37">
        <f t="shared" si="27"/>
        <v>1036</v>
      </c>
      <c r="AT69" s="37">
        <f t="shared" si="28"/>
        <v>919</v>
      </c>
      <c r="AU69" s="37">
        <f t="shared" si="29"/>
        <v>805</v>
      </c>
      <c r="AV69" s="37">
        <f t="shared" si="30"/>
        <v>671</v>
      </c>
      <c r="AW69" s="37">
        <f t="shared" si="31"/>
        <v>709</v>
      </c>
      <c r="AX69" s="37">
        <f t="shared" si="32"/>
        <v>716</v>
      </c>
      <c r="AY69" s="37">
        <f t="shared" si="33"/>
        <v>743</v>
      </c>
      <c r="AZ69" s="37">
        <f t="shared" si="34"/>
        <v>745</v>
      </c>
      <c r="BA69" s="37">
        <f t="shared" si="35"/>
        <v>787</v>
      </c>
      <c r="BB69" s="37">
        <f t="shared" si="36"/>
        <v>916</v>
      </c>
      <c r="BC69" s="37">
        <f t="shared" si="37"/>
        <v>818</v>
      </c>
      <c r="BD69" s="37">
        <f t="shared" si="38"/>
        <v>762</v>
      </c>
      <c r="BE69" s="37">
        <f t="shared" si="39"/>
        <v>1113</v>
      </c>
      <c r="BF69" s="37">
        <f t="shared" si="40"/>
        <v>1225</v>
      </c>
      <c r="BG69" s="41">
        <f t="shared" si="41"/>
        <v>1297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8752</v>
      </c>
      <c r="D70" s="42">
        <v>696</v>
      </c>
      <c r="E70" s="42">
        <v>632</v>
      </c>
      <c r="F70" s="42">
        <v>519</v>
      </c>
      <c r="G70" s="42">
        <v>511</v>
      </c>
      <c r="H70" s="42">
        <v>466</v>
      </c>
      <c r="I70" s="42">
        <v>470</v>
      </c>
      <c r="J70" s="42">
        <v>352</v>
      </c>
      <c r="K70" s="42">
        <v>368</v>
      </c>
      <c r="L70" s="40">
        <v>359</v>
      </c>
      <c r="M70" s="42">
        <v>397</v>
      </c>
      <c r="N70" s="42">
        <v>395</v>
      </c>
      <c r="O70" s="42">
        <v>415</v>
      </c>
      <c r="P70" s="42">
        <v>470</v>
      </c>
      <c r="Q70" s="42">
        <v>442</v>
      </c>
      <c r="R70" s="42">
        <v>383</v>
      </c>
      <c r="S70" s="42">
        <v>581</v>
      </c>
      <c r="T70" s="42">
        <v>621</v>
      </c>
      <c r="U70" s="43">
        <v>675</v>
      </c>
      <c r="V70" s="42">
        <f t="shared" ref="V70:V74" si="43">SUM(W70:AN70)</f>
        <v>72</v>
      </c>
      <c r="W70" s="42">
        <v>4</v>
      </c>
      <c r="X70" s="42">
        <v>9</v>
      </c>
      <c r="Y70" s="42">
        <v>2</v>
      </c>
      <c r="Z70" s="42">
        <v>6</v>
      </c>
      <c r="AA70" s="42">
        <v>6</v>
      </c>
      <c r="AB70" s="42">
        <v>1</v>
      </c>
      <c r="AC70" s="42">
        <v>5</v>
      </c>
      <c r="AD70" s="42">
        <v>2</v>
      </c>
      <c r="AE70" s="42">
        <v>3</v>
      </c>
      <c r="AF70" s="42">
        <v>0</v>
      </c>
      <c r="AG70" s="42">
        <v>6</v>
      </c>
      <c r="AH70" s="42">
        <v>9</v>
      </c>
      <c r="AI70" s="42">
        <v>2</v>
      </c>
      <c r="AJ70" s="42">
        <v>7</v>
      </c>
      <c r="AK70" s="42">
        <v>1</v>
      </c>
      <c r="AL70" s="42">
        <v>3</v>
      </c>
      <c r="AM70" s="42">
        <v>2</v>
      </c>
      <c r="AN70" s="43">
        <v>4</v>
      </c>
      <c r="AO70" s="42">
        <f t="shared" si="23"/>
        <v>8680</v>
      </c>
      <c r="AP70" s="42">
        <f t="shared" si="24"/>
        <v>692</v>
      </c>
      <c r="AQ70" s="42">
        <f t="shared" si="25"/>
        <v>623</v>
      </c>
      <c r="AR70" s="42">
        <f t="shared" si="26"/>
        <v>517</v>
      </c>
      <c r="AS70" s="42">
        <f t="shared" si="27"/>
        <v>505</v>
      </c>
      <c r="AT70" s="42">
        <f t="shared" si="28"/>
        <v>460</v>
      </c>
      <c r="AU70" s="42">
        <f t="shared" si="29"/>
        <v>469</v>
      </c>
      <c r="AV70" s="42">
        <f t="shared" si="30"/>
        <v>347</v>
      </c>
      <c r="AW70" s="42">
        <f t="shared" si="31"/>
        <v>366</v>
      </c>
      <c r="AX70" s="42">
        <f t="shared" si="32"/>
        <v>356</v>
      </c>
      <c r="AY70" s="42">
        <f t="shared" si="33"/>
        <v>397</v>
      </c>
      <c r="AZ70" s="42">
        <f t="shared" si="34"/>
        <v>389</v>
      </c>
      <c r="BA70" s="42">
        <f t="shared" si="35"/>
        <v>406</v>
      </c>
      <c r="BB70" s="42">
        <f t="shared" si="36"/>
        <v>468</v>
      </c>
      <c r="BC70" s="42">
        <f t="shared" si="37"/>
        <v>435</v>
      </c>
      <c r="BD70" s="42">
        <f t="shared" si="38"/>
        <v>382</v>
      </c>
      <c r="BE70" s="42">
        <f t="shared" si="39"/>
        <v>578</v>
      </c>
      <c r="BF70" s="42">
        <f t="shared" si="40"/>
        <v>619</v>
      </c>
      <c r="BG70" s="43">
        <f t="shared" si="41"/>
        <v>671</v>
      </c>
    </row>
    <row r="71" spans="1:59" ht="14.1" customHeight="1" x14ac:dyDescent="0.25">
      <c r="A71" s="20"/>
      <c r="B71" s="21" t="s">
        <v>30</v>
      </c>
      <c r="C71" s="44">
        <f t="shared" si="42"/>
        <v>8164</v>
      </c>
      <c r="D71" s="44">
        <v>673</v>
      </c>
      <c r="E71" s="44">
        <v>530</v>
      </c>
      <c r="F71" s="44">
        <v>480</v>
      </c>
      <c r="G71" s="44">
        <v>532</v>
      </c>
      <c r="H71" s="44">
        <v>463</v>
      </c>
      <c r="I71" s="44">
        <v>339</v>
      </c>
      <c r="J71" s="44">
        <v>329</v>
      </c>
      <c r="K71" s="44">
        <v>349</v>
      </c>
      <c r="L71" s="45">
        <v>363</v>
      </c>
      <c r="M71" s="44">
        <v>349</v>
      </c>
      <c r="N71" s="44">
        <v>362</v>
      </c>
      <c r="O71" s="44">
        <v>386</v>
      </c>
      <c r="P71" s="44">
        <v>452</v>
      </c>
      <c r="Q71" s="44">
        <v>392</v>
      </c>
      <c r="R71" s="44">
        <v>386</v>
      </c>
      <c r="S71" s="44">
        <v>536</v>
      </c>
      <c r="T71" s="44">
        <v>613</v>
      </c>
      <c r="U71" s="46">
        <v>630</v>
      </c>
      <c r="V71" s="44">
        <f t="shared" si="43"/>
        <v>76</v>
      </c>
      <c r="W71" s="44">
        <v>4</v>
      </c>
      <c r="X71" s="44">
        <v>2</v>
      </c>
      <c r="Y71" s="44">
        <v>3</v>
      </c>
      <c r="Z71" s="44">
        <v>1</v>
      </c>
      <c r="AA71" s="44">
        <v>4</v>
      </c>
      <c r="AB71" s="44">
        <v>3</v>
      </c>
      <c r="AC71" s="44">
        <v>5</v>
      </c>
      <c r="AD71" s="44">
        <v>6</v>
      </c>
      <c r="AE71" s="44">
        <v>3</v>
      </c>
      <c r="AF71" s="44">
        <v>3</v>
      </c>
      <c r="AG71" s="44">
        <v>6</v>
      </c>
      <c r="AH71" s="44">
        <v>5</v>
      </c>
      <c r="AI71" s="44">
        <v>4</v>
      </c>
      <c r="AJ71" s="44">
        <v>9</v>
      </c>
      <c r="AK71" s="44">
        <v>6</v>
      </c>
      <c r="AL71" s="44">
        <v>1</v>
      </c>
      <c r="AM71" s="44">
        <v>7</v>
      </c>
      <c r="AN71" s="46">
        <v>4</v>
      </c>
      <c r="AO71" s="44">
        <f t="shared" si="23"/>
        <v>8088</v>
      </c>
      <c r="AP71" s="44">
        <f t="shared" si="24"/>
        <v>669</v>
      </c>
      <c r="AQ71" s="44">
        <f t="shared" si="25"/>
        <v>528</v>
      </c>
      <c r="AR71" s="44">
        <f t="shared" si="26"/>
        <v>477</v>
      </c>
      <c r="AS71" s="44">
        <f t="shared" si="27"/>
        <v>531</v>
      </c>
      <c r="AT71" s="44">
        <f t="shared" si="28"/>
        <v>459</v>
      </c>
      <c r="AU71" s="44">
        <f t="shared" si="29"/>
        <v>336</v>
      </c>
      <c r="AV71" s="44">
        <f t="shared" si="30"/>
        <v>324</v>
      </c>
      <c r="AW71" s="44">
        <f t="shared" si="31"/>
        <v>343</v>
      </c>
      <c r="AX71" s="44">
        <f t="shared" si="32"/>
        <v>360</v>
      </c>
      <c r="AY71" s="44">
        <f t="shared" si="33"/>
        <v>346</v>
      </c>
      <c r="AZ71" s="44">
        <f t="shared" si="34"/>
        <v>356</v>
      </c>
      <c r="BA71" s="44">
        <f t="shared" si="35"/>
        <v>381</v>
      </c>
      <c r="BB71" s="44">
        <f t="shared" si="36"/>
        <v>448</v>
      </c>
      <c r="BC71" s="44">
        <f t="shared" si="37"/>
        <v>383</v>
      </c>
      <c r="BD71" s="44">
        <f t="shared" si="38"/>
        <v>380</v>
      </c>
      <c r="BE71" s="44">
        <f t="shared" si="39"/>
        <v>535</v>
      </c>
      <c r="BF71" s="44">
        <f t="shared" si="40"/>
        <v>606</v>
      </c>
      <c r="BG71" s="46">
        <f t="shared" si="41"/>
        <v>626</v>
      </c>
    </row>
    <row r="72" spans="1:59" ht="14.1" customHeight="1" x14ac:dyDescent="0.25">
      <c r="A72" s="18"/>
      <c r="B72" s="19" t="s">
        <v>27</v>
      </c>
      <c r="C72" s="42">
        <f t="shared" si="42"/>
        <v>1965</v>
      </c>
      <c r="D72" s="42">
        <v>133</v>
      </c>
      <c r="E72" s="42">
        <v>143</v>
      </c>
      <c r="F72" s="42">
        <v>87</v>
      </c>
      <c r="G72" s="42">
        <v>115</v>
      </c>
      <c r="H72" s="42">
        <v>90</v>
      </c>
      <c r="I72" s="42">
        <v>104</v>
      </c>
      <c r="J72" s="42">
        <v>87</v>
      </c>
      <c r="K72" s="42">
        <v>92</v>
      </c>
      <c r="L72" s="40">
        <v>68</v>
      </c>
      <c r="M72" s="42">
        <v>101</v>
      </c>
      <c r="N72" s="42">
        <v>96</v>
      </c>
      <c r="O72" s="42">
        <v>94</v>
      </c>
      <c r="P72" s="42">
        <v>107</v>
      </c>
      <c r="Q72" s="42">
        <v>113</v>
      </c>
      <c r="R72" s="42">
        <v>92</v>
      </c>
      <c r="S72" s="42">
        <v>146</v>
      </c>
      <c r="T72" s="42">
        <v>143</v>
      </c>
      <c r="U72" s="43">
        <v>154</v>
      </c>
      <c r="V72" s="37">
        <f t="shared" si="43"/>
        <v>41</v>
      </c>
      <c r="W72" s="37">
        <v>1</v>
      </c>
      <c r="X72" s="37">
        <v>2</v>
      </c>
      <c r="Y72" s="37">
        <v>1</v>
      </c>
      <c r="Z72" s="37">
        <v>1</v>
      </c>
      <c r="AA72" s="37">
        <v>2</v>
      </c>
      <c r="AB72" s="37">
        <v>0</v>
      </c>
      <c r="AC72" s="37">
        <v>1</v>
      </c>
      <c r="AD72" s="37">
        <v>3</v>
      </c>
      <c r="AE72" s="37">
        <v>2</v>
      </c>
      <c r="AF72" s="37">
        <v>1</v>
      </c>
      <c r="AG72" s="37">
        <v>2</v>
      </c>
      <c r="AH72" s="37">
        <v>2</v>
      </c>
      <c r="AI72" s="37">
        <v>1</v>
      </c>
      <c r="AJ72" s="37">
        <v>6</v>
      </c>
      <c r="AK72" s="37">
        <v>2</v>
      </c>
      <c r="AL72" s="37">
        <v>5</v>
      </c>
      <c r="AM72" s="37">
        <v>5</v>
      </c>
      <c r="AN72" s="41">
        <v>4</v>
      </c>
      <c r="AO72" s="37">
        <f t="shared" si="23"/>
        <v>1924</v>
      </c>
      <c r="AP72" s="37">
        <f t="shared" si="24"/>
        <v>132</v>
      </c>
      <c r="AQ72" s="37">
        <f t="shared" si="25"/>
        <v>141</v>
      </c>
      <c r="AR72" s="37">
        <f t="shared" si="26"/>
        <v>86</v>
      </c>
      <c r="AS72" s="37">
        <f t="shared" si="27"/>
        <v>114</v>
      </c>
      <c r="AT72" s="37">
        <f t="shared" si="28"/>
        <v>88</v>
      </c>
      <c r="AU72" s="37">
        <f t="shared" si="29"/>
        <v>104</v>
      </c>
      <c r="AV72" s="37">
        <f t="shared" si="30"/>
        <v>86</v>
      </c>
      <c r="AW72" s="37">
        <f t="shared" si="31"/>
        <v>89</v>
      </c>
      <c r="AX72" s="37">
        <f t="shared" si="32"/>
        <v>66</v>
      </c>
      <c r="AY72" s="37">
        <f t="shared" si="33"/>
        <v>100</v>
      </c>
      <c r="AZ72" s="37">
        <f t="shared" si="34"/>
        <v>94</v>
      </c>
      <c r="BA72" s="37">
        <f t="shared" si="35"/>
        <v>92</v>
      </c>
      <c r="BB72" s="37">
        <f t="shared" si="36"/>
        <v>106</v>
      </c>
      <c r="BC72" s="37">
        <f t="shared" si="37"/>
        <v>107</v>
      </c>
      <c r="BD72" s="37">
        <f t="shared" si="38"/>
        <v>90</v>
      </c>
      <c r="BE72" s="37">
        <f t="shared" si="39"/>
        <v>141</v>
      </c>
      <c r="BF72" s="37">
        <f t="shared" si="40"/>
        <v>138</v>
      </c>
      <c r="BG72" s="41">
        <f t="shared" si="41"/>
        <v>150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1068</v>
      </c>
      <c r="D73" s="42">
        <v>70</v>
      </c>
      <c r="E73" s="42">
        <v>75</v>
      </c>
      <c r="F73" s="42">
        <v>44</v>
      </c>
      <c r="G73" s="42">
        <v>65</v>
      </c>
      <c r="H73" s="42">
        <v>47</v>
      </c>
      <c r="I73" s="42">
        <v>62</v>
      </c>
      <c r="J73" s="42">
        <v>50</v>
      </c>
      <c r="K73" s="42">
        <v>48</v>
      </c>
      <c r="L73" s="40">
        <v>41</v>
      </c>
      <c r="M73" s="42">
        <v>53</v>
      </c>
      <c r="N73" s="42">
        <v>50</v>
      </c>
      <c r="O73" s="42">
        <v>49</v>
      </c>
      <c r="P73" s="42">
        <v>64</v>
      </c>
      <c r="Q73" s="42">
        <v>60</v>
      </c>
      <c r="R73" s="42">
        <v>47</v>
      </c>
      <c r="S73" s="42">
        <v>76</v>
      </c>
      <c r="T73" s="42">
        <v>79</v>
      </c>
      <c r="U73" s="43">
        <v>88</v>
      </c>
      <c r="V73" s="42">
        <f t="shared" si="43"/>
        <v>24</v>
      </c>
      <c r="W73" s="42">
        <v>0</v>
      </c>
      <c r="X73" s="42">
        <v>2</v>
      </c>
      <c r="Y73" s="42">
        <v>1</v>
      </c>
      <c r="Z73" s="42">
        <v>1</v>
      </c>
      <c r="AA73" s="42">
        <v>1</v>
      </c>
      <c r="AB73" s="42">
        <v>0</v>
      </c>
      <c r="AC73" s="42">
        <v>1</v>
      </c>
      <c r="AD73" s="42">
        <v>1</v>
      </c>
      <c r="AE73" s="42">
        <v>1</v>
      </c>
      <c r="AF73" s="42">
        <v>0</v>
      </c>
      <c r="AG73" s="42">
        <v>1</v>
      </c>
      <c r="AH73" s="42">
        <v>0</v>
      </c>
      <c r="AI73" s="42">
        <v>1</v>
      </c>
      <c r="AJ73" s="42">
        <v>2</v>
      </c>
      <c r="AK73" s="42">
        <v>1</v>
      </c>
      <c r="AL73" s="42">
        <v>4</v>
      </c>
      <c r="AM73" s="42">
        <v>4</v>
      </c>
      <c r="AN73" s="43">
        <v>3</v>
      </c>
      <c r="AO73" s="42">
        <f t="shared" si="23"/>
        <v>1044</v>
      </c>
      <c r="AP73" s="42">
        <f t="shared" si="24"/>
        <v>70</v>
      </c>
      <c r="AQ73" s="42">
        <f t="shared" si="25"/>
        <v>73</v>
      </c>
      <c r="AR73" s="42">
        <f t="shared" si="26"/>
        <v>43</v>
      </c>
      <c r="AS73" s="42">
        <f t="shared" si="27"/>
        <v>64</v>
      </c>
      <c r="AT73" s="42">
        <f t="shared" si="28"/>
        <v>46</v>
      </c>
      <c r="AU73" s="42">
        <f t="shared" si="29"/>
        <v>62</v>
      </c>
      <c r="AV73" s="42">
        <f t="shared" si="30"/>
        <v>49</v>
      </c>
      <c r="AW73" s="42">
        <f t="shared" si="31"/>
        <v>47</v>
      </c>
      <c r="AX73" s="42">
        <f t="shared" si="32"/>
        <v>40</v>
      </c>
      <c r="AY73" s="42">
        <f t="shared" si="33"/>
        <v>53</v>
      </c>
      <c r="AZ73" s="42">
        <f t="shared" si="34"/>
        <v>49</v>
      </c>
      <c r="BA73" s="42">
        <f t="shared" si="35"/>
        <v>49</v>
      </c>
      <c r="BB73" s="42">
        <f t="shared" si="36"/>
        <v>63</v>
      </c>
      <c r="BC73" s="42">
        <f t="shared" si="37"/>
        <v>58</v>
      </c>
      <c r="BD73" s="42">
        <f t="shared" si="38"/>
        <v>46</v>
      </c>
      <c r="BE73" s="42">
        <f t="shared" si="39"/>
        <v>72</v>
      </c>
      <c r="BF73" s="42">
        <f t="shared" si="40"/>
        <v>75</v>
      </c>
      <c r="BG73" s="43">
        <f t="shared" si="41"/>
        <v>85</v>
      </c>
    </row>
    <row r="74" spans="1:59" ht="14.1" customHeight="1" x14ac:dyDescent="0.25">
      <c r="A74" s="20"/>
      <c r="B74" s="21" t="s">
        <v>30</v>
      </c>
      <c r="C74" s="44">
        <f t="shared" si="42"/>
        <v>897</v>
      </c>
      <c r="D74" s="44">
        <v>63</v>
      </c>
      <c r="E74" s="44">
        <v>68</v>
      </c>
      <c r="F74" s="44">
        <v>43</v>
      </c>
      <c r="G74" s="44">
        <v>50</v>
      </c>
      <c r="H74" s="44">
        <v>43</v>
      </c>
      <c r="I74" s="44">
        <v>42</v>
      </c>
      <c r="J74" s="44">
        <v>37</v>
      </c>
      <c r="K74" s="44">
        <v>44</v>
      </c>
      <c r="L74" s="45">
        <v>27</v>
      </c>
      <c r="M74" s="44">
        <v>48</v>
      </c>
      <c r="N74" s="44">
        <v>46</v>
      </c>
      <c r="O74" s="44">
        <v>45</v>
      </c>
      <c r="P74" s="44">
        <v>43</v>
      </c>
      <c r="Q74" s="44">
        <v>53</v>
      </c>
      <c r="R74" s="44">
        <v>45</v>
      </c>
      <c r="S74" s="44">
        <v>70</v>
      </c>
      <c r="T74" s="44">
        <v>64</v>
      </c>
      <c r="U74" s="46">
        <v>66</v>
      </c>
      <c r="V74" s="44">
        <f t="shared" si="43"/>
        <v>17</v>
      </c>
      <c r="W74" s="44">
        <v>1</v>
      </c>
      <c r="X74" s="44">
        <v>0</v>
      </c>
      <c r="Y74" s="44">
        <v>0</v>
      </c>
      <c r="Z74" s="44">
        <v>0</v>
      </c>
      <c r="AA74" s="44">
        <v>1</v>
      </c>
      <c r="AB74" s="44">
        <v>0</v>
      </c>
      <c r="AC74" s="44">
        <v>0</v>
      </c>
      <c r="AD74" s="44">
        <v>2</v>
      </c>
      <c r="AE74" s="44">
        <v>1</v>
      </c>
      <c r="AF74" s="44">
        <v>1</v>
      </c>
      <c r="AG74" s="44">
        <v>1</v>
      </c>
      <c r="AH74" s="44">
        <v>2</v>
      </c>
      <c r="AI74" s="44">
        <v>0</v>
      </c>
      <c r="AJ74" s="44">
        <v>4</v>
      </c>
      <c r="AK74" s="44">
        <v>1</v>
      </c>
      <c r="AL74" s="44">
        <v>1</v>
      </c>
      <c r="AM74" s="44">
        <v>1</v>
      </c>
      <c r="AN74" s="46">
        <v>1</v>
      </c>
      <c r="AO74" s="44">
        <f t="shared" si="23"/>
        <v>880</v>
      </c>
      <c r="AP74" s="44">
        <f t="shared" si="24"/>
        <v>62</v>
      </c>
      <c r="AQ74" s="44">
        <f t="shared" si="25"/>
        <v>68</v>
      </c>
      <c r="AR74" s="44">
        <f t="shared" si="26"/>
        <v>43</v>
      </c>
      <c r="AS74" s="44">
        <f t="shared" si="27"/>
        <v>50</v>
      </c>
      <c r="AT74" s="44">
        <f t="shared" si="28"/>
        <v>42</v>
      </c>
      <c r="AU74" s="44">
        <f t="shared" si="29"/>
        <v>42</v>
      </c>
      <c r="AV74" s="44">
        <f t="shared" si="30"/>
        <v>37</v>
      </c>
      <c r="AW74" s="44">
        <f t="shared" si="31"/>
        <v>42</v>
      </c>
      <c r="AX74" s="44">
        <f t="shared" si="32"/>
        <v>26</v>
      </c>
      <c r="AY74" s="44">
        <f t="shared" si="33"/>
        <v>47</v>
      </c>
      <c r="AZ74" s="44">
        <f t="shared" si="34"/>
        <v>45</v>
      </c>
      <c r="BA74" s="44">
        <f t="shared" si="35"/>
        <v>43</v>
      </c>
      <c r="BB74" s="44">
        <f t="shared" si="36"/>
        <v>43</v>
      </c>
      <c r="BC74" s="44">
        <f t="shared" si="37"/>
        <v>49</v>
      </c>
      <c r="BD74" s="44">
        <f t="shared" si="38"/>
        <v>44</v>
      </c>
      <c r="BE74" s="44">
        <f t="shared" si="39"/>
        <v>69</v>
      </c>
      <c r="BF74" s="44">
        <f t="shared" si="40"/>
        <v>63</v>
      </c>
      <c r="BG74" s="46">
        <f t="shared" si="41"/>
        <v>65</v>
      </c>
    </row>
    <row r="75" spans="1:59" x14ac:dyDescent="0.2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G75"/>
  <sheetViews>
    <sheetView workbookViewId="0">
      <selection activeCell="K14" sqref="K14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5546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55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55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55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4469350</v>
      </c>
      <c r="D6" s="37">
        <v>187442</v>
      </c>
      <c r="E6" s="37">
        <v>168973</v>
      </c>
      <c r="F6" s="37">
        <v>195292</v>
      </c>
      <c r="G6" s="37">
        <v>199181</v>
      </c>
      <c r="H6" s="37">
        <v>206102</v>
      </c>
      <c r="I6" s="37">
        <v>207160</v>
      </c>
      <c r="J6" s="37">
        <v>208625</v>
      </c>
      <c r="K6" s="37">
        <v>218674</v>
      </c>
      <c r="L6" s="40">
        <v>227582</v>
      </c>
      <c r="M6" s="37">
        <v>246345</v>
      </c>
      <c r="N6" s="37">
        <v>257113</v>
      </c>
      <c r="O6" s="37">
        <v>306123</v>
      </c>
      <c r="P6" s="37">
        <v>282810</v>
      </c>
      <c r="Q6" s="37">
        <v>267329</v>
      </c>
      <c r="R6" s="37">
        <v>323039</v>
      </c>
      <c r="S6" s="37">
        <v>322077</v>
      </c>
      <c r="T6" s="37">
        <v>323906</v>
      </c>
      <c r="U6" s="41">
        <v>321577</v>
      </c>
      <c r="V6" s="37">
        <f t="shared" ref="V6:V37" si="1">SUM(W6:AN6)</f>
        <v>144878</v>
      </c>
      <c r="W6" s="37">
        <v>6050</v>
      </c>
      <c r="X6" s="37">
        <v>5987</v>
      </c>
      <c r="Y6" s="37">
        <v>6239</v>
      </c>
      <c r="Z6" s="37">
        <v>6705</v>
      </c>
      <c r="AA6" s="37">
        <v>6867</v>
      </c>
      <c r="AB6" s="37">
        <v>7200</v>
      </c>
      <c r="AC6" s="37">
        <v>7247</v>
      </c>
      <c r="AD6" s="37">
        <v>7350</v>
      </c>
      <c r="AE6" s="37">
        <v>7531</v>
      </c>
      <c r="AF6" s="37">
        <v>8064</v>
      </c>
      <c r="AG6" s="37">
        <v>8353</v>
      </c>
      <c r="AH6" s="37">
        <v>9048</v>
      </c>
      <c r="AI6" s="37">
        <v>8630</v>
      </c>
      <c r="AJ6" s="37">
        <v>8825</v>
      </c>
      <c r="AK6" s="37">
        <v>9859</v>
      </c>
      <c r="AL6" s="37">
        <v>10329</v>
      </c>
      <c r="AM6" s="37">
        <v>10184</v>
      </c>
      <c r="AN6" s="41">
        <v>10410</v>
      </c>
      <c r="AO6" s="37">
        <f t="shared" ref="AO6:AO37" si="2">C6-V6</f>
        <v>4324472</v>
      </c>
      <c r="AP6" s="37">
        <f t="shared" ref="AP6:AP37" si="3">D6-W6</f>
        <v>181392</v>
      </c>
      <c r="AQ6" s="37">
        <f t="shared" ref="AQ6:AQ37" si="4">E6-X6</f>
        <v>162986</v>
      </c>
      <c r="AR6" s="37">
        <f t="shared" ref="AR6:AR37" si="5">F6-Y6</f>
        <v>189053</v>
      </c>
      <c r="AS6" s="37">
        <f t="shared" ref="AS6:AS37" si="6">G6-Z6</f>
        <v>192476</v>
      </c>
      <c r="AT6" s="37">
        <f t="shared" ref="AT6:AT37" si="7">H6-AA6</f>
        <v>199235</v>
      </c>
      <c r="AU6" s="37">
        <f t="shared" ref="AU6:AU37" si="8">I6-AB6</f>
        <v>199960</v>
      </c>
      <c r="AV6" s="37">
        <f t="shared" ref="AV6:AV37" si="9">J6-AC6</f>
        <v>201378</v>
      </c>
      <c r="AW6" s="37">
        <f t="shared" ref="AW6:AW37" si="10">K6-AD6</f>
        <v>211324</v>
      </c>
      <c r="AX6" s="37">
        <f t="shared" ref="AX6:AX37" si="11">L6-AE6</f>
        <v>220051</v>
      </c>
      <c r="AY6" s="37">
        <f t="shared" ref="AY6:AY37" si="12">M6-AF6</f>
        <v>238281</v>
      </c>
      <c r="AZ6" s="37">
        <f t="shared" ref="AZ6:AZ37" si="13">N6-AG6</f>
        <v>248760</v>
      </c>
      <c r="BA6" s="37">
        <f t="shared" ref="BA6:BA37" si="14">O6-AH6</f>
        <v>297075</v>
      </c>
      <c r="BB6" s="37">
        <f t="shared" ref="BB6:BB37" si="15">P6-AI6</f>
        <v>274180</v>
      </c>
      <c r="BC6" s="37">
        <f t="shared" ref="BC6:BC37" si="16">Q6-AJ6</f>
        <v>258504</v>
      </c>
      <c r="BD6" s="37">
        <f t="shared" ref="BD6:BD37" si="17">R6-AK6</f>
        <v>313180</v>
      </c>
      <c r="BE6" s="37">
        <f t="shared" ref="BE6:BE37" si="18">S6-AL6</f>
        <v>311748</v>
      </c>
      <c r="BF6" s="37">
        <f t="shared" ref="BF6:BF37" si="19">T6-AM6</f>
        <v>313722</v>
      </c>
      <c r="BG6" s="41">
        <f t="shared" ref="BG6:BG37" si="20">U6-AN6</f>
        <v>311167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2329789</v>
      </c>
      <c r="D7" s="42">
        <v>97271</v>
      </c>
      <c r="E7" s="42">
        <v>88055</v>
      </c>
      <c r="F7" s="42">
        <v>101637</v>
      </c>
      <c r="G7" s="42">
        <v>104072</v>
      </c>
      <c r="H7" s="42">
        <v>107711</v>
      </c>
      <c r="I7" s="42">
        <v>108288</v>
      </c>
      <c r="J7" s="42">
        <v>108715</v>
      </c>
      <c r="K7" s="42">
        <v>114749</v>
      </c>
      <c r="L7" s="40">
        <v>119243</v>
      </c>
      <c r="M7" s="42">
        <v>128782</v>
      </c>
      <c r="N7" s="42">
        <v>133796</v>
      </c>
      <c r="O7" s="42">
        <v>159780</v>
      </c>
      <c r="P7" s="42">
        <v>147691</v>
      </c>
      <c r="Q7" s="42">
        <v>139104</v>
      </c>
      <c r="R7" s="42">
        <v>168251</v>
      </c>
      <c r="S7" s="42">
        <v>167562</v>
      </c>
      <c r="T7" s="42">
        <v>167869</v>
      </c>
      <c r="U7" s="43">
        <v>167213</v>
      </c>
      <c r="V7" s="42">
        <f t="shared" si="1"/>
        <v>74350</v>
      </c>
      <c r="W7" s="42">
        <v>3180</v>
      </c>
      <c r="X7" s="42">
        <v>3077</v>
      </c>
      <c r="Y7" s="42">
        <v>3181</v>
      </c>
      <c r="Z7" s="42">
        <v>3407</v>
      </c>
      <c r="AA7" s="42">
        <v>3582</v>
      </c>
      <c r="AB7" s="42">
        <v>3811</v>
      </c>
      <c r="AC7" s="42">
        <v>3718</v>
      </c>
      <c r="AD7" s="42">
        <v>3792</v>
      </c>
      <c r="AE7" s="42">
        <v>3899</v>
      </c>
      <c r="AF7" s="42">
        <v>4204</v>
      </c>
      <c r="AG7" s="42">
        <v>4322</v>
      </c>
      <c r="AH7" s="42">
        <v>4521</v>
      </c>
      <c r="AI7" s="42">
        <v>4424</v>
      </c>
      <c r="AJ7" s="42">
        <v>4577</v>
      </c>
      <c r="AK7" s="42">
        <v>4942</v>
      </c>
      <c r="AL7" s="42">
        <v>5278</v>
      </c>
      <c r="AM7" s="42">
        <v>5164</v>
      </c>
      <c r="AN7" s="43">
        <v>5271</v>
      </c>
      <c r="AO7" s="42">
        <f t="shared" si="2"/>
        <v>2255439</v>
      </c>
      <c r="AP7" s="42">
        <f t="shared" si="3"/>
        <v>94091</v>
      </c>
      <c r="AQ7" s="42">
        <f t="shared" si="4"/>
        <v>84978</v>
      </c>
      <c r="AR7" s="42">
        <f t="shared" si="5"/>
        <v>98456</v>
      </c>
      <c r="AS7" s="42">
        <f t="shared" si="6"/>
        <v>100665</v>
      </c>
      <c r="AT7" s="42">
        <f t="shared" si="7"/>
        <v>104129</v>
      </c>
      <c r="AU7" s="42">
        <f t="shared" si="8"/>
        <v>104477</v>
      </c>
      <c r="AV7" s="42">
        <f t="shared" si="9"/>
        <v>104997</v>
      </c>
      <c r="AW7" s="42">
        <f t="shared" si="10"/>
        <v>110957</v>
      </c>
      <c r="AX7" s="42">
        <f t="shared" si="11"/>
        <v>115344</v>
      </c>
      <c r="AY7" s="42">
        <f t="shared" si="12"/>
        <v>124578</v>
      </c>
      <c r="AZ7" s="42">
        <f t="shared" si="13"/>
        <v>129474</v>
      </c>
      <c r="BA7" s="42">
        <f t="shared" si="14"/>
        <v>155259</v>
      </c>
      <c r="BB7" s="42">
        <f t="shared" si="15"/>
        <v>143267</v>
      </c>
      <c r="BC7" s="42">
        <f t="shared" si="16"/>
        <v>134527</v>
      </c>
      <c r="BD7" s="42">
        <f t="shared" si="17"/>
        <v>163309</v>
      </c>
      <c r="BE7" s="42">
        <f t="shared" si="18"/>
        <v>162284</v>
      </c>
      <c r="BF7" s="42">
        <f t="shared" si="19"/>
        <v>162705</v>
      </c>
      <c r="BG7" s="43">
        <f t="shared" si="20"/>
        <v>161942</v>
      </c>
    </row>
    <row r="8" spans="1:59" ht="14.1" customHeight="1" x14ac:dyDescent="0.25">
      <c r="A8" s="20"/>
      <c r="B8" s="21" t="s">
        <v>30</v>
      </c>
      <c r="C8" s="44">
        <f t="shared" si="0"/>
        <v>2139561</v>
      </c>
      <c r="D8" s="44">
        <v>90171</v>
      </c>
      <c r="E8" s="44">
        <v>80918</v>
      </c>
      <c r="F8" s="44">
        <v>93655</v>
      </c>
      <c r="G8" s="44">
        <v>95109</v>
      </c>
      <c r="H8" s="44">
        <v>98391</v>
      </c>
      <c r="I8" s="44">
        <v>98872</v>
      </c>
      <c r="J8" s="44">
        <v>99910</v>
      </c>
      <c r="K8" s="44">
        <v>103925</v>
      </c>
      <c r="L8" s="45">
        <v>108339</v>
      </c>
      <c r="M8" s="44">
        <v>117563</v>
      </c>
      <c r="N8" s="44">
        <v>123317</v>
      </c>
      <c r="O8" s="44">
        <v>146343</v>
      </c>
      <c r="P8" s="44">
        <v>135119</v>
      </c>
      <c r="Q8" s="44">
        <v>128225</v>
      </c>
      <c r="R8" s="44">
        <v>154788</v>
      </c>
      <c r="S8" s="44">
        <v>154515</v>
      </c>
      <c r="T8" s="44">
        <v>156037</v>
      </c>
      <c r="U8" s="46">
        <v>154364</v>
      </c>
      <c r="V8" s="44">
        <f t="shared" si="1"/>
        <v>70528</v>
      </c>
      <c r="W8" s="44">
        <v>2870</v>
      </c>
      <c r="X8" s="44">
        <v>2910</v>
      </c>
      <c r="Y8" s="44">
        <v>3058</v>
      </c>
      <c r="Z8" s="44">
        <v>3298</v>
      </c>
      <c r="AA8" s="44">
        <v>3285</v>
      </c>
      <c r="AB8" s="44">
        <v>3389</v>
      </c>
      <c r="AC8" s="44">
        <v>3529</v>
      </c>
      <c r="AD8" s="44">
        <v>3558</v>
      </c>
      <c r="AE8" s="44">
        <v>3632</v>
      </c>
      <c r="AF8" s="44">
        <v>3860</v>
      </c>
      <c r="AG8" s="44">
        <v>4031</v>
      </c>
      <c r="AH8" s="44">
        <v>4527</v>
      </c>
      <c r="AI8" s="44">
        <v>4206</v>
      </c>
      <c r="AJ8" s="44">
        <v>4248</v>
      </c>
      <c r="AK8" s="44">
        <v>4917</v>
      </c>
      <c r="AL8" s="44">
        <v>5051</v>
      </c>
      <c r="AM8" s="44">
        <v>5020</v>
      </c>
      <c r="AN8" s="46">
        <v>5139</v>
      </c>
      <c r="AO8" s="44">
        <f t="shared" si="2"/>
        <v>2069033</v>
      </c>
      <c r="AP8" s="44">
        <f t="shared" si="3"/>
        <v>87301</v>
      </c>
      <c r="AQ8" s="44">
        <f t="shared" si="4"/>
        <v>78008</v>
      </c>
      <c r="AR8" s="44">
        <f t="shared" si="5"/>
        <v>90597</v>
      </c>
      <c r="AS8" s="44">
        <f t="shared" si="6"/>
        <v>91811</v>
      </c>
      <c r="AT8" s="44">
        <f t="shared" si="7"/>
        <v>95106</v>
      </c>
      <c r="AU8" s="44">
        <f t="shared" si="8"/>
        <v>95483</v>
      </c>
      <c r="AV8" s="44">
        <f t="shared" si="9"/>
        <v>96381</v>
      </c>
      <c r="AW8" s="44">
        <f t="shared" si="10"/>
        <v>100367</v>
      </c>
      <c r="AX8" s="44">
        <f t="shared" si="11"/>
        <v>104707</v>
      </c>
      <c r="AY8" s="44">
        <f t="shared" si="12"/>
        <v>113703</v>
      </c>
      <c r="AZ8" s="44">
        <f t="shared" si="13"/>
        <v>119286</v>
      </c>
      <c r="BA8" s="44">
        <f t="shared" si="14"/>
        <v>141816</v>
      </c>
      <c r="BB8" s="44">
        <f t="shared" si="15"/>
        <v>130913</v>
      </c>
      <c r="BC8" s="44">
        <f t="shared" si="16"/>
        <v>123977</v>
      </c>
      <c r="BD8" s="44">
        <f t="shared" si="17"/>
        <v>149871</v>
      </c>
      <c r="BE8" s="44">
        <f t="shared" si="18"/>
        <v>149464</v>
      </c>
      <c r="BF8" s="44">
        <f t="shared" si="19"/>
        <v>151017</v>
      </c>
      <c r="BG8" s="46">
        <f t="shared" si="20"/>
        <v>149225</v>
      </c>
    </row>
    <row r="9" spans="1:59" ht="14.1" customHeight="1" x14ac:dyDescent="0.25">
      <c r="A9" s="18"/>
      <c r="B9" s="19" t="s">
        <v>27</v>
      </c>
      <c r="C9" s="42">
        <f t="shared" si="0"/>
        <v>726489</v>
      </c>
      <c r="D9" s="42">
        <v>32181</v>
      </c>
      <c r="E9" s="42">
        <v>27094</v>
      </c>
      <c r="F9" s="42">
        <v>31879</v>
      </c>
      <c r="G9" s="42">
        <v>32519</v>
      </c>
      <c r="H9" s="42">
        <v>33635</v>
      </c>
      <c r="I9" s="42">
        <v>34242</v>
      </c>
      <c r="J9" s="42">
        <v>33953</v>
      </c>
      <c r="K9" s="42">
        <v>36059</v>
      </c>
      <c r="L9" s="40">
        <v>37161</v>
      </c>
      <c r="M9" s="42">
        <v>39467</v>
      </c>
      <c r="N9" s="42">
        <v>40970</v>
      </c>
      <c r="O9" s="42">
        <v>48722</v>
      </c>
      <c r="P9" s="42">
        <v>44476</v>
      </c>
      <c r="Q9" s="42">
        <v>42717</v>
      </c>
      <c r="R9" s="42">
        <v>51809</v>
      </c>
      <c r="S9" s="42">
        <v>52372</v>
      </c>
      <c r="T9" s="42">
        <v>53508</v>
      </c>
      <c r="U9" s="43">
        <v>53725</v>
      </c>
      <c r="V9" s="37">
        <f t="shared" si="1"/>
        <v>15670</v>
      </c>
      <c r="W9" s="37">
        <v>632</v>
      </c>
      <c r="X9" s="37">
        <v>582</v>
      </c>
      <c r="Y9" s="37">
        <v>637</v>
      </c>
      <c r="Z9" s="37">
        <v>662</v>
      </c>
      <c r="AA9" s="37">
        <v>731</v>
      </c>
      <c r="AB9" s="37">
        <v>767</v>
      </c>
      <c r="AC9" s="37">
        <v>806</v>
      </c>
      <c r="AD9" s="37">
        <v>764</v>
      </c>
      <c r="AE9" s="37">
        <v>851</v>
      </c>
      <c r="AF9" s="37">
        <v>861</v>
      </c>
      <c r="AG9" s="37">
        <v>909</v>
      </c>
      <c r="AH9" s="37">
        <v>993</v>
      </c>
      <c r="AI9" s="37">
        <v>955</v>
      </c>
      <c r="AJ9" s="37">
        <v>959</v>
      </c>
      <c r="AK9" s="37">
        <v>1094</v>
      </c>
      <c r="AL9" s="37">
        <v>1185</v>
      </c>
      <c r="AM9" s="37">
        <v>1110</v>
      </c>
      <c r="AN9" s="41">
        <v>1172</v>
      </c>
      <c r="AO9" s="37">
        <f t="shared" si="2"/>
        <v>710819</v>
      </c>
      <c r="AP9" s="37">
        <f t="shared" si="3"/>
        <v>31549</v>
      </c>
      <c r="AQ9" s="37">
        <f t="shared" si="4"/>
        <v>26512</v>
      </c>
      <c r="AR9" s="37">
        <f t="shared" si="5"/>
        <v>31242</v>
      </c>
      <c r="AS9" s="37">
        <f t="shared" si="6"/>
        <v>31857</v>
      </c>
      <c r="AT9" s="37">
        <f t="shared" si="7"/>
        <v>32904</v>
      </c>
      <c r="AU9" s="37">
        <f t="shared" si="8"/>
        <v>33475</v>
      </c>
      <c r="AV9" s="37">
        <f t="shared" si="9"/>
        <v>33147</v>
      </c>
      <c r="AW9" s="37">
        <f t="shared" si="10"/>
        <v>35295</v>
      </c>
      <c r="AX9" s="37">
        <f t="shared" si="11"/>
        <v>36310</v>
      </c>
      <c r="AY9" s="37">
        <f t="shared" si="12"/>
        <v>38606</v>
      </c>
      <c r="AZ9" s="37">
        <f t="shared" si="13"/>
        <v>40061</v>
      </c>
      <c r="BA9" s="37">
        <f t="shared" si="14"/>
        <v>47729</v>
      </c>
      <c r="BB9" s="37">
        <f t="shared" si="15"/>
        <v>43521</v>
      </c>
      <c r="BC9" s="37">
        <f t="shared" si="16"/>
        <v>41758</v>
      </c>
      <c r="BD9" s="37">
        <f t="shared" si="17"/>
        <v>50715</v>
      </c>
      <c r="BE9" s="37">
        <f t="shared" si="18"/>
        <v>51187</v>
      </c>
      <c r="BF9" s="37">
        <f t="shared" si="19"/>
        <v>52398</v>
      </c>
      <c r="BG9" s="41">
        <f t="shared" si="20"/>
        <v>52553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377978</v>
      </c>
      <c r="D10" s="42">
        <v>16740</v>
      </c>
      <c r="E10" s="42">
        <v>14143</v>
      </c>
      <c r="F10" s="42">
        <v>16593</v>
      </c>
      <c r="G10" s="42">
        <v>17115</v>
      </c>
      <c r="H10" s="42">
        <v>17545</v>
      </c>
      <c r="I10" s="42">
        <v>17924</v>
      </c>
      <c r="J10" s="42">
        <v>17579</v>
      </c>
      <c r="K10" s="42">
        <v>18990</v>
      </c>
      <c r="L10" s="40">
        <v>19644</v>
      </c>
      <c r="M10" s="42">
        <v>20684</v>
      </c>
      <c r="N10" s="42">
        <v>21317</v>
      </c>
      <c r="O10" s="42">
        <v>25274</v>
      </c>
      <c r="P10" s="42">
        <v>23056</v>
      </c>
      <c r="Q10" s="42">
        <v>21996</v>
      </c>
      <c r="R10" s="42">
        <v>26869</v>
      </c>
      <c r="S10" s="42">
        <v>27086</v>
      </c>
      <c r="T10" s="42">
        <v>27650</v>
      </c>
      <c r="U10" s="43">
        <v>27773</v>
      </c>
      <c r="V10" s="42">
        <f t="shared" si="1"/>
        <v>7963</v>
      </c>
      <c r="W10" s="42">
        <v>330</v>
      </c>
      <c r="X10" s="42">
        <v>296</v>
      </c>
      <c r="Y10" s="42">
        <v>325</v>
      </c>
      <c r="Z10" s="42">
        <v>331</v>
      </c>
      <c r="AA10" s="42">
        <v>387</v>
      </c>
      <c r="AB10" s="42">
        <v>407</v>
      </c>
      <c r="AC10" s="42">
        <v>405</v>
      </c>
      <c r="AD10" s="42">
        <v>397</v>
      </c>
      <c r="AE10" s="42">
        <v>444</v>
      </c>
      <c r="AF10" s="42">
        <v>449</v>
      </c>
      <c r="AG10" s="42">
        <v>478</v>
      </c>
      <c r="AH10" s="42">
        <v>498</v>
      </c>
      <c r="AI10" s="42">
        <v>463</v>
      </c>
      <c r="AJ10" s="42">
        <v>497</v>
      </c>
      <c r="AK10" s="42">
        <v>555</v>
      </c>
      <c r="AL10" s="42">
        <v>600</v>
      </c>
      <c r="AM10" s="42">
        <v>535</v>
      </c>
      <c r="AN10" s="43">
        <v>566</v>
      </c>
      <c r="AO10" s="42">
        <f t="shared" si="2"/>
        <v>370015</v>
      </c>
      <c r="AP10" s="42">
        <f t="shared" si="3"/>
        <v>16410</v>
      </c>
      <c r="AQ10" s="42">
        <f t="shared" si="4"/>
        <v>13847</v>
      </c>
      <c r="AR10" s="42">
        <f t="shared" si="5"/>
        <v>16268</v>
      </c>
      <c r="AS10" s="42">
        <f t="shared" si="6"/>
        <v>16784</v>
      </c>
      <c r="AT10" s="42">
        <f t="shared" si="7"/>
        <v>17158</v>
      </c>
      <c r="AU10" s="42">
        <f t="shared" si="8"/>
        <v>17517</v>
      </c>
      <c r="AV10" s="42">
        <f t="shared" si="9"/>
        <v>17174</v>
      </c>
      <c r="AW10" s="42">
        <f t="shared" si="10"/>
        <v>18593</v>
      </c>
      <c r="AX10" s="42">
        <f t="shared" si="11"/>
        <v>19200</v>
      </c>
      <c r="AY10" s="42">
        <f t="shared" si="12"/>
        <v>20235</v>
      </c>
      <c r="AZ10" s="42">
        <f t="shared" si="13"/>
        <v>20839</v>
      </c>
      <c r="BA10" s="42">
        <f t="shared" si="14"/>
        <v>24776</v>
      </c>
      <c r="BB10" s="42">
        <f t="shared" si="15"/>
        <v>22593</v>
      </c>
      <c r="BC10" s="42">
        <f t="shared" si="16"/>
        <v>21499</v>
      </c>
      <c r="BD10" s="42">
        <f t="shared" si="17"/>
        <v>26314</v>
      </c>
      <c r="BE10" s="42">
        <f t="shared" si="18"/>
        <v>26486</v>
      </c>
      <c r="BF10" s="42">
        <f t="shared" si="19"/>
        <v>27115</v>
      </c>
      <c r="BG10" s="43">
        <f t="shared" si="20"/>
        <v>27207</v>
      </c>
    </row>
    <row r="11" spans="1:59" ht="14.1" customHeight="1" x14ac:dyDescent="0.25">
      <c r="A11" s="20"/>
      <c r="B11" s="21" t="s">
        <v>30</v>
      </c>
      <c r="C11" s="44">
        <f t="shared" si="0"/>
        <v>348511</v>
      </c>
      <c r="D11" s="44">
        <v>15441</v>
      </c>
      <c r="E11" s="44">
        <v>12951</v>
      </c>
      <c r="F11" s="44">
        <v>15286</v>
      </c>
      <c r="G11" s="44">
        <v>15404</v>
      </c>
      <c r="H11" s="44">
        <v>16090</v>
      </c>
      <c r="I11" s="44">
        <v>16318</v>
      </c>
      <c r="J11" s="44">
        <v>16374</v>
      </c>
      <c r="K11" s="44">
        <v>17069</v>
      </c>
      <c r="L11" s="45">
        <v>17517</v>
      </c>
      <c r="M11" s="44">
        <v>18783</v>
      </c>
      <c r="N11" s="44">
        <v>19653</v>
      </c>
      <c r="O11" s="44">
        <v>23448</v>
      </c>
      <c r="P11" s="44">
        <v>21420</v>
      </c>
      <c r="Q11" s="44">
        <v>20721</v>
      </c>
      <c r="R11" s="44">
        <v>24940</v>
      </c>
      <c r="S11" s="44">
        <v>25286</v>
      </c>
      <c r="T11" s="44">
        <v>25858</v>
      </c>
      <c r="U11" s="46">
        <v>25952</v>
      </c>
      <c r="V11" s="44">
        <f t="shared" si="1"/>
        <v>7707</v>
      </c>
      <c r="W11" s="44">
        <v>302</v>
      </c>
      <c r="X11" s="44">
        <v>286</v>
      </c>
      <c r="Y11" s="44">
        <v>312</v>
      </c>
      <c r="Z11" s="44">
        <v>331</v>
      </c>
      <c r="AA11" s="44">
        <v>344</v>
      </c>
      <c r="AB11" s="44">
        <v>360</v>
      </c>
      <c r="AC11" s="44">
        <v>401</v>
      </c>
      <c r="AD11" s="44">
        <v>367</v>
      </c>
      <c r="AE11" s="44">
        <v>407</v>
      </c>
      <c r="AF11" s="44">
        <v>412</v>
      </c>
      <c r="AG11" s="44">
        <v>431</v>
      </c>
      <c r="AH11" s="44">
        <v>495</v>
      </c>
      <c r="AI11" s="44">
        <v>492</v>
      </c>
      <c r="AJ11" s="44">
        <v>462</v>
      </c>
      <c r="AK11" s="44">
        <v>539</v>
      </c>
      <c r="AL11" s="44">
        <v>585</v>
      </c>
      <c r="AM11" s="44">
        <v>575</v>
      </c>
      <c r="AN11" s="46">
        <v>606</v>
      </c>
      <c r="AO11" s="44">
        <f t="shared" si="2"/>
        <v>340804</v>
      </c>
      <c r="AP11" s="44">
        <f t="shared" si="3"/>
        <v>15139</v>
      </c>
      <c r="AQ11" s="44">
        <f t="shared" si="4"/>
        <v>12665</v>
      </c>
      <c r="AR11" s="44">
        <f t="shared" si="5"/>
        <v>14974</v>
      </c>
      <c r="AS11" s="44">
        <f t="shared" si="6"/>
        <v>15073</v>
      </c>
      <c r="AT11" s="44">
        <f t="shared" si="7"/>
        <v>15746</v>
      </c>
      <c r="AU11" s="44">
        <f t="shared" si="8"/>
        <v>15958</v>
      </c>
      <c r="AV11" s="44">
        <f t="shared" si="9"/>
        <v>15973</v>
      </c>
      <c r="AW11" s="44">
        <f t="shared" si="10"/>
        <v>16702</v>
      </c>
      <c r="AX11" s="44">
        <f t="shared" si="11"/>
        <v>17110</v>
      </c>
      <c r="AY11" s="44">
        <f t="shared" si="12"/>
        <v>18371</v>
      </c>
      <c r="AZ11" s="44">
        <f t="shared" si="13"/>
        <v>19222</v>
      </c>
      <c r="BA11" s="44">
        <f t="shared" si="14"/>
        <v>22953</v>
      </c>
      <c r="BB11" s="44">
        <f t="shared" si="15"/>
        <v>20928</v>
      </c>
      <c r="BC11" s="44">
        <f t="shared" si="16"/>
        <v>20259</v>
      </c>
      <c r="BD11" s="44">
        <f t="shared" si="17"/>
        <v>24401</v>
      </c>
      <c r="BE11" s="44">
        <f t="shared" si="18"/>
        <v>24701</v>
      </c>
      <c r="BF11" s="44">
        <f t="shared" si="19"/>
        <v>25283</v>
      </c>
      <c r="BG11" s="46">
        <f t="shared" si="20"/>
        <v>25346</v>
      </c>
    </row>
    <row r="12" spans="1:59" ht="14.1" customHeight="1" x14ac:dyDescent="0.25">
      <c r="A12" s="18"/>
      <c r="B12" s="19" t="s">
        <v>27</v>
      </c>
      <c r="C12" s="42">
        <f t="shared" si="0"/>
        <v>480450</v>
      </c>
      <c r="D12" s="42">
        <v>25052</v>
      </c>
      <c r="E12" s="42">
        <v>22288</v>
      </c>
      <c r="F12" s="42">
        <v>23995</v>
      </c>
      <c r="G12" s="42">
        <v>23394</v>
      </c>
      <c r="H12" s="42">
        <v>23858</v>
      </c>
      <c r="I12" s="42">
        <v>22592</v>
      </c>
      <c r="J12" s="42">
        <v>21688</v>
      </c>
      <c r="K12" s="42">
        <v>21962</v>
      </c>
      <c r="L12" s="40">
        <v>22827</v>
      </c>
      <c r="M12" s="42">
        <v>24904</v>
      </c>
      <c r="N12" s="42">
        <v>26174</v>
      </c>
      <c r="O12" s="42">
        <v>32012</v>
      </c>
      <c r="P12" s="42">
        <v>30492</v>
      </c>
      <c r="Q12" s="42">
        <v>28263</v>
      </c>
      <c r="R12" s="42">
        <v>33465</v>
      </c>
      <c r="S12" s="42">
        <v>32271</v>
      </c>
      <c r="T12" s="42">
        <v>33263</v>
      </c>
      <c r="U12" s="43">
        <v>31950</v>
      </c>
      <c r="V12" s="37">
        <f t="shared" si="1"/>
        <v>4200</v>
      </c>
      <c r="W12" s="37">
        <v>220</v>
      </c>
      <c r="X12" s="37">
        <v>185</v>
      </c>
      <c r="Y12" s="37">
        <v>188</v>
      </c>
      <c r="Z12" s="37">
        <v>190</v>
      </c>
      <c r="AA12" s="37">
        <v>180</v>
      </c>
      <c r="AB12" s="37">
        <v>213</v>
      </c>
      <c r="AC12" s="37">
        <v>199</v>
      </c>
      <c r="AD12" s="37">
        <v>177</v>
      </c>
      <c r="AE12" s="37">
        <v>160</v>
      </c>
      <c r="AF12" s="37">
        <v>203</v>
      </c>
      <c r="AG12" s="37">
        <v>242</v>
      </c>
      <c r="AH12" s="37">
        <v>237</v>
      </c>
      <c r="AI12" s="37">
        <v>262</v>
      </c>
      <c r="AJ12" s="37">
        <v>285</v>
      </c>
      <c r="AK12" s="37">
        <v>314</v>
      </c>
      <c r="AL12" s="37">
        <v>299</v>
      </c>
      <c r="AM12" s="37">
        <v>310</v>
      </c>
      <c r="AN12" s="41">
        <v>336</v>
      </c>
      <c r="AO12" s="37">
        <f t="shared" si="2"/>
        <v>476250</v>
      </c>
      <c r="AP12" s="37">
        <f t="shared" si="3"/>
        <v>24832</v>
      </c>
      <c r="AQ12" s="37">
        <f t="shared" si="4"/>
        <v>22103</v>
      </c>
      <c r="AR12" s="37">
        <f t="shared" si="5"/>
        <v>23807</v>
      </c>
      <c r="AS12" s="37">
        <f t="shared" si="6"/>
        <v>23204</v>
      </c>
      <c r="AT12" s="37">
        <f t="shared" si="7"/>
        <v>23678</v>
      </c>
      <c r="AU12" s="37">
        <f t="shared" si="8"/>
        <v>22379</v>
      </c>
      <c r="AV12" s="37">
        <f t="shared" si="9"/>
        <v>21489</v>
      </c>
      <c r="AW12" s="37">
        <f t="shared" si="10"/>
        <v>21785</v>
      </c>
      <c r="AX12" s="37">
        <f t="shared" si="11"/>
        <v>22667</v>
      </c>
      <c r="AY12" s="37">
        <f t="shared" si="12"/>
        <v>24701</v>
      </c>
      <c r="AZ12" s="37">
        <f t="shared" si="13"/>
        <v>25932</v>
      </c>
      <c r="BA12" s="37">
        <f t="shared" si="14"/>
        <v>31775</v>
      </c>
      <c r="BB12" s="37">
        <f t="shared" si="15"/>
        <v>30230</v>
      </c>
      <c r="BC12" s="37">
        <f t="shared" si="16"/>
        <v>27978</v>
      </c>
      <c r="BD12" s="37">
        <f t="shared" si="17"/>
        <v>33151</v>
      </c>
      <c r="BE12" s="37">
        <f t="shared" si="18"/>
        <v>31972</v>
      </c>
      <c r="BF12" s="37">
        <f t="shared" si="19"/>
        <v>32953</v>
      </c>
      <c r="BG12" s="41">
        <f t="shared" si="20"/>
        <v>31614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250033</v>
      </c>
      <c r="D13" s="42">
        <v>12866</v>
      </c>
      <c r="E13" s="42">
        <v>11597</v>
      </c>
      <c r="F13" s="42">
        <v>12359</v>
      </c>
      <c r="G13" s="42">
        <v>12170</v>
      </c>
      <c r="H13" s="42">
        <v>12253</v>
      </c>
      <c r="I13" s="42">
        <v>11762</v>
      </c>
      <c r="J13" s="42">
        <v>11476</v>
      </c>
      <c r="K13" s="42">
        <v>11615</v>
      </c>
      <c r="L13" s="40">
        <v>11859</v>
      </c>
      <c r="M13" s="42">
        <v>12999</v>
      </c>
      <c r="N13" s="42">
        <v>13594</v>
      </c>
      <c r="O13" s="42">
        <v>16741</v>
      </c>
      <c r="P13" s="42">
        <v>15973</v>
      </c>
      <c r="Q13" s="42">
        <v>14819</v>
      </c>
      <c r="R13" s="42">
        <v>17351</v>
      </c>
      <c r="S13" s="42">
        <v>16636</v>
      </c>
      <c r="T13" s="42">
        <v>17342</v>
      </c>
      <c r="U13" s="43">
        <v>16621</v>
      </c>
      <c r="V13" s="42">
        <f t="shared" si="1"/>
        <v>2147</v>
      </c>
      <c r="W13" s="42">
        <v>127</v>
      </c>
      <c r="X13" s="42">
        <v>96</v>
      </c>
      <c r="Y13" s="42">
        <v>99</v>
      </c>
      <c r="Z13" s="42">
        <v>99</v>
      </c>
      <c r="AA13" s="42">
        <v>81</v>
      </c>
      <c r="AB13" s="42">
        <v>120</v>
      </c>
      <c r="AC13" s="42">
        <v>113</v>
      </c>
      <c r="AD13" s="42">
        <v>93</v>
      </c>
      <c r="AE13" s="42">
        <v>88</v>
      </c>
      <c r="AF13" s="42">
        <v>107</v>
      </c>
      <c r="AG13" s="42">
        <v>137</v>
      </c>
      <c r="AH13" s="42">
        <v>128</v>
      </c>
      <c r="AI13" s="42">
        <v>131</v>
      </c>
      <c r="AJ13" s="42">
        <v>141</v>
      </c>
      <c r="AK13" s="42">
        <v>142</v>
      </c>
      <c r="AL13" s="42">
        <v>134</v>
      </c>
      <c r="AM13" s="42">
        <v>152</v>
      </c>
      <c r="AN13" s="43">
        <v>159</v>
      </c>
      <c r="AO13" s="42">
        <f t="shared" si="2"/>
        <v>247886</v>
      </c>
      <c r="AP13" s="42">
        <f t="shared" si="3"/>
        <v>12739</v>
      </c>
      <c r="AQ13" s="42">
        <f t="shared" si="4"/>
        <v>11501</v>
      </c>
      <c r="AR13" s="42">
        <f t="shared" si="5"/>
        <v>12260</v>
      </c>
      <c r="AS13" s="42">
        <f t="shared" si="6"/>
        <v>12071</v>
      </c>
      <c r="AT13" s="42">
        <f t="shared" si="7"/>
        <v>12172</v>
      </c>
      <c r="AU13" s="42">
        <f t="shared" si="8"/>
        <v>11642</v>
      </c>
      <c r="AV13" s="42">
        <f t="shared" si="9"/>
        <v>11363</v>
      </c>
      <c r="AW13" s="42">
        <f t="shared" si="10"/>
        <v>11522</v>
      </c>
      <c r="AX13" s="42">
        <f t="shared" si="11"/>
        <v>11771</v>
      </c>
      <c r="AY13" s="42">
        <f t="shared" si="12"/>
        <v>12892</v>
      </c>
      <c r="AZ13" s="42">
        <f t="shared" si="13"/>
        <v>13457</v>
      </c>
      <c r="BA13" s="42">
        <f t="shared" si="14"/>
        <v>16613</v>
      </c>
      <c r="BB13" s="42">
        <f t="shared" si="15"/>
        <v>15842</v>
      </c>
      <c r="BC13" s="42">
        <f t="shared" si="16"/>
        <v>14678</v>
      </c>
      <c r="BD13" s="42">
        <f t="shared" si="17"/>
        <v>17209</v>
      </c>
      <c r="BE13" s="42">
        <f t="shared" si="18"/>
        <v>16502</v>
      </c>
      <c r="BF13" s="42">
        <f t="shared" si="19"/>
        <v>17190</v>
      </c>
      <c r="BG13" s="43">
        <f t="shared" si="20"/>
        <v>16462</v>
      </c>
    </row>
    <row r="14" spans="1:59" ht="14.1" customHeight="1" x14ac:dyDescent="0.25">
      <c r="A14" s="20"/>
      <c r="B14" s="21" t="s">
        <v>30</v>
      </c>
      <c r="C14" s="44">
        <f t="shared" si="0"/>
        <v>230417</v>
      </c>
      <c r="D14" s="44">
        <v>12186</v>
      </c>
      <c r="E14" s="44">
        <v>10691</v>
      </c>
      <c r="F14" s="44">
        <v>11636</v>
      </c>
      <c r="G14" s="44">
        <v>11224</v>
      </c>
      <c r="H14" s="44">
        <v>11605</v>
      </c>
      <c r="I14" s="44">
        <v>10830</v>
      </c>
      <c r="J14" s="44">
        <v>10212</v>
      </c>
      <c r="K14" s="44">
        <v>10347</v>
      </c>
      <c r="L14" s="45">
        <v>10968</v>
      </c>
      <c r="M14" s="44">
        <v>11905</v>
      </c>
      <c r="N14" s="44">
        <v>12580</v>
      </c>
      <c r="O14" s="44">
        <v>15271</v>
      </c>
      <c r="P14" s="44">
        <v>14519</v>
      </c>
      <c r="Q14" s="44">
        <v>13444</v>
      </c>
      <c r="R14" s="44">
        <v>16114</v>
      </c>
      <c r="S14" s="44">
        <v>15635</v>
      </c>
      <c r="T14" s="44">
        <v>15921</v>
      </c>
      <c r="U14" s="46">
        <v>15329</v>
      </c>
      <c r="V14" s="44">
        <f t="shared" si="1"/>
        <v>2053</v>
      </c>
      <c r="W14" s="44">
        <v>93</v>
      </c>
      <c r="X14" s="44">
        <v>89</v>
      </c>
      <c r="Y14" s="44">
        <v>89</v>
      </c>
      <c r="Z14" s="44">
        <v>91</v>
      </c>
      <c r="AA14" s="44">
        <v>99</v>
      </c>
      <c r="AB14" s="44">
        <v>93</v>
      </c>
      <c r="AC14" s="44">
        <v>86</v>
      </c>
      <c r="AD14" s="44">
        <v>84</v>
      </c>
      <c r="AE14" s="44">
        <v>72</v>
      </c>
      <c r="AF14" s="44">
        <v>96</v>
      </c>
      <c r="AG14" s="44">
        <v>105</v>
      </c>
      <c r="AH14" s="44">
        <v>109</v>
      </c>
      <c r="AI14" s="44">
        <v>131</v>
      </c>
      <c r="AJ14" s="44">
        <v>144</v>
      </c>
      <c r="AK14" s="44">
        <v>172</v>
      </c>
      <c r="AL14" s="44">
        <v>165</v>
      </c>
      <c r="AM14" s="44">
        <v>158</v>
      </c>
      <c r="AN14" s="46">
        <v>177</v>
      </c>
      <c r="AO14" s="44">
        <f t="shared" si="2"/>
        <v>228364</v>
      </c>
      <c r="AP14" s="44">
        <f t="shared" si="3"/>
        <v>12093</v>
      </c>
      <c r="AQ14" s="44">
        <f t="shared" si="4"/>
        <v>10602</v>
      </c>
      <c r="AR14" s="44">
        <f t="shared" si="5"/>
        <v>11547</v>
      </c>
      <c r="AS14" s="44">
        <f t="shared" si="6"/>
        <v>11133</v>
      </c>
      <c r="AT14" s="44">
        <f t="shared" si="7"/>
        <v>11506</v>
      </c>
      <c r="AU14" s="44">
        <f t="shared" si="8"/>
        <v>10737</v>
      </c>
      <c r="AV14" s="44">
        <f t="shared" si="9"/>
        <v>10126</v>
      </c>
      <c r="AW14" s="44">
        <f t="shared" si="10"/>
        <v>10263</v>
      </c>
      <c r="AX14" s="44">
        <f t="shared" si="11"/>
        <v>10896</v>
      </c>
      <c r="AY14" s="44">
        <f t="shared" si="12"/>
        <v>11809</v>
      </c>
      <c r="AZ14" s="44">
        <f t="shared" si="13"/>
        <v>12475</v>
      </c>
      <c r="BA14" s="44">
        <f t="shared" si="14"/>
        <v>15162</v>
      </c>
      <c r="BB14" s="44">
        <f t="shared" si="15"/>
        <v>14388</v>
      </c>
      <c r="BC14" s="44">
        <f t="shared" si="16"/>
        <v>13300</v>
      </c>
      <c r="BD14" s="44">
        <f t="shared" si="17"/>
        <v>15942</v>
      </c>
      <c r="BE14" s="44">
        <f t="shared" si="18"/>
        <v>15470</v>
      </c>
      <c r="BF14" s="44">
        <f t="shared" si="19"/>
        <v>15763</v>
      </c>
      <c r="BG14" s="46">
        <f t="shared" si="20"/>
        <v>15152</v>
      </c>
    </row>
    <row r="15" spans="1:59" ht="14.1" customHeight="1" x14ac:dyDescent="0.25">
      <c r="A15" s="18"/>
      <c r="B15" s="19" t="s">
        <v>27</v>
      </c>
      <c r="C15" s="42">
        <f t="shared" si="0"/>
        <v>563927</v>
      </c>
      <c r="D15" s="42">
        <v>22800</v>
      </c>
      <c r="E15" s="42">
        <v>20157</v>
      </c>
      <c r="F15" s="42">
        <v>23629</v>
      </c>
      <c r="G15" s="42">
        <v>24337</v>
      </c>
      <c r="H15" s="42">
        <v>26038</v>
      </c>
      <c r="I15" s="42">
        <v>25877</v>
      </c>
      <c r="J15" s="42">
        <v>26409</v>
      </c>
      <c r="K15" s="42">
        <v>27875</v>
      </c>
      <c r="L15" s="40">
        <v>28542</v>
      </c>
      <c r="M15" s="42">
        <v>31236</v>
      </c>
      <c r="N15" s="42">
        <v>32915</v>
      </c>
      <c r="O15" s="42">
        <v>38839</v>
      </c>
      <c r="P15" s="42">
        <v>36892</v>
      </c>
      <c r="Q15" s="42">
        <v>34018</v>
      </c>
      <c r="R15" s="42">
        <v>41771</v>
      </c>
      <c r="S15" s="42">
        <v>41725</v>
      </c>
      <c r="T15" s="42">
        <v>40670</v>
      </c>
      <c r="U15" s="43">
        <v>40197</v>
      </c>
      <c r="V15" s="37">
        <f t="shared" si="1"/>
        <v>9905</v>
      </c>
      <c r="W15" s="37">
        <v>396</v>
      </c>
      <c r="X15" s="37">
        <v>373</v>
      </c>
      <c r="Y15" s="37">
        <v>370</v>
      </c>
      <c r="Z15" s="37">
        <v>412</v>
      </c>
      <c r="AA15" s="37">
        <v>467</v>
      </c>
      <c r="AB15" s="37">
        <v>459</v>
      </c>
      <c r="AC15" s="37">
        <v>498</v>
      </c>
      <c r="AD15" s="37">
        <v>509</v>
      </c>
      <c r="AE15" s="37">
        <v>517</v>
      </c>
      <c r="AF15" s="37">
        <v>542</v>
      </c>
      <c r="AG15" s="37">
        <v>571</v>
      </c>
      <c r="AH15" s="37">
        <v>621</v>
      </c>
      <c r="AI15" s="37">
        <v>631</v>
      </c>
      <c r="AJ15" s="37">
        <v>598</v>
      </c>
      <c r="AK15" s="37">
        <v>743</v>
      </c>
      <c r="AL15" s="37">
        <v>730</v>
      </c>
      <c r="AM15" s="37">
        <v>737</v>
      </c>
      <c r="AN15" s="41">
        <v>731</v>
      </c>
      <c r="AO15" s="37">
        <f t="shared" si="2"/>
        <v>554022</v>
      </c>
      <c r="AP15" s="37">
        <f t="shared" si="3"/>
        <v>22404</v>
      </c>
      <c r="AQ15" s="37">
        <f t="shared" si="4"/>
        <v>19784</v>
      </c>
      <c r="AR15" s="37">
        <f t="shared" si="5"/>
        <v>23259</v>
      </c>
      <c r="AS15" s="37">
        <f t="shared" si="6"/>
        <v>23925</v>
      </c>
      <c r="AT15" s="37">
        <f t="shared" si="7"/>
        <v>25571</v>
      </c>
      <c r="AU15" s="37">
        <f t="shared" si="8"/>
        <v>25418</v>
      </c>
      <c r="AV15" s="37">
        <f t="shared" si="9"/>
        <v>25911</v>
      </c>
      <c r="AW15" s="37">
        <f t="shared" si="10"/>
        <v>27366</v>
      </c>
      <c r="AX15" s="37">
        <f t="shared" si="11"/>
        <v>28025</v>
      </c>
      <c r="AY15" s="37">
        <f t="shared" si="12"/>
        <v>30694</v>
      </c>
      <c r="AZ15" s="37">
        <f t="shared" si="13"/>
        <v>32344</v>
      </c>
      <c r="BA15" s="37">
        <f t="shared" si="14"/>
        <v>38218</v>
      </c>
      <c r="BB15" s="37">
        <f t="shared" si="15"/>
        <v>36261</v>
      </c>
      <c r="BC15" s="37">
        <f t="shared" si="16"/>
        <v>33420</v>
      </c>
      <c r="BD15" s="37">
        <f t="shared" si="17"/>
        <v>41028</v>
      </c>
      <c r="BE15" s="37">
        <f t="shared" si="18"/>
        <v>40995</v>
      </c>
      <c r="BF15" s="37">
        <f t="shared" si="19"/>
        <v>39933</v>
      </c>
      <c r="BG15" s="41">
        <f t="shared" si="20"/>
        <v>39466</v>
      </c>
    </row>
    <row r="16" spans="1:59" ht="14.1" customHeight="1" x14ac:dyDescent="0.25">
      <c r="A16" s="18" t="s">
        <v>34</v>
      </c>
      <c r="B16" s="19" t="s">
        <v>29</v>
      </c>
      <c r="C16" s="42">
        <f t="shared" si="0"/>
        <v>293377</v>
      </c>
      <c r="D16" s="42">
        <v>11826</v>
      </c>
      <c r="E16" s="42">
        <v>10537</v>
      </c>
      <c r="F16" s="42">
        <v>12390</v>
      </c>
      <c r="G16" s="42">
        <v>12625</v>
      </c>
      <c r="H16" s="42">
        <v>13450</v>
      </c>
      <c r="I16" s="42">
        <v>13578</v>
      </c>
      <c r="J16" s="42">
        <v>13688</v>
      </c>
      <c r="K16" s="42">
        <v>14471</v>
      </c>
      <c r="L16" s="40">
        <v>14880</v>
      </c>
      <c r="M16" s="42">
        <v>16283</v>
      </c>
      <c r="N16" s="42">
        <v>17059</v>
      </c>
      <c r="O16" s="42">
        <v>20173</v>
      </c>
      <c r="P16" s="42">
        <v>19247</v>
      </c>
      <c r="Q16" s="42">
        <v>17695</v>
      </c>
      <c r="R16" s="42">
        <v>21861</v>
      </c>
      <c r="S16" s="42">
        <v>21579</v>
      </c>
      <c r="T16" s="42">
        <v>21099</v>
      </c>
      <c r="U16" s="43">
        <v>20936</v>
      </c>
      <c r="V16" s="42">
        <f t="shared" si="1"/>
        <v>5009</v>
      </c>
      <c r="W16" s="42">
        <v>222</v>
      </c>
      <c r="X16" s="42">
        <v>171</v>
      </c>
      <c r="Y16" s="42">
        <v>174</v>
      </c>
      <c r="Z16" s="42">
        <v>204</v>
      </c>
      <c r="AA16" s="42">
        <v>227</v>
      </c>
      <c r="AB16" s="42">
        <v>236</v>
      </c>
      <c r="AC16" s="42">
        <v>254</v>
      </c>
      <c r="AD16" s="42">
        <v>274</v>
      </c>
      <c r="AE16" s="42">
        <v>256</v>
      </c>
      <c r="AF16" s="42">
        <v>283</v>
      </c>
      <c r="AG16" s="42">
        <v>287</v>
      </c>
      <c r="AH16" s="42">
        <v>302</v>
      </c>
      <c r="AI16" s="42">
        <v>327</v>
      </c>
      <c r="AJ16" s="42">
        <v>310</v>
      </c>
      <c r="AK16" s="42">
        <v>375</v>
      </c>
      <c r="AL16" s="42">
        <v>364</v>
      </c>
      <c r="AM16" s="42">
        <v>375</v>
      </c>
      <c r="AN16" s="43">
        <v>368</v>
      </c>
      <c r="AO16" s="42">
        <f t="shared" si="2"/>
        <v>288368</v>
      </c>
      <c r="AP16" s="42">
        <f t="shared" si="3"/>
        <v>11604</v>
      </c>
      <c r="AQ16" s="42">
        <f t="shared" si="4"/>
        <v>10366</v>
      </c>
      <c r="AR16" s="42">
        <f t="shared" si="5"/>
        <v>12216</v>
      </c>
      <c r="AS16" s="42">
        <f t="shared" si="6"/>
        <v>12421</v>
      </c>
      <c r="AT16" s="42">
        <f t="shared" si="7"/>
        <v>13223</v>
      </c>
      <c r="AU16" s="42">
        <f t="shared" si="8"/>
        <v>13342</v>
      </c>
      <c r="AV16" s="42">
        <f t="shared" si="9"/>
        <v>13434</v>
      </c>
      <c r="AW16" s="42">
        <f t="shared" si="10"/>
        <v>14197</v>
      </c>
      <c r="AX16" s="42">
        <f t="shared" si="11"/>
        <v>14624</v>
      </c>
      <c r="AY16" s="42">
        <f t="shared" si="12"/>
        <v>16000</v>
      </c>
      <c r="AZ16" s="42">
        <f t="shared" si="13"/>
        <v>16772</v>
      </c>
      <c r="BA16" s="42">
        <f t="shared" si="14"/>
        <v>19871</v>
      </c>
      <c r="BB16" s="42">
        <f t="shared" si="15"/>
        <v>18920</v>
      </c>
      <c r="BC16" s="42">
        <f t="shared" si="16"/>
        <v>17385</v>
      </c>
      <c r="BD16" s="42">
        <f t="shared" si="17"/>
        <v>21486</v>
      </c>
      <c r="BE16" s="42">
        <f t="shared" si="18"/>
        <v>21215</v>
      </c>
      <c r="BF16" s="42">
        <f t="shared" si="19"/>
        <v>20724</v>
      </c>
      <c r="BG16" s="43">
        <f t="shared" si="20"/>
        <v>20568</v>
      </c>
    </row>
    <row r="17" spans="1:59" ht="14.1" customHeight="1" x14ac:dyDescent="0.25">
      <c r="A17" s="20"/>
      <c r="B17" s="21" t="s">
        <v>30</v>
      </c>
      <c r="C17" s="44">
        <f t="shared" si="0"/>
        <v>270550</v>
      </c>
      <c r="D17" s="44">
        <v>10974</v>
      </c>
      <c r="E17" s="44">
        <v>9620</v>
      </c>
      <c r="F17" s="44">
        <v>11239</v>
      </c>
      <c r="G17" s="44">
        <v>11712</v>
      </c>
      <c r="H17" s="44">
        <v>12588</v>
      </c>
      <c r="I17" s="44">
        <v>12299</v>
      </c>
      <c r="J17" s="44">
        <v>12721</v>
      </c>
      <c r="K17" s="44">
        <v>13404</v>
      </c>
      <c r="L17" s="45">
        <v>13662</v>
      </c>
      <c r="M17" s="44">
        <v>14953</v>
      </c>
      <c r="N17" s="44">
        <v>15856</v>
      </c>
      <c r="O17" s="44">
        <v>18666</v>
      </c>
      <c r="P17" s="44">
        <v>17645</v>
      </c>
      <c r="Q17" s="44">
        <v>16323</v>
      </c>
      <c r="R17" s="44">
        <v>19910</v>
      </c>
      <c r="S17" s="44">
        <v>20146</v>
      </c>
      <c r="T17" s="44">
        <v>19571</v>
      </c>
      <c r="U17" s="46">
        <v>19261</v>
      </c>
      <c r="V17" s="44">
        <f t="shared" si="1"/>
        <v>4896</v>
      </c>
      <c r="W17" s="44">
        <v>174</v>
      </c>
      <c r="X17" s="44">
        <v>202</v>
      </c>
      <c r="Y17" s="44">
        <v>196</v>
      </c>
      <c r="Z17" s="44">
        <v>208</v>
      </c>
      <c r="AA17" s="44">
        <v>240</v>
      </c>
      <c r="AB17" s="44">
        <v>223</v>
      </c>
      <c r="AC17" s="44">
        <v>244</v>
      </c>
      <c r="AD17" s="44">
        <v>235</v>
      </c>
      <c r="AE17" s="44">
        <v>261</v>
      </c>
      <c r="AF17" s="44">
        <v>259</v>
      </c>
      <c r="AG17" s="44">
        <v>284</v>
      </c>
      <c r="AH17" s="44">
        <v>319</v>
      </c>
      <c r="AI17" s="44">
        <v>304</v>
      </c>
      <c r="AJ17" s="44">
        <v>288</v>
      </c>
      <c r="AK17" s="44">
        <v>368</v>
      </c>
      <c r="AL17" s="44">
        <v>366</v>
      </c>
      <c r="AM17" s="44">
        <v>362</v>
      </c>
      <c r="AN17" s="46">
        <v>363</v>
      </c>
      <c r="AO17" s="44">
        <f t="shared" si="2"/>
        <v>265654</v>
      </c>
      <c r="AP17" s="44">
        <f t="shared" si="3"/>
        <v>10800</v>
      </c>
      <c r="AQ17" s="44">
        <f t="shared" si="4"/>
        <v>9418</v>
      </c>
      <c r="AR17" s="44">
        <f t="shared" si="5"/>
        <v>11043</v>
      </c>
      <c r="AS17" s="44">
        <f t="shared" si="6"/>
        <v>11504</v>
      </c>
      <c r="AT17" s="44">
        <f t="shared" si="7"/>
        <v>12348</v>
      </c>
      <c r="AU17" s="44">
        <f t="shared" si="8"/>
        <v>12076</v>
      </c>
      <c r="AV17" s="44">
        <f t="shared" si="9"/>
        <v>12477</v>
      </c>
      <c r="AW17" s="44">
        <f t="shared" si="10"/>
        <v>13169</v>
      </c>
      <c r="AX17" s="44">
        <f t="shared" si="11"/>
        <v>13401</v>
      </c>
      <c r="AY17" s="44">
        <f t="shared" si="12"/>
        <v>14694</v>
      </c>
      <c r="AZ17" s="44">
        <f t="shared" si="13"/>
        <v>15572</v>
      </c>
      <c r="BA17" s="44">
        <f t="shared" si="14"/>
        <v>18347</v>
      </c>
      <c r="BB17" s="44">
        <f t="shared" si="15"/>
        <v>17341</v>
      </c>
      <c r="BC17" s="44">
        <f t="shared" si="16"/>
        <v>16035</v>
      </c>
      <c r="BD17" s="44">
        <f t="shared" si="17"/>
        <v>19542</v>
      </c>
      <c r="BE17" s="44">
        <f t="shared" si="18"/>
        <v>19780</v>
      </c>
      <c r="BF17" s="44">
        <f t="shared" si="19"/>
        <v>19209</v>
      </c>
      <c r="BG17" s="46">
        <f t="shared" si="20"/>
        <v>18898</v>
      </c>
    </row>
    <row r="18" spans="1:59" ht="14.1" customHeight="1" x14ac:dyDescent="0.25">
      <c r="A18" s="18"/>
      <c r="B18" s="19" t="s">
        <v>27</v>
      </c>
      <c r="C18" s="42">
        <f t="shared" si="0"/>
        <v>339686</v>
      </c>
      <c r="D18" s="42">
        <v>13602</v>
      </c>
      <c r="E18" s="42">
        <v>12024</v>
      </c>
      <c r="F18" s="42">
        <v>14693</v>
      </c>
      <c r="G18" s="42">
        <v>15317</v>
      </c>
      <c r="H18" s="42">
        <v>15720</v>
      </c>
      <c r="I18" s="42">
        <v>15654</v>
      </c>
      <c r="J18" s="42">
        <v>15829</v>
      </c>
      <c r="K18" s="42">
        <v>16125</v>
      </c>
      <c r="L18" s="40">
        <v>16897</v>
      </c>
      <c r="M18" s="42">
        <v>18264</v>
      </c>
      <c r="N18" s="42">
        <v>19427</v>
      </c>
      <c r="O18" s="42">
        <v>23576</v>
      </c>
      <c r="P18" s="42">
        <v>21650</v>
      </c>
      <c r="Q18" s="42">
        <v>20374</v>
      </c>
      <c r="R18" s="42">
        <v>25314</v>
      </c>
      <c r="S18" s="42">
        <v>24861</v>
      </c>
      <c r="T18" s="42">
        <v>25307</v>
      </c>
      <c r="U18" s="43">
        <v>25052</v>
      </c>
      <c r="V18" s="37">
        <f t="shared" si="1"/>
        <v>2024</v>
      </c>
      <c r="W18" s="37">
        <v>75</v>
      </c>
      <c r="X18" s="37">
        <v>90</v>
      </c>
      <c r="Y18" s="37">
        <v>88</v>
      </c>
      <c r="Z18" s="37">
        <v>89</v>
      </c>
      <c r="AA18" s="37">
        <v>77</v>
      </c>
      <c r="AB18" s="37">
        <v>95</v>
      </c>
      <c r="AC18" s="37">
        <v>91</v>
      </c>
      <c r="AD18" s="37">
        <v>111</v>
      </c>
      <c r="AE18" s="37">
        <v>103</v>
      </c>
      <c r="AF18" s="37">
        <v>103</v>
      </c>
      <c r="AG18" s="37">
        <v>117</v>
      </c>
      <c r="AH18" s="37">
        <v>122</v>
      </c>
      <c r="AI18" s="37">
        <v>123</v>
      </c>
      <c r="AJ18" s="37">
        <v>138</v>
      </c>
      <c r="AK18" s="37">
        <v>158</v>
      </c>
      <c r="AL18" s="37">
        <v>152</v>
      </c>
      <c r="AM18" s="37">
        <v>137</v>
      </c>
      <c r="AN18" s="41">
        <v>155</v>
      </c>
      <c r="AO18" s="37">
        <f t="shared" si="2"/>
        <v>337662</v>
      </c>
      <c r="AP18" s="37">
        <f t="shared" si="3"/>
        <v>13527</v>
      </c>
      <c r="AQ18" s="37">
        <f t="shared" si="4"/>
        <v>11934</v>
      </c>
      <c r="AR18" s="37">
        <f t="shared" si="5"/>
        <v>14605</v>
      </c>
      <c r="AS18" s="37">
        <f t="shared" si="6"/>
        <v>15228</v>
      </c>
      <c r="AT18" s="37">
        <f t="shared" si="7"/>
        <v>15643</v>
      </c>
      <c r="AU18" s="37">
        <f t="shared" si="8"/>
        <v>15559</v>
      </c>
      <c r="AV18" s="37">
        <f t="shared" si="9"/>
        <v>15738</v>
      </c>
      <c r="AW18" s="37">
        <f t="shared" si="10"/>
        <v>16014</v>
      </c>
      <c r="AX18" s="37">
        <f t="shared" si="11"/>
        <v>16794</v>
      </c>
      <c r="AY18" s="37">
        <f t="shared" si="12"/>
        <v>18161</v>
      </c>
      <c r="AZ18" s="37">
        <f t="shared" si="13"/>
        <v>19310</v>
      </c>
      <c r="BA18" s="37">
        <f t="shared" si="14"/>
        <v>23454</v>
      </c>
      <c r="BB18" s="37">
        <f t="shared" si="15"/>
        <v>21527</v>
      </c>
      <c r="BC18" s="37">
        <f t="shared" si="16"/>
        <v>20236</v>
      </c>
      <c r="BD18" s="37">
        <f t="shared" si="17"/>
        <v>25156</v>
      </c>
      <c r="BE18" s="37">
        <f t="shared" si="18"/>
        <v>24709</v>
      </c>
      <c r="BF18" s="37">
        <f t="shared" si="19"/>
        <v>25170</v>
      </c>
      <c r="BG18" s="41">
        <f t="shared" si="20"/>
        <v>24897</v>
      </c>
    </row>
    <row r="19" spans="1:59" ht="14.1" customHeight="1" x14ac:dyDescent="0.25">
      <c r="A19" s="18" t="s">
        <v>35</v>
      </c>
      <c r="B19" s="19" t="s">
        <v>29</v>
      </c>
      <c r="C19" s="42">
        <f t="shared" si="0"/>
        <v>177091</v>
      </c>
      <c r="D19" s="42">
        <v>7128</v>
      </c>
      <c r="E19" s="42">
        <v>6327</v>
      </c>
      <c r="F19" s="42">
        <v>7561</v>
      </c>
      <c r="G19" s="42">
        <v>7892</v>
      </c>
      <c r="H19" s="42">
        <v>8246</v>
      </c>
      <c r="I19" s="42">
        <v>8190</v>
      </c>
      <c r="J19" s="42">
        <v>8245</v>
      </c>
      <c r="K19" s="42">
        <v>8367</v>
      </c>
      <c r="L19" s="40">
        <v>8857</v>
      </c>
      <c r="M19" s="42">
        <v>9579</v>
      </c>
      <c r="N19" s="42">
        <v>10031</v>
      </c>
      <c r="O19" s="42">
        <v>12291</v>
      </c>
      <c r="P19" s="42">
        <v>11304</v>
      </c>
      <c r="Q19" s="42">
        <v>10738</v>
      </c>
      <c r="R19" s="42">
        <v>13308</v>
      </c>
      <c r="S19" s="42">
        <v>12950</v>
      </c>
      <c r="T19" s="42">
        <v>13149</v>
      </c>
      <c r="U19" s="43">
        <v>12928</v>
      </c>
      <c r="V19" s="42">
        <f t="shared" si="1"/>
        <v>1027</v>
      </c>
      <c r="W19" s="42">
        <v>47</v>
      </c>
      <c r="X19" s="42">
        <v>54</v>
      </c>
      <c r="Y19" s="42">
        <v>47</v>
      </c>
      <c r="Z19" s="42">
        <v>39</v>
      </c>
      <c r="AA19" s="42">
        <v>43</v>
      </c>
      <c r="AB19" s="42">
        <v>43</v>
      </c>
      <c r="AC19" s="42">
        <v>42</v>
      </c>
      <c r="AD19" s="42">
        <v>55</v>
      </c>
      <c r="AE19" s="42">
        <v>51</v>
      </c>
      <c r="AF19" s="42">
        <v>59</v>
      </c>
      <c r="AG19" s="42">
        <v>54</v>
      </c>
      <c r="AH19" s="42">
        <v>62</v>
      </c>
      <c r="AI19" s="42">
        <v>58</v>
      </c>
      <c r="AJ19" s="42">
        <v>72</v>
      </c>
      <c r="AK19" s="42">
        <v>78</v>
      </c>
      <c r="AL19" s="42">
        <v>73</v>
      </c>
      <c r="AM19" s="42">
        <v>67</v>
      </c>
      <c r="AN19" s="43">
        <v>83</v>
      </c>
      <c r="AO19" s="42">
        <f t="shared" si="2"/>
        <v>176064</v>
      </c>
      <c r="AP19" s="42">
        <f t="shared" si="3"/>
        <v>7081</v>
      </c>
      <c r="AQ19" s="42">
        <f t="shared" si="4"/>
        <v>6273</v>
      </c>
      <c r="AR19" s="42">
        <f t="shared" si="5"/>
        <v>7514</v>
      </c>
      <c r="AS19" s="42">
        <f t="shared" si="6"/>
        <v>7853</v>
      </c>
      <c r="AT19" s="42">
        <f t="shared" si="7"/>
        <v>8203</v>
      </c>
      <c r="AU19" s="42">
        <f t="shared" si="8"/>
        <v>8147</v>
      </c>
      <c r="AV19" s="42">
        <f t="shared" si="9"/>
        <v>8203</v>
      </c>
      <c r="AW19" s="42">
        <f t="shared" si="10"/>
        <v>8312</v>
      </c>
      <c r="AX19" s="42">
        <f t="shared" si="11"/>
        <v>8806</v>
      </c>
      <c r="AY19" s="42">
        <f t="shared" si="12"/>
        <v>9520</v>
      </c>
      <c r="AZ19" s="42">
        <f t="shared" si="13"/>
        <v>9977</v>
      </c>
      <c r="BA19" s="42">
        <f t="shared" si="14"/>
        <v>12229</v>
      </c>
      <c r="BB19" s="42">
        <f t="shared" si="15"/>
        <v>11246</v>
      </c>
      <c r="BC19" s="42">
        <f t="shared" si="16"/>
        <v>10666</v>
      </c>
      <c r="BD19" s="42">
        <f t="shared" si="17"/>
        <v>13230</v>
      </c>
      <c r="BE19" s="42">
        <f t="shared" si="18"/>
        <v>12877</v>
      </c>
      <c r="BF19" s="42">
        <f t="shared" si="19"/>
        <v>13082</v>
      </c>
      <c r="BG19" s="43">
        <f t="shared" si="20"/>
        <v>12845</v>
      </c>
    </row>
    <row r="20" spans="1:59" ht="14.1" customHeight="1" x14ac:dyDescent="0.25">
      <c r="A20" s="20"/>
      <c r="B20" s="21" t="s">
        <v>30</v>
      </c>
      <c r="C20" s="44">
        <f t="shared" si="0"/>
        <v>162595</v>
      </c>
      <c r="D20" s="44">
        <v>6474</v>
      </c>
      <c r="E20" s="44">
        <v>5697</v>
      </c>
      <c r="F20" s="44">
        <v>7132</v>
      </c>
      <c r="G20" s="44">
        <v>7425</v>
      </c>
      <c r="H20" s="44">
        <v>7474</v>
      </c>
      <c r="I20" s="44">
        <v>7464</v>
      </c>
      <c r="J20" s="44">
        <v>7584</v>
      </c>
      <c r="K20" s="44">
        <v>7758</v>
      </c>
      <c r="L20" s="45">
        <v>8040</v>
      </c>
      <c r="M20" s="44">
        <v>8685</v>
      </c>
      <c r="N20" s="44">
        <v>9396</v>
      </c>
      <c r="O20" s="44">
        <v>11285</v>
      </c>
      <c r="P20" s="44">
        <v>10346</v>
      </c>
      <c r="Q20" s="44">
        <v>9636</v>
      </c>
      <c r="R20" s="44">
        <v>12006</v>
      </c>
      <c r="S20" s="44">
        <v>11911</v>
      </c>
      <c r="T20" s="44">
        <v>12158</v>
      </c>
      <c r="U20" s="46">
        <v>12124</v>
      </c>
      <c r="V20" s="44">
        <f t="shared" si="1"/>
        <v>997</v>
      </c>
      <c r="W20" s="44">
        <v>28</v>
      </c>
      <c r="X20" s="44">
        <v>36</v>
      </c>
      <c r="Y20" s="44">
        <v>41</v>
      </c>
      <c r="Z20" s="44">
        <v>50</v>
      </c>
      <c r="AA20" s="44">
        <v>34</v>
      </c>
      <c r="AB20" s="44">
        <v>52</v>
      </c>
      <c r="AC20" s="44">
        <v>49</v>
      </c>
      <c r="AD20" s="44">
        <v>56</v>
      </c>
      <c r="AE20" s="44">
        <v>52</v>
      </c>
      <c r="AF20" s="44">
        <v>44</v>
      </c>
      <c r="AG20" s="44">
        <v>63</v>
      </c>
      <c r="AH20" s="44">
        <v>60</v>
      </c>
      <c r="AI20" s="44">
        <v>65</v>
      </c>
      <c r="AJ20" s="44">
        <v>66</v>
      </c>
      <c r="AK20" s="44">
        <v>80</v>
      </c>
      <c r="AL20" s="44">
        <v>79</v>
      </c>
      <c r="AM20" s="44">
        <v>70</v>
      </c>
      <c r="AN20" s="46">
        <v>72</v>
      </c>
      <c r="AO20" s="44">
        <f t="shared" si="2"/>
        <v>161598</v>
      </c>
      <c r="AP20" s="44">
        <f t="shared" si="3"/>
        <v>6446</v>
      </c>
      <c r="AQ20" s="44">
        <f t="shared" si="4"/>
        <v>5661</v>
      </c>
      <c r="AR20" s="44">
        <f t="shared" si="5"/>
        <v>7091</v>
      </c>
      <c r="AS20" s="44">
        <f t="shared" si="6"/>
        <v>7375</v>
      </c>
      <c r="AT20" s="44">
        <f t="shared" si="7"/>
        <v>7440</v>
      </c>
      <c r="AU20" s="44">
        <f t="shared" si="8"/>
        <v>7412</v>
      </c>
      <c r="AV20" s="44">
        <f t="shared" si="9"/>
        <v>7535</v>
      </c>
      <c r="AW20" s="44">
        <f t="shared" si="10"/>
        <v>7702</v>
      </c>
      <c r="AX20" s="44">
        <f t="shared" si="11"/>
        <v>7988</v>
      </c>
      <c r="AY20" s="44">
        <f t="shared" si="12"/>
        <v>8641</v>
      </c>
      <c r="AZ20" s="44">
        <f t="shared" si="13"/>
        <v>9333</v>
      </c>
      <c r="BA20" s="44">
        <f t="shared" si="14"/>
        <v>11225</v>
      </c>
      <c r="BB20" s="44">
        <f t="shared" si="15"/>
        <v>10281</v>
      </c>
      <c r="BC20" s="44">
        <f t="shared" si="16"/>
        <v>9570</v>
      </c>
      <c r="BD20" s="44">
        <f t="shared" si="17"/>
        <v>11926</v>
      </c>
      <c r="BE20" s="44">
        <f t="shared" si="18"/>
        <v>11832</v>
      </c>
      <c r="BF20" s="44">
        <f t="shared" si="19"/>
        <v>12088</v>
      </c>
      <c r="BG20" s="46">
        <f t="shared" si="20"/>
        <v>12052</v>
      </c>
    </row>
    <row r="21" spans="1:59" ht="14.1" customHeight="1" x14ac:dyDescent="0.25">
      <c r="A21" s="18"/>
      <c r="B21" s="19" t="s">
        <v>27</v>
      </c>
      <c r="C21" s="42">
        <f t="shared" si="0"/>
        <v>505446</v>
      </c>
      <c r="D21" s="42">
        <v>20381</v>
      </c>
      <c r="E21" s="42">
        <v>18397</v>
      </c>
      <c r="F21" s="42">
        <v>21483</v>
      </c>
      <c r="G21" s="42">
        <v>21955</v>
      </c>
      <c r="H21" s="42">
        <v>22929</v>
      </c>
      <c r="I21" s="42">
        <v>23171</v>
      </c>
      <c r="J21" s="42">
        <v>23584</v>
      </c>
      <c r="K21" s="42">
        <v>24055</v>
      </c>
      <c r="L21" s="40">
        <v>25631</v>
      </c>
      <c r="M21" s="42">
        <v>27625</v>
      </c>
      <c r="N21" s="42">
        <v>28655</v>
      </c>
      <c r="O21" s="42">
        <v>35623</v>
      </c>
      <c r="P21" s="42">
        <v>32170</v>
      </c>
      <c r="Q21" s="42">
        <v>30503</v>
      </c>
      <c r="R21" s="42">
        <v>37008</v>
      </c>
      <c r="S21" s="42">
        <v>37274</v>
      </c>
      <c r="T21" s="42">
        <v>37537</v>
      </c>
      <c r="U21" s="43">
        <v>37465</v>
      </c>
      <c r="V21" s="37">
        <f t="shared" si="1"/>
        <v>9259</v>
      </c>
      <c r="W21" s="37">
        <v>425</v>
      </c>
      <c r="X21" s="37">
        <v>392</v>
      </c>
      <c r="Y21" s="37">
        <v>435</v>
      </c>
      <c r="Z21" s="37">
        <v>469</v>
      </c>
      <c r="AA21" s="37">
        <v>438</v>
      </c>
      <c r="AB21" s="37">
        <v>491</v>
      </c>
      <c r="AC21" s="37">
        <v>510</v>
      </c>
      <c r="AD21" s="37">
        <v>444</v>
      </c>
      <c r="AE21" s="37">
        <v>484</v>
      </c>
      <c r="AF21" s="37">
        <v>560</v>
      </c>
      <c r="AG21" s="37">
        <v>557</v>
      </c>
      <c r="AH21" s="37">
        <v>620</v>
      </c>
      <c r="AI21" s="37">
        <v>510</v>
      </c>
      <c r="AJ21" s="37">
        <v>537</v>
      </c>
      <c r="AK21" s="37">
        <v>606</v>
      </c>
      <c r="AL21" s="37">
        <v>593</v>
      </c>
      <c r="AM21" s="37">
        <v>589</v>
      </c>
      <c r="AN21" s="41">
        <v>599</v>
      </c>
      <c r="AO21" s="37">
        <f t="shared" si="2"/>
        <v>496187</v>
      </c>
      <c r="AP21" s="37">
        <f t="shared" si="3"/>
        <v>19956</v>
      </c>
      <c r="AQ21" s="37">
        <f t="shared" si="4"/>
        <v>18005</v>
      </c>
      <c r="AR21" s="37">
        <f t="shared" si="5"/>
        <v>21048</v>
      </c>
      <c r="AS21" s="37">
        <f t="shared" si="6"/>
        <v>21486</v>
      </c>
      <c r="AT21" s="37">
        <f t="shared" si="7"/>
        <v>22491</v>
      </c>
      <c r="AU21" s="37">
        <f t="shared" si="8"/>
        <v>22680</v>
      </c>
      <c r="AV21" s="37">
        <f t="shared" si="9"/>
        <v>23074</v>
      </c>
      <c r="AW21" s="37">
        <f t="shared" si="10"/>
        <v>23611</v>
      </c>
      <c r="AX21" s="37">
        <f t="shared" si="11"/>
        <v>25147</v>
      </c>
      <c r="AY21" s="37">
        <f t="shared" si="12"/>
        <v>27065</v>
      </c>
      <c r="AZ21" s="37">
        <f t="shared" si="13"/>
        <v>28098</v>
      </c>
      <c r="BA21" s="37">
        <f t="shared" si="14"/>
        <v>35003</v>
      </c>
      <c r="BB21" s="37">
        <f t="shared" si="15"/>
        <v>31660</v>
      </c>
      <c r="BC21" s="37">
        <f t="shared" si="16"/>
        <v>29966</v>
      </c>
      <c r="BD21" s="37">
        <f t="shared" si="17"/>
        <v>36402</v>
      </c>
      <c r="BE21" s="37">
        <f t="shared" si="18"/>
        <v>36681</v>
      </c>
      <c r="BF21" s="37">
        <f t="shared" si="19"/>
        <v>36948</v>
      </c>
      <c r="BG21" s="41">
        <f t="shared" si="20"/>
        <v>36866</v>
      </c>
    </row>
    <row r="22" spans="1:59" ht="14.1" customHeight="1" x14ac:dyDescent="0.25">
      <c r="A22" s="18" t="s">
        <v>36</v>
      </c>
      <c r="B22" s="19" t="s">
        <v>29</v>
      </c>
      <c r="C22" s="42">
        <f t="shared" si="0"/>
        <v>262717</v>
      </c>
      <c r="D22" s="42">
        <v>10674</v>
      </c>
      <c r="E22" s="42">
        <v>9469</v>
      </c>
      <c r="F22" s="42">
        <v>11127</v>
      </c>
      <c r="G22" s="42">
        <v>11322</v>
      </c>
      <c r="H22" s="42">
        <v>12090</v>
      </c>
      <c r="I22" s="42">
        <v>11993</v>
      </c>
      <c r="J22" s="42">
        <v>12257</v>
      </c>
      <c r="K22" s="42">
        <v>12599</v>
      </c>
      <c r="L22" s="40">
        <v>13260</v>
      </c>
      <c r="M22" s="42">
        <v>14410</v>
      </c>
      <c r="N22" s="42">
        <v>14898</v>
      </c>
      <c r="O22" s="42">
        <v>18588</v>
      </c>
      <c r="P22" s="42">
        <v>16696</v>
      </c>
      <c r="Q22" s="42">
        <v>15759</v>
      </c>
      <c r="R22" s="42">
        <v>19172</v>
      </c>
      <c r="S22" s="42">
        <v>19355</v>
      </c>
      <c r="T22" s="42">
        <v>19482</v>
      </c>
      <c r="U22" s="43">
        <v>19566</v>
      </c>
      <c r="V22" s="42">
        <f t="shared" si="1"/>
        <v>4696</v>
      </c>
      <c r="W22" s="42">
        <v>211</v>
      </c>
      <c r="X22" s="42">
        <v>199</v>
      </c>
      <c r="Y22" s="42">
        <v>229</v>
      </c>
      <c r="Z22" s="42">
        <v>227</v>
      </c>
      <c r="AA22" s="42">
        <v>228</v>
      </c>
      <c r="AB22" s="42">
        <v>262</v>
      </c>
      <c r="AC22" s="42">
        <v>252</v>
      </c>
      <c r="AD22" s="42">
        <v>211</v>
      </c>
      <c r="AE22" s="42">
        <v>219</v>
      </c>
      <c r="AF22" s="42">
        <v>292</v>
      </c>
      <c r="AG22" s="42">
        <v>292</v>
      </c>
      <c r="AH22" s="42">
        <v>315</v>
      </c>
      <c r="AI22" s="42">
        <v>246</v>
      </c>
      <c r="AJ22" s="42">
        <v>290</v>
      </c>
      <c r="AK22" s="42">
        <v>296</v>
      </c>
      <c r="AL22" s="42">
        <v>304</v>
      </c>
      <c r="AM22" s="42">
        <v>302</v>
      </c>
      <c r="AN22" s="43">
        <v>321</v>
      </c>
      <c r="AO22" s="42">
        <f t="shared" si="2"/>
        <v>258021</v>
      </c>
      <c r="AP22" s="42">
        <f t="shared" si="3"/>
        <v>10463</v>
      </c>
      <c r="AQ22" s="42">
        <f t="shared" si="4"/>
        <v>9270</v>
      </c>
      <c r="AR22" s="42">
        <f t="shared" si="5"/>
        <v>10898</v>
      </c>
      <c r="AS22" s="42">
        <f t="shared" si="6"/>
        <v>11095</v>
      </c>
      <c r="AT22" s="42">
        <f t="shared" si="7"/>
        <v>11862</v>
      </c>
      <c r="AU22" s="42">
        <f t="shared" si="8"/>
        <v>11731</v>
      </c>
      <c r="AV22" s="42">
        <f t="shared" si="9"/>
        <v>12005</v>
      </c>
      <c r="AW22" s="42">
        <f t="shared" si="10"/>
        <v>12388</v>
      </c>
      <c r="AX22" s="42">
        <f t="shared" si="11"/>
        <v>13041</v>
      </c>
      <c r="AY22" s="42">
        <f t="shared" si="12"/>
        <v>14118</v>
      </c>
      <c r="AZ22" s="42">
        <f t="shared" si="13"/>
        <v>14606</v>
      </c>
      <c r="BA22" s="42">
        <f t="shared" si="14"/>
        <v>18273</v>
      </c>
      <c r="BB22" s="42">
        <f t="shared" si="15"/>
        <v>16450</v>
      </c>
      <c r="BC22" s="42">
        <f t="shared" si="16"/>
        <v>15469</v>
      </c>
      <c r="BD22" s="42">
        <f t="shared" si="17"/>
        <v>18876</v>
      </c>
      <c r="BE22" s="42">
        <f t="shared" si="18"/>
        <v>19051</v>
      </c>
      <c r="BF22" s="42">
        <f t="shared" si="19"/>
        <v>19180</v>
      </c>
      <c r="BG22" s="43">
        <f t="shared" si="20"/>
        <v>19245</v>
      </c>
    </row>
    <row r="23" spans="1:59" ht="14.1" customHeight="1" x14ac:dyDescent="0.25">
      <c r="A23" s="20"/>
      <c r="B23" s="21" t="s">
        <v>30</v>
      </c>
      <c r="C23" s="44">
        <f t="shared" si="0"/>
        <v>242729</v>
      </c>
      <c r="D23" s="44">
        <v>9707</v>
      </c>
      <c r="E23" s="44">
        <v>8928</v>
      </c>
      <c r="F23" s="44">
        <v>10356</v>
      </c>
      <c r="G23" s="44">
        <v>10633</v>
      </c>
      <c r="H23" s="44">
        <v>10839</v>
      </c>
      <c r="I23" s="44">
        <v>11178</v>
      </c>
      <c r="J23" s="44">
        <v>11327</v>
      </c>
      <c r="K23" s="44">
        <v>11456</v>
      </c>
      <c r="L23" s="45">
        <v>12371</v>
      </c>
      <c r="M23" s="44">
        <v>13215</v>
      </c>
      <c r="N23" s="44">
        <v>13757</v>
      </c>
      <c r="O23" s="44">
        <v>17035</v>
      </c>
      <c r="P23" s="44">
        <v>15474</v>
      </c>
      <c r="Q23" s="44">
        <v>14744</v>
      </c>
      <c r="R23" s="44">
        <v>17836</v>
      </c>
      <c r="S23" s="44">
        <v>17919</v>
      </c>
      <c r="T23" s="44">
        <v>18055</v>
      </c>
      <c r="U23" s="46">
        <v>17899</v>
      </c>
      <c r="V23" s="44">
        <f t="shared" si="1"/>
        <v>4563</v>
      </c>
      <c r="W23" s="44">
        <v>214</v>
      </c>
      <c r="X23" s="44">
        <v>193</v>
      </c>
      <c r="Y23" s="44">
        <v>206</v>
      </c>
      <c r="Z23" s="44">
        <v>242</v>
      </c>
      <c r="AA23" s="44">
        <v>210</v>
      </c>
      <c r="AB23" s="44">
        <v>229</v>
      </c>
      <c r="AC23" s="44">
        <v>258</v>
      </c>
      <c r="AD23" s="44">
        <v>233</v>
      </c>
      <c r="AE23" s="44">
        <v>265</v>
      </c>
      <c r="AF23" s="44">
        <v>268</v>
      </c>
      <c r="AG23" s="44">
        <v>265</v>
      </c>
      <c r="AH23" s="44">
        <v>305</v>
      </c>
      <c r="AI23" s="44">
        <v>264</v>
      </c>
      <c r="AJ23" s="44">
        <v>247</v>
      </c>
      <c r="AK23" s="44">
        <v>310</v>
      </c>
      <c r="AL23" s="44">
        <v>289</v>
      </c>
      <c r="AM23" s="44">
        <v>287</v>
      </c>
      <c r="AN23" s="46">
        <v>278</v>
      </c>
      <c r="AO23" s="44">
        <f t="shared" si="2"/>
        <v>238166</v>
      </c>
      <c r="AP23" s="44">
        <f t="shared" si="3"/>
        <v>9493</v>
      </c>
      <c r="AQ23" s="44">
        <f t="shared" si="4"/>
        <v>8735</v>
      </c>
      <c r="AR23" s="44">
        <f t="shared" si="5"/>
        <v>10150</v>
      </c>
      <c r="AS23" s="44">
        <f t="shared" si="6"/>
        <v>10391</v>
      </c>
      <c r="AT23" s="44">
        <f t="shared" si="7"/>
        <v>10629</v>
      </c>
      <c r="AU23" s="44">
        <f t="shared" si="8"/>
        <v>10949</v>
      </c>
      <c r="AV23" s="44">
        <f t="shared" si="9"/>
        <v>11069</v>
      </c>
      <c r="AW23" s="44">
        <f t="shared" si="10"/>
        <v>11223</v>
      </c>
      <c r="AX23" s="44">
        <f t="shared" si="11"/>
        <v>12106</v>
      </c>
      <c r="AY23" s="44">
        <f t="shared" si="12"/>
        <v>12947</v>
      </c>
      <c r="AZ23" s="44">
        <f t="shared" si="13"/>
        <v>13492</v>
      </c>
      <c r="BA23" s="44">
        <f t="shared" si="14"/>
        <v>16730</v>
      </c>
      <c r="BB23" s="44">
        <f t="shared" si="15"/>
        <v>15210</v>
      </c>
      <c r="BC23" s="44">
        <f t="shared" si="16"/>
        <v>14497</v>
      </c>
      <c r="BD23" s="44">
        <f t="shared" si="17"/>
        <v>17526</v>
      </c>
      <c r="BE23" s="44">
        <f t="shared" si="18"/>
        <v>17630</v>
      </c>
      <c r="BF23" s="44">
        <f t="shared" si="19"/>
        <v>17768</v>
      </c>
      <c r="BG23" s="46">
        <f t="shared" si="20"/>
        <v>17621</v>
      </c>
    </row>
    <row r="24" spans="1:59" ht="14.1" customHeight="1" x14ac:dyDescent="0.25">
      <c r="A24" s="18"/>
      <c r="B24" s="19" t="s">
        <v>27</v>
      </c>
      <c r="C24" s="42">
        <f t="shared" si="0"/>
        <v>86956</v>
      </c>
      <c r="D24" s="42">
        <v>3319</v>
      </c>
      <c r="E24" s="42">
        <v>3272</v>
      </c>
      <c r="F24" s="42">
        <v>3541</v>
      </c>
      <c r="G24" s="42">
        <v>3485</v>
      </c>
      <c r="H24" s="42">
        <v>3626</v>
      </c>
      <c r="I24" s="42">
        <v>3778</v>
      </c>
      <c r="J24" s="42">
        <v>3926</v>
      </c>
      <c r="K24" s="42">
        <v>4234</v>
      </c>
      <c r="L24" s="40">
        <v>4416</v>
      </c>
      <c r="M24" s="42">
        <v>4698</v>
      </c>
      <c r="N24" s="42">
        <v>4995</v>
      </c>
      <c r="O24" s="42">
        <v>5920</v>
      </c>
      <c r="P24" s="42">
        <v>5502</v>
      </c>
      <c r="Q24" s="42">
        <v>5468</v>
      </c>
      <c r="R24" s="42">
        <v>6719</v>
      </c>
      <c r="S24" s="42">
        <v>6654</v>
      </c>
      <c r="T24" s="42">
        <v>6732</v>
      </c>
      <c r="U24" s="43">
        <v>6671</v>
      </c>
      <c r="V24" s="37">
        <f t="shared" si="1"/>
        <v>4987</v>
      </c>
      <c r="W24" s="37">
        <v>220</v>
      </c>
      <c r="X24" s="37">
        <v>247</v>
      </c>
      <c r="Y24" s="37">
        <v>254</v>
      </c>
      <c r="Z24" s="37">
        <v>258</v>
      </c>
      <c r="AA24" s="37">
        <v>252</v>
      </c>
      <c r="AB24" s="37">
        <v>226</v>
      </c>
      <c r="AC24" s="37">
        <v>270</v>
      </c>
      <c r="AD24" s="37">
        <v>294</v>
      </c>
      <c r="AE24" s="37">
        <v>280</v>
      </c>
      <c r="AF24" s="37">
        <v>243</v>
      </c>
      <c r="AG24" s="37">
        <v>283</v>
      </c>
      <c r="AH24" s="37">
        <v>293</v>
      </c>
      <c r="AI24" s="37">
        <v>274</v>
      </c>
      <c r="AJ24" s="37">
        <v>324</v>
      </c>
      <c r="AK24" s="37">
        <v>313</v>
      </c>
      <c r="AL24" s="37">
        <v>321</v>
      </c>
      <c r="AM24" s="37">
        <v>290</v>
      </c>
      <c r="AN24" s="41">
        <v>345</v>
      </c>
      <c r="AO24" s="37">
        <f t="shared" si="2"/>
        <v>81969</v>
      </c>
      <c r="AP24" s="37">
        <f t="shared" si="3"/>
        <v>3099</v>
      </c>
      <c r="AQ24" s="37">
        <f t="shared" si="4"/>
        <v>3025</v>
      </c>
      <c r="AR24" s="37">
        <f t="shared" si="5"/>
        <v>3287</v>
      </c>
      <c r="AS24" s="37">
        <f t="shared" si="6"/>
        <v>3227</v>
      </c>
      <c r="AT24" s="37">
        <f t="shared" si="7"/>
        <v>3374</v>
      </c>
      <c r="AU24" s="37">
        <f t="shared" si="8"/>
        <v>3552</v>
      </c>
      <c r="AV24" s="37">
        <f t="shared" si="9"/>
        <v>3656</v>
      </c>
      <c r="AW24" s="37">
        <f t="shared" si="10"/>
        <v>3940</v>
      </c>
      <c r="AX24" s="37">
        <f t="shared" si="11"/>
        <v>4136</v>
      </c>
      <c r="AY24" s="37">
        <f t="shared" si="12"/>
        <v>4455</v>
      </c>
      <c r="AZ24" s="37">
        <f t="shared" si="13"/>
        <v>4712</v>
      </c>
      <c r="BA24" s="37">
        <f t="shared" si="14"/>
        <v>5627</v>
      </c>
      <c r="BB24" s="37">
        <f t="shared" si="15"/>
        <v>5228</v>
      </c>
      <c r="BC24" s="37">
        <f t="shared" si="16"/>
        <v>5144</v>
      </c>
      <c r="BD24" s="37">
        <f t="shared" si="17"/>
        <v>6406</v>
      </c>
      <c r="BE24" s="37">
        <f t="shared" si="18"/>
        <v>6333</v>
      </c>
      <c r="BF24" s="37">
        <f t="shared" si="19"/>
        <v>6442</v>
      </c>
      <c r="BG24" s="41">
        <f t="shared" si="20"/>
        <v>6326</v>
      </c>
    </row>
    <row r="25" spans="1:59" ht="14.1" customHeight="1" x14ac:dyDescent="0.25">
      <c r="A25" s="18" t="s">
        <v>37</v>
      </c>
      <c r="B25" s="19" t="s">
        <v>29</v>
      </c>
      <c r="C25" s="42">
        <f t="shared" si="0"/>
        <v>45310</v>
      </c>
      <c r="D25" s="42">
        <v>1737</v>
      </c>
      <c r="E25" s="42">
        <v>1666</v>
      </c>
      <c r="F25" s="42">
        <v>1869</v>
      </c>
      <c r="G25" s="42">
        <v>1835</v>
      </c>
      <c r="H25" s="42">
        <v>1887</v>
      </c>
      <c r="I25" s="42">
        <v>1946</v>
      </c>
      <c r="J25" s="42">
        <v>2026</v>
      </c>
      <c r="K25" s="42">
        <v>2203</v>
      </c>
      <c r="L25" s="40">
        <v>2297</v>
      </c>
      <c r="M25" s="42">
        <v>2455</v>
      </c>
      <c r="N25" s="42">
        <v>2596</v>
      </c>
      <c r="O25" s="42">
        <v>3102</v>
      </c>
      <c r="P25" s="42">
        <v>2920</v>
      </c>
      <c r="Q25" s="42">
        <v>2793</v>
      </c>
      <c r="R25" s="42">
        <v>3523</v>
      </c>
      <c r="S25" s="42">
        <v>3575</v>
      </c>
      <c r="T25" s="42">
        <v>3461</v>
      </c>
      <c r="U25" s="43">
        <v>3419</v>
      </c>
      <c r="V25" s="42">
        <f t="shared" si="1"/>
        <v>2540</v>
      </c>
      <c r="W25" s="42">
        <v>127</v>
      </c>
      <c r="X25" s="42">
        <v>126</v>
      </c>
      <c r="Y25" s="42">
        <v>141</v>
      </c>
      <c r="Z25" s="42">
        <v>112</v>
      </c>
      <c r="AA25" s="42">
        <v>127</v>
      </c>
      <c r="AB25" s="42">
        <v>115</v>
      </c>
      <c r="AC25" s="42">
        <v>133</v>
      </c>
      <c r="AD25" s="42">
        <v>161</v>
      </c>
      <c r="AE25" s="42">
        <v>136</v>
      </c>
      <c r="AF25" s="42">
        <v>130</v>
      </c>
      <c r="AG25" s="42">
        <v>143</v>
      </c>
      <c r="AH25" s="42">
        <v>145</v>
      </c>
      <c r="AI25" s="42">
        <v>137</v>
      </c>
      <c r="AJ25" s="42">
        <v>167</v>
      </c>
      <c r="AK25" s="42">
        <v>150</v>
      </c>
      <c r="AL25" s="42">
        <v>177</v>
      </c>
      <c r="AM25" s="42">
        <v>142</v>
      </c>
      <c r="AN25" s="43">
        <v>171</v>
      </c>
      <c r="AO25" s="42">
        <f t="shared" si="2"/>
        <v>42770</v>
      </c>
      <c r="AP25" s="42">
        <f t="shared" si="3"/>
        <v>1610</v>
      </c>
      <c r="AQ25" s="42">
        <f t="shared" si="4"/>
        <v>1540</v>
      </c>
      <c r="AR25" s="42">
        <f t="shared" si="5"/>
        <v>1728</v>
      </c>
      <c r="AS25" s="42">
        <f t="shared" si="6"/>
        <v>1723</v>
      </c>
      <c r="AT25" s="42">
        <f t="shared" si="7"/>
        <v>1760</v>
      </c>
      <c r="AU25" s="42">
        <f t="shared" si="8"/>
        <v>1831</v>
      </c>
      <c r="AV25" s="42">
        <f t="shared" si="9"/>
        <v>1893</v>
      </c>
      <c r="AW25" s="42">
        <f t="shared" si="10"/>
        <v>2042</v>
      </c>
      <c r="AX25" s="42">
        <f t="shared" si="11"/>
        <v>2161</v>
      </c>
      <c r="AY25" s="42">
        <f t="shared" si="12"/>
        <v>2325</v>
      </c>
      <c r="AZ25" s="42">
        <f t="shared" si="13"/>
        <v>2453</v>
      </c>
      <c r="BA25" s="42">
        <f t="shared" si="14"/>
        <v>2957</v>
      </c>
      <c r="BB25" s="42">
        <f t="shared" si="15"/>
        <v>2783</v>
      </c>
      <c r="BC25" s="42">
        <f t="shared" si="16"/>
        <v>2626</v>
      </c>
      <c r="BD25" s="42">
        <f t="shared" si="17"/>
        <v>3373</v>
      </c>
      <c r="BE25" s="42">
        <f t="shared" si="18"/>
        <v>3398</v>
      </c>
      <c r="BF25" s="42">
        <f t="shared" si="19"/>
        <v>3319</v>
      </c>
      <c r="BG25" s="43">
        <f t="shared" si="20"/>
        <v>3248</v>
      </c>
    </row>
    <row r="26" spans="1:59" ht="14.1" customHeight="1" x14ac:dyDescent="0.25">
      <c r="A26" s="20"/>
      <c r="B26" s="21" t="s">
        <v>30</v>
      </c>
      <c r="C26" s="44">
        <f t="shared" si="0"/>
        <v>41646</v>
      </c>
      <c r="D26" s="44">
        <v>1582</v>
      </c>
      <c r="E26" s="44">
        <v>1606</v>
      </c>
      <c r="F26" s="44">
        <v>1672</v>
      </c>
      <c r="G26" s="44">
        <v>1650</v>
      </c>
      <c r="H26" s="44">
        <v>1739</v>
      </c>
      <c r="I26" s="44">
        <v>1832</v>
      </c>
      <c r="J26" s="44">
        <v>1900</v>
      </c>
      <c r="K26" s="44">
        <v>2031</v>
      </c>
      <c r="L26" s="45">
        <v>2119</v>
      </c>
      <c r="M26" s="44">
        <v>2243</v>
      </c>
      <c r="N26" s="44">
        <v>2399</v>
      </c>
      <c r="O26" s="44">
        <v>2818</v>
      </c>
      <c r="P26" s="44">
        <v>2582</v>
      </c>
      <c r="Q26" s="44">
        <v>2675</v>
      </c>
      <c r="R26" s="44">
        <v>3196</v>
      </c>
      <c r="S26" s="44">
        <v>3079</v>
      </c>
      <c r="T26" s="44">
        <v>3271</v>
      </c>
      <c r="U26" s="46">
        <v>3252</v>
      </c>
      <c r="V26" s="44">
        <f t="shared" si="1"/>
        <v>2447</v>
      </c>
      <c r="W26" s="44">
        <v>93</v>
      </c>
      <c r="X26" s="44">
        <v>121</v>
      </c>
      <c r="Y26" s="44">
        <v>113</v>
      </c>
      <c r="Z26" s="44">
        <v>146</v>
      </c>
      <c r="AA26" s="44">
        <v>125</v>
      </c>
      <c r="AB26" s="44">
        <v>111</v>
      </c>
      <c r="AC26" s="44">
        <v>137</v>
      </c>
      <c r="AD26" s="44">
        <v>133</v>
      </c>
      <c r="AE26" s="44">
        <v>144</v>
      </c>
      <c r="AF26" s="44">
        <v>113</v>
      </c>
      <c r="AG26" s="44">
        <v>140</v>
      </c>
      <c r="AH26" s="44">
        <v>148</v>
      </c>
      <c r="AI26" s="44">
        <v>137</v>
      </c>
      <c r="AJ26" s="44">
        <v>157</v>
      </c>
      <c r="AK26" s="44">
        <v>163</v>
      </c>
      <c r="AL26" s="44">
        <v>144</v>
      </c>
      <c r="AM26" s="44">
        <v>148</v>
      </c>
      <c r="AN26" s="46">
        <v>174</v>
      </c>
      <c r="AO26" s="44">
        <f t="shared" si="2"/>
        <v>39199</v>
      </c>
      <c r="AP26" s="44">
        <f t="shared" si="3"/>
        <v>1489</v>
      </c>
      <c r="AQ26" s="44">
        <f t="shared" si="4"/>
        <v>1485</v>
      </c>
      <c r="AR26" s="44">
        <f t="shared" si="5"/>
        <v>1559</v>
      </c>
      <c r="AS26" s="44">
        <f t="shared" si="6"/>
        <v>1504</v>
      </c>
      <c r="AT26" s="44">
        <f t="shared" si="7"/>
        <v>1614</v>
      </c>
      <c r="AU26" s="44">
        <f t="shared" si="8"/>
        <v>1721</v>
      </c>
      <c r="AV26" s="44">
        <f t="shared" si="9"/>
        <v>1763</v>
      </c>
      <c r="AW26" s="44">
        <f t="shared" si="10"/>
        <v>1898</v>
      </c>
      <c r="AX26" s="44">
        <f t="shared" si="11"/>
        <v>1975</v>
      </c>
      <c r="AY26" s="44">
        <f t="shared" si="12"/>
        <v>2130</v>
      </c>
      <c r="AZ26" s="44">
        <f t="shared" si="13"/>
        <v>2259</v>
      </c>
      <c r="BA26" s="44">
        <f t="shared" si="14"/>
        <v>2670</v>
      </c>
      <c r="BB26" s="44">
        <f t="shared" si="15"/>
        <v>2445</v>
      </c>
      <c r="BC26" s="44">
        <f t="shared" si="16"/>
        <v>2518</v>
      </c>
      <c r="BD26" s="44">
        <f t="shared" si="17"/>
        <v>3033</v>
      </c>
      <c r="BE26" s="44">
        <f t="shared" si="18"/>
        <v>2935</v>
      </c>
      <c r="BF26" s="44">
        <f t="shared" si="19"/>
        <v>3123</v>
      </c>
      <c r="BG26" s="46">
        <f t="shared" si="20"/>
        <v>3078</v>
      </c>
    </row>
    <row r="27" spans="1:59" ht="14.1" customHeight="1" x14ac:dyDescent="0.25">
      <c r="A27" s="18"/>
      <c r="B27" s="19" t="s">
        <v>27</v>
      </c>
      <c r="C27" s="42">
        <f t="shared" si="0"/>
        <v>444564</v>
      </c>
      <c r="D27" s="42">
        <v>17163</v>
      </c>
      <c r="E27" s="42">
        <v>15847</v>
      </c>
      <c r="F27" s="42">
        <v>18889</v>
      </c>
      <c r="G27" s="42">
        <v>19828</v>
      </c>
      <c r="H27" s="42">
        <v>20746</v>
      </c>
      <c r="I27" s="42">
        <v>20974</v>
      </c>
      <c r="J27" s="42">
        <v>21599</v>
      </c>
      <c r="K27" s="42">
        <v>22703</v>
      </c>
      <c r="L27" s="40">
        <v>23561</v>
      </c>
      <c r="M27" s="42">
        <v>25444</v>
      </c>
      <c r="N27" s="42">
        <v>26249</v>
      </c>
      <c r="O27" s="42">
        <v>31076</v>
      </c>
      <c r="P27" s="42">
        <v>28238</v>
      </c>
      <c r="Q27" s="42">
        <v>26618</v>
      </c>
      <c r="R27" s="42">
        <v>31723</v>
      </c>
      <c r="S27" s="42">
        <v>31381</v>
      </c>
      <c r="T27" s="42">
        <v>31527</v>
      </c>
      <c r="U27" s="43">
        <v>30998</v>
      </c>
      <c r="V27" s="37">
        <f t="shared" si="1"/>
        <v>20161</v>
      </c>
      <c r="W27" s="37">
        <v>793</v>
      </c>
      <c r="X27" s="37">
        <v>763</v>
      </c>
      <c r="Y27" s="37">
        <v>820</v>
      </c>
      <c r="Z27" s="37">
        <v>930</v>
      </c>
      <c r="AA27" s="37">
        <v>964</v>
      </c>
      <c r="AB27" s="37">
        <v>1029</v>
      </c>
      <c r="AC27" s="37">
        <v>1028</v>
      </c>
      <c r="AD27" s="37">
        <v>1067</v>
      </c>
      <c r="AE27" s="37">
        <v>1072</v>
      </c>
      <c r="AF27" s="37">
        <v>1111</v>
      </c>
      <c r="AG27" s="37">
        <v>1217</v>
      </c>
      <c r="AH27" s="37">
        <v>1262</v>
      </c>
      <c r="AI27" s="37">
        <v>1207</v>
      </c>
      <c r="AJ27" s="37">
        <v>1246</v>
      </c>
      <c r="AK27" s="37">
        <v>1334</v>
      </c>
      <c r="AL27" s="37">
        <v>1493</v>
      </c>
      <c r="AM27" s="37">
        <v>1392</v>
      </c>
      <c r="AN27" s="41">
        <v>1433</v>
      </c>
      <c r="AO27" s="37">
        <f t="shared" si="2"/>
        <v>424403</v>
      </c>
      <c r="AP27" s="37">
        <f t="shared" si="3"/>
        <v>16370</v>
      </c>
      <c r="AQ27" s="37">
        <f t="shared" si="4"/>
        <v>15084</v>
      </c>
      <c r="AR27" s="37">
        <f t="shared" si="5"/>
        <v>18069</v>
      </c>
      <c r="AS27" s="37">
        <f t="shared" si="6"/>
        <v>18898</v>
      </c>
      <c r="AT27" s="37">
        <f t="shared" si="7"/>
        <v>19782</v>
      </c>
      <c r="AU27" s="37">
        <f t="shared" si="8"/>
        <v>19945</v>
      </c>
      <c r="AV27" s="37">
        <f t="shared" si="9"/>
        <v>20571</v>
      </c>
      <c r="AW27" s="37">
        <f t="shared" si="10"/>
        <v>21636</v>
      </c>
      <c r="AX27" s="37">
        <f t="shared" si="11"/>
        <v>22489</v>
      </c>
      <c r="AY27" s="37">
        <f t="shared" si="12"/>
        <v>24333</v>
      </c>
      <c r="AZ27" s="37">
        <f t="shared" si="13"/>
        <v>25032</v>
      </c>
      <c r="BA27" s="37">
        <f t="shared" si="14"/>
        <v>29814</v>
      </c>
      <c r="BB27" s="37">
        <f t="shared" si="15"/>
        <v>27031</v>
      </c>
      <c r="BC27" s="37">
        <f t="shared" si="16"/>
        <v>25372</v>
      </c>
      <c r="BD27" s="37">
        <f t="shared" si="17"/>
        <v>30389</v>
      </c>
      <c r="BE27" s="37">
        <f t="shared" si="18"/>
        <v>29888</v>
      </c>
      <c r="BF27" s="37">
        <f t="shared" si="19"/>
        <v>30135</v>
      </c>
      <c r="BG27" s="41">
        <f t="shared" si="20"/>
        <v>29565</v>
      </c>
    </row>
    <row r="28" spans="1:59" ht="14.1" customHeight="1" x14ac:dyDescent="0.25">
      <c r="A28" s="18" t="s">
        <v>53</v>
      </c>
      <c r="B28" s="19" t="s">
        <v>29</v>
      </c>
      <c r="C28" s="42">
        <f t="shared" si="0"/>
        <v>232311</v>
      </c>
      <c r="D28" s="42">
        <v>8858</v>
      </c>
      <c r="E28" s="42">
        <v>8220</v>
      </c>
      <c r="F28" s="42">
        <v>9886</v>
      </c>
      <c r="G28" s="42">
        <v>10338</v>
      </c>
      <c r="H28" s="42">
        <v>10904</v>
      </c>
      <c r="I28" s="42">
        <v>11006</v>
      </c>
      <c r="J28" s="42">
        <v>11357</v>
      </c>
      <c r="K28" s="42">
        <v>11877</v>
      </c>
      <c r="L28" s="40">
        <v>12341</v>
      </c>
      <c r="M28" s="42">
        <v>13265</v>
      </c>
      <c r="N28" s="42">
        <v>13744</v>
      </c>
      <c r="O28" s="42">
        <v>16282</v>
      </c>
      <c r="P28" s="42">
        <v>14754</v>
      </c>
      <c r="Q28" s="42">
        <v>13915</v>
      </c>
      <c r="R28" s="42">
        <v>16460</v>
      </c>
      <c r="S28" s="42">
        <v>16460</v>
      </c>
      <c r="T28" s="42">
        <v>16315</v>
      </c>
      <c r="U28" s="43">
        <v>16329</v>
      </c>
      <c r="V28" s="42">
        <f t="shared" si="1"/>
        <v>10423</v>
      </c>
      <c r="W28" s="42">
        <v>423</v>
      </c>
      <c r="X28" s="42">
        <v>413</v>
      </c>
      <c r="Y28" s="42">
        <v>431</v>
      </c>
      <c r="Z28" s="42">
        <v>482</v>
      </c>
      <c r="AA28" s="42">
        <v>505</v>
      </c>
      <c r="AB28" s="42">
        <v>554</v>
      </c>
      <c r="AC28" s="42">
        <v>528</v>
      </c>
      <c r="AD28" s="42">
        <v>557</v>
      </c>
      <c r="AE28" s="42">
        <v>566</v>
      </c>
      <c r="AF28" s="42">
        <v>566</v>
      </c>
      <c r="AG28" s="42">
        <v>616</v>
      </c>
      <c r="AH28" s="42">
        <v>650</v>
      </c>
      <c r="AI28" s="42">
        <v>597</v>
      </c>
      <c r="AJ28" s="42">
        <v>617</v>
      </c>
      <c r="AK28" s="42">
        <v>694</v>
      </c>
      <c r="AL28" s="42">
        <v>788</v>
      </c>
      <c r="AM28" s="42">
        <v>706</v>
      </c>
      <c r="AN28" s="43">
        <v>730</v>
      </c>
      <c r="AO28" s="42">
        <f t="shared" si="2"/>
        <v>221888</v>
      </c>
      <c r="AP28" s="42">
        <f t="shared" si="3"/>
        <v>8435</v>
      </c>
      <c r="AQ28" s="42">
        <f t="shared" si="4"/>
        <v>7807</v>
      </c>
      <c r="AR28" s="42">
        <f t="shared" si="5"/>
        <v>9455</v>
      </c>
      <c r="AS28" s="42">
        <f t="shared" si="6"/>
        <v>9856</v>
      </c>
      <c r="AT28" s="42">
        <f t="shared" si="7"/>
        <v>10399</v>
      </c>
      <c r="AU28" s="42">
        <f t="shared" si="8"/>
        <v>10452</v>
      </c>
      <c r="AV28" s="42">
        <f t="shared" si="9"/>
        <v>10829</v>
      </c>
      <c r="AW28" s="42">
        <f t="shared" si="10"/>
        <v>11320</v>
      </c>
      <c r="AX28" s="42">
        <f t="shared" si="11"/>
        <v>11775</v>
      </c>
      <c r="AY28" s="42">
        <f t="shared" si="12"/>
        <v>12699</v>
      </c>
      <c r="AZ28" s="42">
        <f t="shared" si="13"/>
        <v>13128</v>
      </c>
      <c r="BA28" s="42">
        <f t="shared" si="14"/>
        <v>15632</v>
      </c>
      <c r="BB28" s="42">
        <f t="shared" si="15"/>
        <v>14157</v>
      </c>
      <c r="BC28" s="42">
        <f t="shared" si="16"/>
        <v>13298</v>
      </c>
      <c r="BD28" s="42">
        <f t="shared" si="17"/>
        <v>15766</v>
      </c>
      <c r="BE28" s="42">
        <f t="shared" si="18"/>
        <v>15672</v>
      </c>
      <c r="BF28" s="42">
        <f t="shared" si="19"/>
        <v>15609</v>
      </c>
      <c r="BG28" s="43">
        <f t="shared" si="20"/>
        <v>15599</v>
      </c>
    </row>
    <row r="29" spans="1:59" ht="14.1" customHeight="1" x14ac:dyDescent="0.25">
      <c r="A29" s="20"/>
      <c r="B29" s="21" t="s">
        <v>30</v>
      </c>
      <c r="C29" s="44">
        <f t="shared" si="0"/>
        <v>212253</v>
      </c>
      <c r="D29" s="44">
        <v>8305</v>
      </c>
      <c r="E29" s="44">
        <v>7627</v>
      </c>
      <c r="F29" s="44">
        <v>9003</v>
      </c>
      <c r="G29" s="44">
        <v>9490</v>
      </c>
      <c r="H29" s="44">
        <v>9842</v>
      </c>
      <c r="I29" s="44">
        <v>9968</v>
      </c>
      <c r="J29" s="44">
        <v>10242</v>
      </c>
      <c r="K29" s="44">
        <v>10826</v>
      </c>
      <c r="L29" s="45">
        <v>11220</v>
      </c>
      <c r="M29" s="44">
        <v>12179</v>
      </c>
      <c r="N29" s="44">
        <v>12505</v>
      </c>
      <c r="O29" s="44">
        <v>14794</v>
      </c>
      <c r="P29" s="44">
        <v>13484</v>
      </c>
      <c r="Q29" s="44">
        <v>12703</v>
      </c>
      <c r="R29" s="44">
        <v>15263</v>
      </c>
      <c r="S29" s="44">
        <v>14921</v>
      </c>
      <c r="T29" s="44">
        <v>15212</v>
      </c>
      <c r="U29" s="46">
        <v>14669</v>
      </c>
      <c r="V29" s="44">
        <f t="shared" si="1"/>
        <v>9738</v>
      </c>
      <c r="W29" s="44">
        <v>370</v>
      </c>
      <c r="X29" s="44">
        <v>350</v>
      </c>
      <c r="Y29" s="44">
        <v>389</v>
      </c>
      <c r="Z29" s="44">
        <v>448</v>
      </c>
      <c r="AA29" s="44">
        <v>459</v>
      </c>
      <c r="AB29" s="44">
        <v>475</v>
      </c>
      <c r="AC29" s="44">
        <v>500</v>
      </c>
      <c r="AD29" s="44">
        <v>510</v>
      </c>
      <c r="AE29" s="44">
        <v>506</v>
      </c>
      <c r="AF29" s="44">
        <v>545</v>
      </c>
      <c r="AG29" s="44">
        <v>601</v>
      </c>
      <c r="AH29" s="44">
        <v>612</v>
      </c>
      <c r="AI29" s="44">
        <v>610</v>
      </c>
      <c r="AJ29" s="44">
        <v>629</v>
      </c>
      <c r="AK29" s="44">
        <v>640</v>
      </c>
      <c r="AL29" s="44">
        <v>705</v>
      </c>
      <c r="AM29" s="44">
        <v>686</v>
      </c>
      <c r="AN29" s="46">
        <v>703</v>
      </c>
      <c r="AO29" s="44">
        <f t="shared" si="2"/>
        <v>202515</v>
      </c>
      <c r="AP29" s="44">
        <f t="shared" si="3"/>
        <v>7935</v>
      </c>
      <c r="AQ29" s="44">
        <f t="shared" si="4"/>
        <v>7277</v>
      </c>
      <c r="AR29" s="44">
        <f t="shared" si="5"/>
        <v>8614</v>
      </c>
      <c r="AS29" s="44">
        <f t="shared" si="6"/>
        <v>9042</v>
      </c>
      <c r="AT29" s="44">
        <f t="shared" si="7"/>
        <v>9383</v>
      </c>
      <c r="AU29" s="44">
        <f t="shared" si="8"/>
        <v>9493</v>
      </c>
      <c r="AV29" s="44">
        <f t="shared" si="9"/>
        <v>9742</v>
      </c>
      <c r="AW29" s="44">
        <f t="shared" si="10"/>
        <v>10316</v>
      </c>
      <c r="AX29" s="44">
        <f t="shared" si="11"/>
        <v>10714</v>
      </c>
      <c r="AY29" s="44">
        <f t="shared" si="12"/>
        <v>11634</v>
      </c>
      <c r="AZ29" s="44">
        <f t="shared" si="13"/>
        <v>11904</v>
      </c>
      <c r="BA29" s="44">
        <f t="shared" si="14"/>
        <v>14182</v>
      </c>
      <c r="BB29" s="44">
        <f t="shared" si="15"/>
        <v>12874</v>
      </c>
      <c r="BC29" s="44">
        <f t="shared" si="16"/>
        <v>12074</v>
      </c>
      <c r="BD29" s="44">
        <f t="shared" si="17"/>
        <v>14623</v>
      </c>
      <c r="BE29" s="44">
        <f t="shared" si="18"/>
        <v>14216</v>
      </c>
      <c r="BF29" s="44">
        <f t="shared" si="19"/>
        <v>14526</v>
      </c>
      <c r="BG29" s="46">
        <f t="shared" si="20"/>
        <v>13966</v>
      </c>
    </row>
    <row r="30" spans="1:59" ht="14.1" customHeight="1" x14ac:dyDescent="0.25">
      <c r="A30" s="18"/>
      <c r="B30" s="19" t="s">
        <v>27</v>
      </c>
      <c r="C30" s="42">
        <f t="shared" si="0"/>
        <v>117952</v>
      </c>
      <c r="D30" s="42">
        <v>5251</v>
      </c>
      <c r="E30" s="42">
        <v>4954</v>
      </c>
      <c r="F30" s="42">
        <v>6053</v>
      </c>
      <c r="G30" s="42">
        <v>6162</v>
      </c>
      <c r="H30" s="42">
        <v>6201</v>
      </c>
      <c r="I30" s="42">
        <v>6069</v>
      </c>
      <c r="J30" s="42">
        <v>5954</v>
      </c>
      <c r="K30" s="42">
        <v>6186</v>
      </c>
      <c r="L30" s="40">
        <v>6209</v>
      </c>
      <c r="M30" s="42">
        <v>6623</v>
      </c>
      <c r="N30" s="42">
        <v>6755</v>
      </c>
      <c r="O30" s="42">
        <v>7533</v>
      </c>
      <c r="P30" s="42">
        <v>6854</v>
      </c>
      <c r="Q30" s="42">
        <v>6444</v>
      </c>
      <c r="R30" s="42">
        <v>7708</v>
      </c>
      <c r="S30" s="42">
        <v>7738</v>
      </c>
      <c r="T30" s="42">
        <v>7524</v>
      </c>
      <c r="U30" s="43">
        <v>7734</v>
      </c>
      <c r="V30" s="37">
        <f t="shared" si="1"/>
        <v>6314</v>
      </c>
      <c r="W30" s="37">
        <v>312</v>
      </c>
      <c r="X30" s="37">
        <v>305</v>
      </c>
      <c r="Y30" s="37">
        <v>289</v>
      </c>
      <c r="Z30" s="37">
        <v>308</v>
      </c>
      <c r="AA30" s="37">
        <v>318</v>
      </c>
      <c r="AB30" s="37">
        <v>319</v>
      </c>
      <c r="AC30" s="37">
        <v>316</v>
      </c>
      <c r="AD30" s="37">
        <v>344</v>
      </c>
      <c r="AE30" s="37">
        <v>336</v>
      </c>
      <c r="AF30" s="37">
        <v>365</v>
      </c>
      <c r="AG30" s="37">
        <v>394</v>
      </c>
      <c r="AH30" s="37">
        <v>423</v>
      </c>
      <c r="AI30" s="37">
        <v>347</v>
      </c>
      <c r="AJ30" s="37">
        <v>362</v>
      </c>
      <c r="AK30" s="37">
        <v>388</v>
      </c>
      <c r="AL30" s="37">
        <v>415</v>
      </c>
      <c r="AM30" s="37">
        <v>369</v>
      </c>
      <c r="AN30" s="41">
        <v>404</v>
      </c>
      <c r="AO30" s="37">
        <f t="shared" si="2"/>
        <v>111638</v>
      </c>
      <c r="AP30" s="37">
        <f t="shared" si="3"/>
        <v>4939</v>
      </c>
      <c r="AQ30" s="37">
        <f t="shared" si="4"/>
        <v>4649</v>
      </c>
      <c r="AR30" s="37">
        <f t="shared" si="5"/>
        <v>5764</v>
      </c>
      <c r="AS30" s="37">
        <f t="shared" si="6"/>
        <v>5854</v>
      </c>
      <c r="AT30" s="37">
        <f t="shared" si="7"/>
        <v>5883</v>
      </c>
      <c r="AU30" s="37">
        <f t="shared" si="8"/>
        <v>5750</v>
      </c>
      <c r="AV30" s="37">
        <f t="shared" si="9"/>
        <v>5638</v>
      </c>
      <c r="AW30" s="37">
        <f t="shared" si="10"/>
        <v>5842</v>
      </c>
      <c r="AX30" s="37">
        <f t="shared" si="11"/>
        <v>5873</v>
      </c>
      <c r="AY30" s="37">
        <f t="shared" si="12"/>
        <v>6258</v>
      </c>
      <c r="AZ30" s="37">
        <f t="shared" si="13"/>
        <v>6361</v>
      </c>
      <c r="BA30" s="37">
        <f t="shared" si="14"/>
        <v>7110</v>
      </c>
      <c r="BB30" s="37">
        <f t="shared" si="15"/>
        <v>6507</v>
      </c>
      <c r="BC30" s="37">
        <f t="shared" si="16"/>
        <v>6082</v>
      </c>
      <c r="BD30" s="37">
        <f t="shared" si="17"/>
        <v>7320</v>
      </c>
      <c r="BE30" s="37">
        <f t="shared" si="18"/>
        <v>7323</v>
      </c>
      <c r="BF30" s="37">
        <f t="shared" si="19"/>
        <v>7155</v>
      </c>
      <c r="BG30" s="41">
        <f t="shared" si="20"/>
        <v>7330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61738</v>
      </c>
      <c r="D31" s="42">
        <v>2745</v>
      </c>
      <c r="E31" s="42">
        <v>2598</v>
      </c>
      <c r="F31" s="42">
        <v>3184</v>
      </c>
      <c r="G31" s="42">
        <v>3265</v>
      </c>
      <c r="H31" s="42">
        <v>3223</v>
      </c>
      <c r="I31" s="42">
        <v>3158</v>
      </c>
      <c r="J31" s="42">
        <v>3143</v>
      </c>
      <c r="K31" s="42">
        <v>3247</v>
      </c>
      <c r="L31" s="40">
        <v>3208</v>
      </c>
      <c r="M31" s="42">
        <v>3505</v>
      </c>
      <c r="N31" s="42">
        <v>3558</v>
      </c>
      <c r="O31" s="42">
        <v>3920</v>
      </c>
      <c r="P31" s="42">
        <v>3595</v>
      </c>
      <c r="Q31" s="42">
        <v>3375</v>
      </c>
      <c r="R31" s="42">
        <v>4075</v>
      </c>
      <c r="S31" s="42">
        <v>4078</v>
      </c>
      <c r="T31" s="42">
        <v>3882</v>
      </c>
      <c r="U31" s="43">
        <v>3979</v>
      </c>
      <c r="V31" s="42">
        <f t="shared" si="1"/>
        <v>3237</v>
      </c>
      <c r="W31" s="42">
        <v>153</v>
      </c>
      <c r="X31" s="42">
        <v>177</v>
      </c>
      <c r="Y31" s="42">
        <v>129</v>
      </c>
      <c r="Z31" s="42">
        <v>160</v>
      </c>
      <c r="AA31" s="42">
        <v>163</v>
      </c>
      <c r="AB31" s="42">
        <v>169</v>
      </c>
      <c r="AC31" s="42">
        <v>144</v>
      </c>
      <c r="AD31" s="42">
        <v>166</v>
      </c>
      <c r="AE31" s="42">
        <v>177</v>
      </c>
      <c r="AF31" s="42">
        <v>181</v>
      </c>
      <c r="AG31" s="42">
        <v>213</v>
      </c>
      <c r="AH31" s="42">
        <v>205</v>
      </c>
      <c r="AI31" s="42">
        <v>191</v>
      </c>
      <c r="AJ31" s="42">
        <v>201</v>
      </c>
      <c r="AK31" s="42">
        <v>206</v>
      </c>
      <c r="AL31" s="42">
        <v>220</v>
      </c>
      <c r="AM31" s="42">
        <v>190</v>
      </c>
      <c r="AN31" s="43">
        <v>192</v>
      </c>
      <c r="AO31" s="42">
        <f t="shared" si="2"/>
        <v>58501</v>
      </c>
      <c r="AP31" s="42">
        <f t="shared" si="3"/>
        <v>2592</v>
      </c>
      <c r="AQ31" s="42">
        <f t="shared" si="4"/>
        <v>2421</v>
      </c>
      <c r="AR31" s="42">
        <f t="shared" si="5"/>
        <v>3055</v>
      </c>
      <c r="AS31" s="42">
        <f t="shared" si="6"/>
        <v>3105</v>
      </c>
      <c r="AT31" s="42">
        <f t="shared" si="7"/>
        <v>3060</v>
      </c>
      <c r="AU31" s="42">
        <f t="shared" si="8"/>
        <v>2989</v>
      </c>
      <c r="AV31" s="42">
        <f t="shared" si="9"/>
        <v>2999</v>
      </c>
      <c r="AW31" s="42">
        <f t="shared" si="10"/>
        <v>3081</v>
      </c>
      <c r="AX31" s="42">
        <f t="shared" si="11"/>
        <v>3031</v>
      </c>
      <c r="AY31" s="42">
        <f t="shared" si="12"/>
        <v>3324</v>
      </c>
      <c r="AZ31" s="42">
        <f t="shared" si="13"/>
        <v>3345</v>
      </c>
      <c r="BA31" s="42">
        <f t="shared" si="14"/>
        <v>3715</v>
      </c>
      <c r="BB31" s="42">
        <f t="shared" si="15"/>
        <v>3404</v>
      </c>
      <c r="BC31" s="42">
        <f t="shared" si="16"/>
        <v>3174</v>
      </c>
      <c r="BD31" s="42">
        <f t="shared" si="17"/>
        <v>3869</v>
      </c>
      <c r="BE31" s="42">
        <f t="shared" si="18"/>
        <v>3858</v>
      </c>
      <c r="BF31" s="42">
        <f t="shared" si="19"/>
        <v>3692</v>
      </c>
      <c r="BG31" s="43">
        <f t="shared" si="20"/>
        <v>3787</v>
      </c>
    </row>
    <row r="32" spans="1:59" ht="14.1" customHeight="1" x14ac:dyDescent="0.25">
      <c r="A32" s="20"/>
      <c r="B32" s="21" t="s">
        <v>30</v>
      </c>
      <c r="C32" s="44">
        <f t="shared" si="0"/>
        <v>56214</v>
      </c>
      <c r="D32" s="44">
        <v>2506</v>
      </c>
      <c r="E32" s="44">
        <v>2356</v>
      </c>
      <c r="F32" s="44">
        <v>2869</v>
      </c>
      <c r="G32" s="44">
        <v>2897</v>
      </c>
      <c r="H32" s="44">
        <v>2978</v>
      </c>
      <c r="I32" s="44">
        <v>2911</v>
      </c>
      <c r="J32" s="44">
        <v>2811</v>
      </c>
      <c r="K32" s="44">
        <v>2939</v>
      </c>
      <c r="L32" s="45">
        <v>3001</v>
      </c>
      <c r="M32" s="44">
        <v>3118</v>
      </c>
      <c r="N32" s="44">
        <v>3197</v>
      </c>
      <c r="O32" s="44">
        <v>3613</v>
      </c>
      <c r="P32" s="44">
        <v>3259</v>
      </c>
      <c r="Q32" s="44">
        <v>3069</v>
      </c>
      <c r="R32" s="44">
        <v>3633</v>
      </c>
      <c r="S32" s="44">
        <v>3660</v>
      </c>
      <c r="T32" s="44">
        <v>3642</v>
      </c>
      <c r="U32" s="46">
        <v>3755</v>
      </c>
      <c r="V32" s="44">
        <f t="shared" si="1"/>
        <v>3077</v>
      </c>
      <c r="W32" s="44">
        <v>159</v>
      </c>
      <c r="X32" s="44">
        <v>128</v>
      </c>
      <c r="Y32" s="44">
        <v>160</v>
      </c>
      <c r="Z32" s="44">
        <v>148</v>
      </c>
      <c r="AA32" s="44">
        <v>155</v>
      </c>
      <c r="AB32" s="44">
        <v>150</v>
      </c>
      <c r="AC32" s="44">
        <v>172</v>
      </c>
      <c r="AD32" s="44">
        <v>178</v>
      </c>
      <c r="AE32" s="44">
        <v>159</v>
      </c>
      <c r="AF32" s="44">
        <v>184</v>
      </c>
      <c r="AG32" s="44">
        <v>181</v>
      </c>
      <c r="AH32" s="44">
        <v>218</v>
      </c>
      <c r="AI32" s="44">
        <v>156</v>
      </c>
      <c r="AJ32" s="44">
        <v>161</v>
      </c>
      <c r="AK32" s="44">
        <v>182</v>
      </c>
      <c r="AL32" s="44">
        <v>195</v>
      </c>
      <c r="AM32" s="44">
        <v>179</v>
      </c>
      <c r="AN32" s="46">
        <v>212</v>
      </c>
      <c r="AO32" s="44">
        <f t="shared" si="2"/>
        <v>53137</v>
      </c>
      <c r="AP32" s="44">
        <f t="shared" si="3"/>
        <v>2347</v>
      </c>
      <c r="AQ32" s="44">
        <f t="shared" si="4"/>
        <v>2228</v>
      </c>
      <c r="AR32" s="44">
        <f t="shared" si="5"/>
        <v>2709</v>
      </c>
      <c r="AS32" s="44">
        <f t="shared" si="6"/>
        <v>2749</v>
      </c>
      <c r="AT32" s="44">
        <f t="shared" si="7"/>
        <v>2823</v>
      </c>
      <c r="AU32" s="44">
        <f t="shared" si="8"/>
        <v>2761</v>
      </c>
      <c r="AV32" s="44">
        <f t="shared" si="9"/>
        <v>2639</v>
      </c>
      <c r="AW32" s="44">
        <f t="shared" si="10"/>
        <v>2761</v>
      </c>
      <c r="AX32" s="44">
        <f t="shared" si="11"/>
        <v>2842</v>
      </c>
      <c r="AY32" s="44">
        <f t="shared" si="12"/>
        <v>2934</v>
      </c>
      <c r="AZ32" s="44">
        <f t="shared" si="13"/>
        <v>3016</v>
      </c>
      <c r="BA32" s="44">
        <f t="shared" si="14"/>
        <v>3395</v>
      </c>
      <c r="BB32" s="44">
        <f t="shared" si="15"/>
        <v>3103</v>
      </c>
      <c r="BC32" s="44">
        <f t="shared" si="16"/>
        <v>2908</v>
      </c>
      <c r="BD32" s="44">
        <f t="shared" si="17"/>
        <v>3451</v>
      </c>
      <c r="BE32" s="44">
        <f t="shared" si="18"/>
        <v>3465</v>
      </c>
      <c r="BF32" s="44">
        <f t="shared" si="19"/>
        <v>3463</v>
      </c>
      <c r="BG32" s="46">
        <f t="shared" si="20"/>
        <v>3543</v>
      </c>
    </row>
    <row r="33" spans="1:59" ht="14.1" customHeight="1" x14ac:dyDescent="0.25">
      <c r="A33" s="18"/>
      <c r="B33" s="19" t="s">
        <v>27</v>
      </c>
      <c r="C33" s="42">
        <f t="shared" si="0"/>
        <v>108919</v>
      </c>
      <c r="D33" s="42">
        <v>4856</v>
      </c>
      <c r="E33" s="42">
        <v>4218</v>
      </c>
      <c r="F33" s="42">
        <v>4679</v>
      </c>
      <c r="G33" s="42">
        <v>4832</v>
      </c>
      <c r="H33" s="42">
        <v>5044</v>
      </c>
      <c r="I33" s="42">
        <v>5075</v>
      </c>
      <c r="J33" s="42">
        <v>5078</v>
      </c>
      <c r="K33" s="42">
        <v>5586</v>
      </c>
      <c r="L33" s="40">
        <v>5642</v>
      </c>
      <c r="M33" s="42">
        <v>6301</v>
      </c>
      <c r="N33" s="42">
        <v>6397</v>
      </c>
      <c r="O33" s="42">
        <v>7198</v>
      </c>
      <c r="P33" s="42">
        <v>6682</v>
      </c>
      <c r="Q33" s="42">
        <v>6092</v>
      </c>
      <c r="R33" s="42">
        <v>7598</v>
      </c>
      <c r="S33" s="42">
        <v>7885</v>
      </c>
      <c r="T33" s="42">
        <v>7806</v>
      </c>
      <c r="U33" s="43">
        <v>7950</v>
      </c>
      <c r="V33" s="37">
        <f t="shared" si="1"/>
        <v>3201</v>
      </c>
      <c r="W33" s="37">
        <v>127</v>
      </c>
      <c r="X33" s="37">
        <v>148</v>
      </c>
      <c r="Y33" s="37">
        <v>154</v>
      </c>
      <c r="Z33" s="37">
        <v>156</v>
      </c>
      <c r="AA33" s="37">
        <v>152</v>
      </c>
      <c r="AB33" s="37">
        <v>170</v>
      </c>
      <c r="AC33" s="37">
        <v>185</v>
      </c>
      <c r="AD33" s="37">
        <v>193</v>
      </c>
      <c r="AE33" s="37">
        <v>192</v>
      </c>
      <c r="AF33" s="37">
        <v>186</v>
      </c>
      <c r="AG33" s="37">
        <v>184</v>
      </c>
      <c r="AH33" s="37">
        <v>199</v>
      </c>
      <c r="AI33" s="37">
        <v>186</v>
      </c>
      <c r="AJ33" s="37">
        <v>185</v>
      </c>
      <c r="AK33" s="37">
        <v>176</v>
      </c>
      <c r="AL33" s="37">
        <v>204</v>
      </c>
      <c r="AM33" s="37">
        <v>215</v>
      </c>
      <c r="AN33" s="41">
        <v>189</v>
      </c>
      <c r="AO33" s="37">
        <f t="shared" si="2"/>
        <v>105718</v>
      </c>
      <c r="AP33" s="37">
        <f t="shared" si="3"/>
        <v>4729</v>
      </c>
      <c r="AQ33" s="37">
        <f t="shared" si="4"/>
        <v>4070</v>
      </c>
      <c r="AR33" s="37">
        <f t="shared" si="5"/>
        <v>4525</v>
      </c>
      <c r="AS33" s="37">
        <f t="shared" si="6"/>
        <v>4676</v>
      </c>
      <c r="AT33" s="37">
        <f t="shared" si="7"/>
        <v>4892</v>
      </c>
      <c r="AU33" s="37">
        <f t="shared" si="8"/>
        <v>4905</v>
      </c>
      <c r="AV33" s="37">
        <f t="shared" si="9"/>
        <v>4893</v>
      </c>
      <c r="AW33" s="37">
        <f t="shared" si="10"/>
        <v>5393</v>
      </c>
      <c r="AX33" s="37">
        <f t="shared" si="11"/>
        <v>5450</v>
      </c>
      <c r="AY33" s="37">
        <f t="shared" si="12"/>
        <v>6115</v>
      </c>
      <c r="AZ33" s="37">
        <f t="shared" si="13"/>
        <v>6213</v>
      </c>
      <c r="BA33" s="37">
        <f t="shared" si="14"/>
        <v>6999</v>
      </c>
      <c r="BB33" s="37">
        <f t="shared" si="15"/>
        <v>6496</v>
      </c>
      <c r="BC33" s="37">
        <f t="shared" si="16"/>
        <v>5907</v>
      </c>
      <c r="BD33" s="37">
        <f t="shared" si="17"/>
        <v>7422</v>
      </c>
      <c r="BE33" s="37">
        <f t="shared" si="18"/>
        <v>7681</v>
      </c>
      <c r="BF33" s="37">
        <f t="shared" si="19"/>
        <v>7591</v>
      </c>
      <c r="BG33" s="41">
        <f t="shared" si="20"/>
        <v>7761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57202</v>
      </c>
      <c r="D34" s="42">
        <v>2502</v>
      </c>
      <c r="E34" s="42">
        <v>2176</v>
      </c>
      <c r="F34" s="42">
        <v>2437</v>
      </c>
      <c r="G34" s="42">
        <v>2526</v>
      </c>
      <c r="H34" s="42">
        <v>2678</v>
      </c>
      <c r="I34" s="42">
        <v>2657</v>
      </c>
      <c r="J34" s="42">
        <v>2711</v>
      </c>
      <c r="K34" s="42">
        <v>2998</v>
      </c>
      <c r="L34" s="40">
        <v>3033</v>
      </c>
      <c r="M34" s="42">
        <v>3411</v>
      </c>
      <c r="N34" s="42">
        <v>3340</v>
      </c>
      <c r="O34" s="42">
        <v>3727</v>
      </c>
      <c r="P34" s="42">
        <v>3513</v>
      </c>
      <c r="Q34" s="42">
        <v>3196</v>
      </c>
      <c r="R34" s="42">
        <v>3990</v>
      </c>
      <c r="S34" s="42">
        <v>4022</v>
      </c>
      <c r="T34" s="42">
        <v>4064</v>
      </c>
      <c r="U34" s="43">
        <v>4221</v>
      </c>
      <c r="V34" s="42">
        <f t="shared" si="1"/>
        <v>1640</v>
      </c>
      <c r="W34" s="42">
        <v>55</v>
      </c>
      <c r="X34" s="42">
        <v>76</v>
      </c>
      <c r="Y34" s="42">
        <v>68</v>
      </c>
      <c r="Z34" s="42">
        <v>83</v>
      </c>
      <c r="AA34" s="42">
        <v>82</v>
      </c>
      <c r="AB34" s="42">
        <v>94</v>
      </c>
      <c r="AC34" s="42">
        <v>99</v>
      </c>
      <c r="AD34" s="42">
        <v>100</v>
      </c>
      <c r="AE34" s="42">
        <v>95</v>
      </c>
      <c r="AF34" s="42">
        <v>108</v>
      </c>
      <c r="AG34" s="42">
        <v>90</v>
      </c>
      <c r="AH34" s="42">
        <v>99</v>
      </c>
      <c r="AI34" s="42">
        <v>98</v>
      </c>
      <c r="AJ34" s="42">
        <v>106</v>
      </c>
      <c r="AK34" s="42">
        <v>82</v>
      </c>
      <c r="AL34" s="42">
        <v>97</v>
      </c>
      <c r="AM34" s="42">
        <v>112</v>
      </c>
      <c r="AN34" s="43">
        <v>96</v>
      </c>
      <c r="AO34" s="42">
        <f t="shared" si="2"/>
        <v>55562</v>
      </c>
      <c r="AP34" s="42">
        <f t="shared" si="3"/>
        <v>2447</v>
      </c>
      <c r="AQ34" s="42">
        <f t="shared" si="4"/>
        <v>2100</v>
      </c>
      <c r="AR34" s="42">
        <f t="shared" si="5"/>
        <v>2369</v>
      </c>
      <c r="AS34" s="42">
        <f t="shared" si="6"/>
        <v>2443</v>
      </c>
      <c r="AT34" s="42">
        <f t="shared" si="7"/>
        <v>2596</v>
      </c>
      <c r="AU34" s="42">
        <f t="shared" si="8"/>
        <v>2563</v>
      </c>
      <c r="AV34" s="42">
        <f t="shared" si="9"/>
        <v>2612</v>
      </c>
      <c r="AW34" s="42">
        <f t="shared" si="10"/>
        <v>2898</v>
      </c>
      <c r="AX34" s="42">
        <f t="shared" si="11"/>
        <v>2938</v>
      </c>
      <c r="AY34" s="42">
        <f t="shared" si="12"/>
        <v>3303</v>
      </c>
      <c r="AZ34" s="42">
        <f t="shared" si="13"/>
        <v>3250</v>
      </c>
      <c r="BA34" s="42">
        <f t="shared" si="14"/>
        <v>3628</v>
      </c>
      <c r="BB34" s="42">
        <f t="shared" si="15"/>
        <v>3415</v>
      </c>
      <c r="BC34" s="42">
        <f t="shared" si="16"/>
        <v>3090</v>
      </c>
      <c r="BD34" s="42">
        <f t="shared" si="17"/>
        <v>3908</v>
      </c>
      <c r="BE34" s="42">
        <f t="shared" si="18"/>
        <v>3925</v>
      </c>
      <c r="BF34" s="42">
        <f t="shared" si="19"/>
        <v>3952</v>
      </c>
      <c r="BG34" s="43">
        <f t="shared" si="20"/>
        <v>4125</v>
      </c>
    </row>
    <row r="35" spans="1:59" ht="14.1" customHeight="1" x14ac:dyDescent="0.25">
      <c r="A35" s="20"/>
      <c r="B35" s="21" t="s">
        <v>30</v>
      </c>
      <c r="C35" s="44">
        <f t="shared" si="0"/>
        <v>51717</v>
      </c>
      <c r="D35" s="44">
        <v>2354</v>
      </c>
      <c r="E35" s="44">
        <v>2042</v>
      </c>
      <c r="F35" s="44">
        <v>2242</v>
      </c>
      <c r="G35" s="44">
        <v>2306</v>
      </c>
      <c r="H35" s="44">
        <v>2366</v>
      </c>
      <c r="I35" s="44">
        <v>2418</v>
      </c>
      <c r="J35" s="44">
        <v>2367</v>
      </c>
      <c r="K35" s="44">
        <v>2588</v>
      </c>
      <c r="L35" s="45">
        <v>2609</v>
      </c>
      <c r="M35" s="44">
        <v>2890</v>
      </c>
      <c r="N35" s="44">
        <v>3057</v>
      </c>
      <c r="O35" s="44">
        <v>3471</v>
      </c>
      <c r="P35" s="44">
        <v>3169</v>
      </c>
      <c r="Q35" s="44">
        <v>2896</v>
      </c>
      <c r="R35" s="44">
        <v>3608</v>
      </c>
      <c r="S35" s="44">
        <v>3863</v>
      </c>
      <c r="T35" s="44">
        <v>3742</v>
      </c>
      <c r="U35" s="46">
        <v>3729</v>
      </c>
      <c r="V35" s="44">
        <f t="shared" si="1"/>
        <v>1561</v>
      </c>
      <c r="W35" s="44">
        <v>72</v>
      </c>
      <c r="X35" s="44">
        <v>72</v>
      </c>
      <c r="Y35" s="44">
        <v>86</v>
      </c>
      <c r="Z35" s="44">
        <v>73</v>
      </c>
      <c r="AA35" s="44">
        <v>70</v>
      </c>
      <c r="AB35" s="44">
        <v>76</v>
      </c>
      <c r="AC35" s="44">
        <v>86</v>
      </c>
      <c r="AD35" s="44">
        <v>93</v>
      </c>
      <c r="AE35" s="44">
        <v>97</v>
      </c>
      <c r="AF35" s="44">
        <v>78</v>
      </c>
      <c r="AG35" s="44">
        <v>94</v>
      </c>
      <c r="AH35" s="44">
        <v>100</v>
      </c>
      <c r="AI35" s="44">
        <v>88</v>
      </c>
      <c r="AJ35" s="44">
        <v>79</v>
      </c>
      <c r="AK35" s="44">
        <v>94</v>
      </c>
      <c r="AL35" s="44">
        <v>107</v>
      </c>
      <c r="AM35" s="44">
        <v>103</v>
      </c>
      <c r="AN35" s="46">
        <v>93</v>
      </c>
      <c r="AO35" s="44">
        <f t="shared" si="2"/>
        <v>50156</v>
      </c>
      <c r="AP35" s="44">
        <f t="shared" si="3"/>
        <v>2282</v>
      </c>
      <c r="AQ35" s="44">
        <f t="shared" si="4"/>
        <v>1970</v>
      </c>
      <c r="AR35" s="44">
        <f t="shared" si="5"/>
        <v>2156</v>
      </c>
      <c r="AS35" s="44">
        <f t="shared" si="6"/>
        <v>2233</v>
      </c>
      <c r="AT35" s="44">
        <f t="shared" si="7"/>
        <v>2296</v>
      </c>
      <c r="AU35" s="44">
        <f t="shared" si="8"/>
        <v>2342</v>
      </c>
      <c r="AV35" s="44">
        <f t="shared" si="9"/>
        <v>2281</v>
      </c>
      <c r="AW35" s="44">
        <f t="shared" si="10"/>
        <v>2495</v>
      </c>
      <c r="AX35" s="44">
        <f t="shared" si="11"/>
        <v>2512</v>
      </c>
      <c r="AY35" s="44">
        <f t="shared" si="12"/>
        <v>2812</v>
      </c>
      <c r="AZ35" s="44">
        <f t="shared" si="13"/>
        <v>2963</v>
      </c>
      <c r="BA35" s="44">
        <f t="shared" si="14"/>
        <v>3371</v>
      </c>
      <c r="BB35" s="44">
        <f t="shared" si="15"/>
        <v>3081</v>
      </c>
      <c r="BC35" s="44">
        <f t="shared" si="16"/>
        <v>2817</v>
      </c>
      <c r="BD35" s="44">
        <f t="shared" si="17"/>
        <v>3514</v>
      </c>
      <c r="BE35" s="44">
        <f t="shared" si="18"/>
        <v>3756</v>
      </c>
      <c r="BF35" s="44">
        <f t="shared" si="19"/>
        <v>3639</v>
      </c>
      <c r="BG35" s="46">
        <f t="shared" si="20"/>
        <v>3636</v>
      </c>
    </row>
    <row r="36" spans="1:59" ht="14.1" customHeight="1" x14ac:dyDescent="0.25">
      <c r="A36" s="18"/>
      <c r="B36" s="19" t="s">
        <v>27</v>
      </c>
      <c r="C36" s="42">
        <f t="shared" si="0"/>
        <v>259145</v>
      </c>
      <c r="D36" s="42">
        <v>11055</v>
      </c>
      <c r="E36" s="42">
        <v>9937</v>
      </c>
      <c r="F36" s="42">
        <v>11507</v>
      </c>
      <c r="G36" s="42">
        <v>11425</v>
      </c>
      <c r="H36" s="42">
        <v>11542</v>
      </c>
      <c r="I36" s="42">
        <v>11888</v>
      </c>
      <c r="J36" s="42">
        <v>12081</v>
      </c>
      <c r="K36" s="42">
        <v>13194</v>
      </c>
      <c r="L36" s="40">
        <v>13715</v>
      </c>
      <c r="M36" s="42">
        <v>14692</v>
      </c>
      <c r="N36" s="42">
        <v>15173</v>
      </c>
      <c r="O36" s="42">
        <v>17625</v>
      </c>
      <c r="P36" s="42">
        <v>16451</v>
      </c>
      <c r="Q36" s="42">
        <v>15549</v>
      </c>
      <c r="R36" s="42">
        <v>18401</v>
      </c>
      <c r="S36" s="42">
        <v>18498</v>
      </c>
      <c r="T36" s="42">
        <v>18241</v>
      </c>
      <c r="U36" s="43">
        <v>18171</v>
      </c>
      <c r="V36" s="37">
        <f t="shared" si="1"/>
        <v>1723</v>
      </c>
      <c r="W36" s="37">
        <v>69</v>
      </c>
      <c r="X36" s="37">
        <v>93</v>
      </c>
      <c r="Y36" s="37">
        <v>61</v>
      </c>
      <c r="Z36" s="37">
        <v>86</v>
      </c>
      <c r="AA36" s="37">
        <v>70</v>
      </c>
      <c r="AB36" s="37">
        <v>97</v>
      </c>
      <c r="AC36" s="37">
        <v>87</v>
      </c>
      <c r="AD36" s="37">
        <v>94</v>
      </c>
      <c r="AE36" s="37">
        <v>109</v>
      </c>
      <c r="AF36" s="37">
        <v>92</v>
      </c>
      <c r="AG36" s="37">
        <v>100</v>
      </c>
      <c r="AH36" s="37">
        <v>104</v>
      </c>
      <c r="AI36" s="37">
        <v>82</v>
      </c>
      <c r="AJ36" s="37">
        <v>89</v>
      </c>
      <c r="AK36" s="37">
        <v>98</v>
      </c>
      <c r="AL36" s="37">
        <v>129</v>
      </c>
      <c r="AM36" s="37">
        <v>128</v>
      </c>
      <c r="AN36" s="41">
        <v>135</v>
      </c>
      <c r="AO36" s="37">
        <f t="shared" si="2"/>
        <v>257422</v>
      </c>
      <c r="AP36" s="37">
        <f t="shared" si="3"/>
        <v>10986</v>
      </c>
      <c r="AQ36" s="37">
        <f t="shared" si="4"/>
        <v>9844</v>
      </c>
      <c r="AR36" s="37">
        <f t="shared" si="5"/>
        <v>11446</v>
      </c>
      <c r="AS36" s="37">
        <f t="shared" si="6"/>
        <v>11339</v>
      </c>
      <c r="AT36" s="37">
        <f t="shared" si="7"/>
        <v>11472</v>
      </c>
      <c r="AU36" s="37">
        <f t="shared" si="8"/>
        <v>11791</v>
      </c>
      <c r="AV36" s="37">
        <f t="shared" si="9"/>
        <v>11994</v>
      </c>
      <c r="AW36" s="37">
        <f t="shared" si="10"/>
        <v>13100</v>
      </c>
      <c r="AX36" s="37">
        <f t="shared" si="11"/>
        <v>13606</v>
      </c>
      <c r="AY36" s="37">
        <f t="shared" si="12"/>
        <v>14600</v>
      </c>
      <c r="AZ36" s="37">
        <f t="shared" si="13"/>
        <v>15073</v>
      </c>
      <c r="BA36" s="37">
        <f t="shared" si="14"/>
        <v>17521</v>
      </c>
      <c r="BB36" s="37">
        <f t="shared" si="15"/>
        <v>16369</v>
      </c>
      <c r="BC36" s="37">
        <f t="shared" si="16"/>
        <v>15460</v>
      </c>
      <c r="BD36" s="37">
        <f t="shared" si="17"/>
        <v>18303</v>
      </c>
      <c r="BE36" s="37">
        <f t="shared" si="18"/>
        <v>18369</v>
      </c>
      <c r="BF36" s="37">
        <f t="shared" si="19"/>
        <v>18113</v>
      </c>
      <c r="BG36" s="41">
        <f t="shared" si="20"/>
        <v>18036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135658</v>
      </c>
      <c r="D37" s="42">
        <v>5653</v>
      </c>
      <c r="E37" s="42">
        <v>5174</v>
      </c>
      <c r="F37" s="42">
        <v>6049</v>
      </c>
      <c r="G37" s="42">
        <v>5904</v>
      </c>
      <c r="H37" s="42">
        <v>6115</v>
      </c>
      <c r="I37" s="42">
        <v>6316</v>
      </c>
      <c r="J37" s="42">
        <v>6250</v>
      </c>
      <c r="K37" s="42">
        <v>6991</v>
      </c>
      <c r="L37" s="40">
        <v>7275</v>
      </c>
      <c r="M37" s="42">
        <v>7724</v>
      </c>
      <c r="N37" s="42">
        <v>7866</v>
      </c>
      <c r="O37" s="42">
        <v>9314</v>
      </c>
      <c r="P37" s="42">
        <v>8617</v>
      </c>
      <c r="Q37" s="42">
        <v>8087</v>
      </c>
      <c r="R37" s="42">
        <v>9616</v>
      </c>
      <c r="S37" s="42">
        <v>9736</v>
      </c>
      <c r="T37" s="42">
        <v>9504</v>
      </c>
      <c r="U37" s="43">
        <v>9467</v>
      </c>
      <c r="V37" s="42">
        <f t="shared" si="1"/>
        <v>870</v>
      </c>
      <c r="W37" s="42">
        <v>40</v>
      </c>
      <c r="X37" s="42">
        <v>48</v>
      </c>
      <c r="Y37" s="42">
        <v>30</v>
      </c>
      <c r="Z37" s="42">
        <v>34</v>
      </c>
      <c r="AA37" s="42">
        <v>41</v>
      </c>
      <c r="AB37" s="42">
        <v>48</v>
      </c>
      <c r="AC37" s="42">
        <v>46</v>
      </c>
      <c r="AD37" s="42">
        <v>52</v>
      </c>
      <c r="AE37" s="42">
        <v>58</v>
      </c>
      <c r="AF37" s="42">
        <v>45</v>
      </c>
      <c r="AG37" s="42">
        <v>58</v>
      </c>
      <c r="AH37" s="42">
        <v>48</v>
      </c>
      <c r="AI37" s="42">
        <v>44</v>
      </c>
      <c r="AJ37" s="42">
        <v>48</v>
      </c>
      <c r="AK37" s="42">
        <v>49</v>
      </c>
      <c r="AL37" s="42">
        <v>63</v>
      </c>
      <c r="AM37" s="42">
        <v>52</v>
      </c>
      <c r="AN37" s="43">
        <v>66</v>
      </c>
      <c r="AO37" s="42">
        <f t="shared" si="2"/>
        <v>134788</v>
      </c>
      <c r="AP37" s="42">
        <f t="shared" si="3"/>
        <v>5613</v>
      </c>
      <c r="AQ37" s="42">
        <f t="shared" si="4"/>
        <v>5126</v>
      </c>
      <c r="AR37" s="42">
        <f t="shared" si="5"/>
        <v>6019</v>
      </c>
      <c r="AS37" s="42">
        <f t="shared" si="6"/>
        <v>5870</v>
      </c>
      <c r="AT37" s="42">
        <f t="shared" si="7"/>
        <v>6074</v>
      </c>
      <c r="AU37" s="42">
        <f t="shared" si="8"/>
        <v>6268</v>
      </c>
      <c r="AV37" s="42">
        <f t="shared" si="9"/>
        <v>6204</v>
      </c>
      <c r="AW37" s="42">
        <f t="shared" si="10"/>
        <v>6939</v>
      </c>
      <c r="AX37" s="42">
        <f t="shared" si="11"/>
        <v>7217</v>
      </c>
      <c r="AY37" s="42">
        <f t="shared" si="12"/>
        <v>7679</v>
      </c>
      <c r="AZ37" s="42">
        <f t="shared" si="13"/>
        <v>7808</v>
      </c>
      <c r="BA37" s="42">
        <f t="shared" si="14"/>
        <v>9266</v>
      </c>
      <c r="BB37" s="42">
        <f t="shared" si="15"/>
        <v>8573</v>
      </c>
      <c r="BC37" s="42">
        <f t="shared" si="16"/>
        <v>8039</v>
      </c>
      <c r="BD37" s="42">
        <f t="shared" si="17"/>
        <v>9567</v>
      </c>
      <c r="BE37" s="42">
        <f t="shared" si="18"/>
        <v>9673</v>
      </c>
      <c r="BF37" s="42">
        <f t="shared" si="19"/>
        <v>9452</v>
      </c>
      <c r="BG37" s="43">
        <f t="shared" si="20"/>
        <v>9401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123487</v>
      </c>
      <c r="D38" s="44">
        <v>5402</v>
      </c>
      <c r="E38" s="44">
        <v>4763</v>
      </c>
      <c r="F38" s="44">
        <v>5458</v>
      </c>
      <c r="G38" s="44">
        <v>5521</v>
      </c>
      <c r="H38" s="44">
        <v>5427</v>
      </c>
      <c r="I38" s="44">
        <v>5572</v>
      </c>
      <c r="J38" s="44">
        <v>5831</v>
      </c>
      <c r="K38" s="44">
        <v>6203</v>
      </c>
      <c r="L38" s="45">
        <v>6440</v>
      </c>
      <c r="M38" s="44">
        <v>6968</v>
      </c>
      <c r="N38" s="44">
        <v>7307</v>
      </c>
      <c r="O38" s="44">
        <v>8311</v>
      </c>
      <c r="P38" s="44">
        <v>7834</v>
      </c>
      <c r="Q38" s="44">
        <v>7462</v>
      </c>
      <c r="R38" s="44">
        <v>8785</v>
      </c>
      <c r="S38" s="44">
        <v>8762</v>
      </c>
      <c r="T38" s="44">
        <v>8737</v>
      </c>
      <c r="U38" s="46">
        <v>8704</v>
      </c>
      <c r="V38" s="44">
        <f t="shared" ref="V38:V69" si="22">SUM(W38:AN38)</f>
        <v>853</v>
      </c>
      <c r="W38" s="44">
        <v>29</v>
      </c>
      <c r="X38" s="44">
        <v>45</v>
      </c>
      <c r="Y38" s="44">
        <v>31</v>
      </c>
      <c r="Z38" s="44">
        <v>52</v>
      </c>
      <c r="AA38" s="44">
        <v>29</v>
      </c>
      <c r="AB38" s="44">
        <v>49</v>
      </c>
      <c r="AC38" s="44">
        <v>41</v>
      </c>
      <c r="AD38" s="44">
        <v>42</v>
      </c>
      <c r="AE38" s="44">
        <v>51</v>
      </c>
      <c r="AF38" s="44">
        <v>47</v>
      </c>
      <c r="AG38" s="44">
        <v>42</v>
      </c>
      <c r="AH38" s="44">
        <v>56</v>
      </c>
      <c r="AI38" s="44">
        <v>38</v>
      </c>
      <c r="AJ38" s="44">
        <v>41</v>
      </c>
      <c r="AK38" s="44">
        <v>49</v>
      </c>
      <c r="AL38" s="44">
        <v>66</v>
      </c>
      <c r="AM38" s="44">
        <v>76</v>
      </c>
      <c r="AN38" s="46">
        <v>69</v>
      </c>
      <c r="AO38" s="44">
        <f t="shared" ref="AO38:AO74" si="23">C38-V38</f>
        <v>122634</v>
      </c>
      <c r="AP38" s="44">
        <f t="shared" ref="AP38:AP74" si="24">D38-W38</f>
        <v>5373</v>
      </c>
      <c r="AQ38" s="44">
        <f t="shared" ref="AQ38:AQ74" si="25">E38-X38</f>
        <v>4718</v>
      </c>
      <c r="AR38" s="44">
        <f t="shared" ref="AR38:AR74" si="26">F38-Y38</f>
        <v>5427</v>
      </c>
      <c r="AS38" s="44">
        <f t="shared" ref="AS38:AS74" si="27">G38-Z38</f>
        <v>5469</v>
      </c>
      <c r="AT38" s="44">
        <f t="shared" ref="AT38:AT74" si="28">H38-AA38</f>
        <v>5398</v>
      </c>
      <c r="AU38" s="44">
        <f t="shared" ref="AU38:AU74" si="29">I38-AB38</f>
        <v>5523</v>
      </c>
      <c r="AV38" s="44">
        <f t="shared" ref="AV38:AV74" si="30">J38-AC38</f>
        <v>5790</v>
      </c>
      <c r="AW38" s="44">
        <f t="shared" ref="AW38:AW74" si="31">K38-AD38</f>
        <v>6161</v>
      </c>
      <c r="AX38" s="44">
        <f t="shared" ref="AX38:AX74" si="32">L38-AE38</f>
        <v>6389</v>
      </c>
      <c r="AY38" s="44">
        <f t="shared" ref="AY38:AY74" si="33">M38-AF38</f>
        <v>6921</v>
      </c>
      <c r="AZ38" s="44">
        <f t="shared" ref="AZ38:AZ74" si="34">N38-AG38</f>
        <v>7265</v>
      </c>
      <c r="BA38" s="44">
        <f t="shared" ref="BA38:BA74" si="35">O38-AH38</f>
        <v>8255</v>
      </c>
      <c r="BB38" s="44">
        <f t="shared" ref="BB38:BB74" si="36">P38-AI38</f>
        <v>7796</v>
      </c>
      <c r="BC38" s="44">
        <f t="shared" ref="BC38:BC74" si="37">Q38-AJ38</f>
        <v>7421</v>
      </c>
      <c r="BD38" s="44">
        <f t="shared" ref="BD38:BD74" si="38">R38-AK38</f>
        <v>8736</v>
      </c>
      <c r="BE38" s="44">
        <f t="shared" ref="BE38:BE74" si="39">S38-AL38</f>
        <v>8696</v>
      </c>
      <c r="BF38" s="44">
        <f t="shared" ref="BF38:BF74" si="40">T38-AM38</f>
        <v>8661</v>
      </c>
      <c r="BG38" s="46">
        <f t="shared" ref="BG38:BG74" si="41">U38-AN38</f>
        <v>8635</v>
      </c>
    </row>
    <row r="39" spans="1:59" ht="14.1" customHeight="1" x14ac:dyDescent="0.25">
      <c r="A39" s="18"/>
      <c r="B39" s="19" t="s">
        <v>27</v>
      </c>
      <c r="C39" s="42">
        <f t="shared" si="21"/>
        <v>95836</v>
      </c>
      <c r="D39" s="42">
        <v>3329</v>
      </c>
      <c r="E39" s="42">
        <v>3352</v>
      </c>
      <c r="F39" s="42">
        <v>3740</v>
      </c>
      <c r="G39" s="42">
        <v>3894</v>
      </c>
      <c r="H39" s="42">
        <v>4178</v>
      </c>
      <c r="I39" s="42">
        <v>4233</v>
      </c>
      <c r="J39" s="42">
        <v>4404</v>
      </c>
      <c r="K39" s="42">
        <v>4603</v>
      </c>
      <c r="L39" s="40">
        <v>4819</v>
      </c>
      <c r="M39" s="42">
        <v>5461</v>
      </c>
      <c r="N39" s="42">
        <v>5820</v>
      </c>
      <c r="O39" s="42">
        <v>6542</v>
      </c>
      <c r="P39" s="42">
        <v>6230</v>
      </c>
      <c r="Q39" s="42">
        <v>6003</v>
      </c>
      <c r="R39" s="42">
        <v>7172</v>
      </c>
      <c r="S39" s="42">
        <v>7207</v>
      </c>
      <c r="T39" s="42">
        <v>7273</v>
      </c>
      <c r="U39" s="43">
        <v>7576</v>
      </c>
      <c r="V39" s="37">
        <f t="shared" si="22"/>
        <v>8357</v>
      </c>
      <c r="W39" s="37">
        <v>368</v>
      </c>
      <c r="X39" s="37">
        <v>399</v>
      </c>
      <c r="Y39" s="37">
        <v>408</v>
      </c>
      <c r="Z39" s="37">
        <v>411</v>
      </c>
      <c r="AA39" s="37">
        <v>434</v>
      </c>
      <c r="AB39" s="37">
        <v>424</v>
      </c>
      <c r="AC39" s="37">
        <v>426</v>
      </c>
      <c r="AD39" s="37">
        <v>426</v>
      </c>
      <c r="AE39" s="37">
        <v>406</v>
      </c>
      <c r="AF39" s="37">
        <v>465</v>
      </c>
      <c r="AG39" s="37">
        <v>455</v>
      </c>
      <c r="AH39" s="37">
        <v>483</v>
      </c>
      <c r="AI39" s="37">
        <v>447</v>
      </c>
      <c r="AJ39" s="37">
        <v>489</v>
      </c>
      <c r="AK39" s="37">
        <v>583</v>
      </c>
      <c r="AL39" s="37">
        <v>569</v>
      </c>
      <c r="AM39" s="37">
        <v>570</v>
      </c>
      <c r="AN39" s="41">
        <v>594</v>
      </c>
      <c r="AO39" s="37">
        <f t="shared" si="23"/>
        <v>87479</v>
      </c>
      <c r="AP39" s="37">
        <f t="shared" si="24"/>
        <v>2961</v>
      </c>
      <c r="AQ39" s="37">
        <f t="shared" si="25"/>
        <v>2953</v>
      </c>
      <c r="AR39" s="37">
        <f t="shared" si="26"/>
        <v>3332</v>
      </c>
      <c r="AS39" s="37">
        <f t="shared" si="27"/>
        <v>3483</v>
      </c>
      <c r="AT39" s="37">
        <f t="shared" si="28"/>
        <v>3744</v>
      </c>
      <c r="AU39" s="37">
        <f t="shared" si="29"/>
        <v>3809</v>
      </c>
      <c r="AV39" s="37">
        <f t="shared" si="30"/>
        <v>3978</v>
      </c>
      <c r="AW39" s="37">
        <f t="shared" si="31"/>
        <v>4177</v>
      </c>
      <c r="AX39" s="37">
        <f t="shared" si="32"/>
        <v>4413</v>
      </c>
      <c r="AY39" s="37">
        <f t="shared" si="33"/>
        <v>4996</v>
      </c>
      <c r="AZ39" s="37">
        <f t="shared" si="34"/>
        <v>5365</v>
      </c>
      <c r="BA39" s="37">
        <f t="shared" si="35"/>
        <v>6059</v>
      </c>
      <c r="BB39" s="37">
        <f t="shared" si="36"/>
        <v>5783</v>
      </c>
      <c r="BC39" s="37">
        <f t="shared" si="37"/>
        <v>5514</v>
      </c>
      <c r="BD39" s="37">
        <f t="shared" si="38"/>
        <v>6589</v>
      </c>
      <c r="BE39" s="37">
        <f t="shared" si="39"/>
        <v>6638</v>
      </c>
      <c r="BF39" s="37">
        <f t="shared" si="40"/>
        <v>6703</v>
      </c>
      <c r="BG39" s="41">
        <f t="shared" si="41"/>
        <v>6982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49647</v>
      </c>
      <c r="D40" s="42">
        <v>1694</v>
      </c>
      <c r="E40" s="42">
        <v>1737</v>
      </c>
      <c r="F40" s="42">
        <v>1971</v>
      </c>
      <c r="G40" s="42">
        <v>1998</v>
      </c>
      <c r="H40" s="42">
        <v>2182</v>
      </c>
      <c r="I40" s="42">
        <v>2215</v>
      </c>
      <c r="J40" s="42">
        <v>2236</v>
      </c>
      <c r="K40" s="42">
        <v>2366</v>
      </c>
      <c r="L40" s="40">
        <v>2503</v>
      </c>
      <c r="M40" s="42">
        <v>2833</v>
      </c>
      <c r="N40" s="42">
        <v>3071</v>
      </c>
      <c r="O40" s="42">
        <v>3378</v>
      </c>
      <c r="P40" s="42">
        <v>3294</v>
      </c>
      <c r="Q40" s="42">
        <v>3147</v>
      </c>
      <c r="R40" s="42">
        <v>3694</v>
      </c>
      <c r="S40" s="42">
        <v>3663</v>
      </c>
      <c r="T40" s="42">
        <v>3722</v>
      </c>
      <c r="U40" s="43">
        <v>3943</v>
      </c>
      <c r="V40" s="42">
        <f t="shared" si="22"/>
        <v>4267</v>
      </c>
      <c r="W40" s="42">
        <v>193</v>
      </c>
      <c r="X40" s="42">
        <v>201</v>
      </c>
      <c r="Y40" s="42">
        <v>204</v>
      </c>
      <c r="Z40" s="42">
        <v>223</v>
      </c>
      <c r="AA40" s="42">
        <v>215</v>
      </c>
      <c r="AB40" s="42">
        <v>233</v>
      </c>
      <c r="AC40" s="42">
        <v>212</v>
      </c>
      <c r="AD40" s="42">
        <v>199</v>
      </c>
      <c r="AE40" s="42">
        <v>222</v>
      </c>
      <c r="AF40" s="42">
        <v>255</v>
      </c>
      <c r="AG40" s="42">
        <v>237</v>
      </c>
      <c r="AH40" s="42">
        <v>240</v>
      </c>
      <c r="AI40" s="42">
        <v>214</v>
      </c>
      <c r="AJ40" s="42">
        <v>238</v>
      </c>
      <c r="AK40" s="42">
        <v>290</v>
      </c>
      <c r="AL40" s="42">
        <v>283</v>
      </c>
      <c r="AM40" s="42">
        <v>294</v>
      </c>
      <c r="AN40" s="43">
        <v>314</v>
      </c>
      <c r="AO40" s="42">
        <f t="shared" si="23"/>
        <v>45380</v>
      </c>
      <c r="AP40" s="42">
        <f t="shared" si="24"/>
        <v>1501</v>
      </c>
      <c r="AQ40" s="42">
        <f t="shared" si="25"/>
        <v>1536</v>
      </c>
      <c r="AR40" s="42">
        <f t="shared" si="26"/>
        <v>1767</v>
      </c>
      <c r="AS40" s="42">
        <f t="shared" si="27"/>
        <v>1775</v>
      </c>
      <c r="AT40" s="42">
        <f t="shared" si="28"/>
        <v>1967</v>
      </c>
      <c r="AU40" s="42">
        <f t="shared" si="29"/>
        <v>1982</v>
      </c>
      <c r="AV40" s="42">
        <f t="shared" si="30"/>
        <v>2024</v>
      </c>
      <c r="AW40" s="42">
        <f t="shared" si="31"/>
        <v>2167</v>
      </c>
      <c r="AX40" s="42">
        <f t="shared" si="32"/>
        <v>2281</v>
      </c>
      <c r="AY40" s="42">
        <f t="shared" si="33"/>
        <v>2578</v>
      </c>
      <c r="AZ40" s="42">
        <f t="shared" si="34"/>
        <v>2834</v>
      </c>
      <c r="BA40" s="42">
        <f t="shared" si="35"/>
        <v>3138</v>
      </c>
      <c r="BB40" s="42">
        <f t="shared" si="36"/>
        <v>3080</v>
      </c>
      <c r="BC40" s="42">
        <f t="shared" si="37"/>
        <v>2909</v>
      </c>
      <c r="BD40" s="42">
        <f t="shared" si="38"/>
        <v>3404</v>
      </c>
      <c r="BE40" s="42">
        <f t="shared" si="39"/>
        <v>3380</v>
      </c>
      <c r="BF40" s="42">
        <f t="shared" si="40"/>
        <v>3428</v>
      </c>
      <c r="BG40" s="43">
        <f t="shared" si="41"/>
        <v>3629</v>
      </c>
    </row>
    <row r="41" spans="1:59" ht="14.1" customHeight="1" x14ac:dyDescent="0.25">
      <c r="A41" s="20"/>
      <c r="B41" s="21" t="s">
        <v>30</v>
      </c>
      <c r="C41" s="44">
        <f t="shared" si="21"/>
        <v>46189</v>
      </c>
      <c r="D41" s="44">
        <v>1635</v>
      </c>
      <c r="E41" s="44">
        <v>1615</v>
      </c>
      <c r="F41" s="44">
        <v>1769</v>
      </c>
      <c r="G41" s="44">
        <v>1896</v>
      </c>
      <c r="H41" s="44">
        <v>1996</v>
      </c>
      <c r="I41" s="44">
        <v>2018</v>
      </c>
      <c r="J41" s="44">
        <v>2168</v>
      </c>
      <c r="K41" s="44">
        <v>2237</v>
      </c>
      <c r="L41" s="45">
        <v>2316</v>
      </c>
      <c r="M41" s="44">
        <v>2628</v>
      </c>
      <c r="N41" s="44">
        <v>2749</v>
      </c>
      <c r="O41" s="44">
        <v>3164</v>
      </c>
      <c r="P41" s="44">
        <v>2936</v>
      </c>
      <c r="Q41" s="44">
        <v>2856</v>
      </c>
      <c r="R41" s="44">
        <v>3478</v>
      </c>
      <c r="S41" s="44">
        <v>3544</v>
      </c>
      <c r="T41" s="44">
        <v>3551</v>
      </c>
      <c r="U41" s="46">
        <v>3633</v>
      </c>
      <c r="V41" s="44">
        <f t="shared" si="22"/>
        <v>4090</v>
      </c>
      <c r="W41" s="44">
        <v>175</v>
      </c>
      <c r="X41" s="44">
        <v>198</v>
      </c>
      <c r="Y41" s="44">
        <v>204</v>
      </c>
      <c r="Z41" s="44">
        <v>188</v>
      </c>
      <c r="AA41" s="44">
        <v>219</v>
      </c>
      <c r="AB41" s="44">
        <v>191</v>
      </c>
      <c r="AC41" s="44">
        <v>214</v>
      </c>
      <c r="AD41" s="44">
        <v>227</v>
      </c>
      <c r="AE41" s="44">
        <v>184</v>
      </c>
      <c r="AF41" s="44">
        <v>210</v>
      </c>
      <c r="AG41" s="44">
        <v>218</v>
      </c>
      <c r="AH41" s="44">
        <v>243</v>
      </c>
      <c r="AI41" s="44">
        <v>233</v>
      </c>
      <c r="AJ41" s="44">
        <v>251</v>
      </c>
      <c r="AK41" s="44">
        <v>293</v>
      </c>
      <c r="AL41" s="44">
        <v>286</v>
      </c>
      <c r="AM41" s="44">
        <v>276</v>
      </c>
      <c r="AN41" s="46">
        <v>280</v>
      </c>
      <c r="AO41" s="44">
        <f t="shared" si="23"/>
        <v>42099</v>
      </c>
      <c r="AP41" s="44">
        <f t="shared" si="24"/>
        <v>1460</v>
      </c>
      <c r="AQ41" s="44">
        <f t="shared" si="25"/>
        <v>1417</v>
      </c>
      <c r="AR41" s="44">
        <f t="shared" si="26"/>
        <v>1565</v>
      </c>
      <c r="AS41" s="44">
        <f t="shared" si="27"/>
        <v>1708</v>
      </c>
      <c r="AT41" s="44">
        <f t="shared" si="28"/>
        <v>1777</v>
      </c>
      <c r="AU41" s="44">
        <f t="shared" si="29"/>
        <v>1827</v>
      </c>
      <c r="AV41" s="44">
        <f t="shared" si="30"/>
        <v>1954</v>
      </c>
      <c r="AW41" s="44">
        <f t="shared" si="31"/>
        <v>2010</v>
      </c>
      <c r="AX41" s="44">
        <f t="shared" si="32"/>
        <v>2132</v>
      </c>
      <c r="AY41" s="44">
        <f t="shared" si="33"/>
        <v>2418</v>
      </c>
      <c r="AZ41" s="44">
        <f t="shared" si="34"/>
        <v>2531</v>
      </c>
      <c r="BA41" s="44">
        <f t="shared" si="35"/>
        <v>2921</v>
      </c>
      <c r="BB41" s="44">
        <f t="shared" si="36"/>
        <v>2703</v>
      </c>
      <c r="BC41" s="44">
        <f t="shared" si="37"/>
        <v>2605</v>
      </c>
      <c r="BD41" s="44">
        <f t="shared" si="38"/>
        <v>3185</v>
      </c>
      <c r="BE41" s="44">
        <f t="shared" si="39"/>
        <v>3258</v>
      </c>
      <c r="BF41" s="44">
        <f t="shared" si="40"/>
        <v>3275</v>
      </c>
      <c r="BG41" s="46">
        <f t="shared" si="41"/>
        <v>3353</v>
      </c>
    </row>
    <row r="42" spans="1:59" ht="14.1" customHeight="1" x14ac:dyDescent="0.25">
      <c r="A42" s="18"/>
      <c r="B42" s="19" t="s">
        <v>27</v>
      </c>
      <c r="C42" s="42">
        <f t="shared" si="21"/>
        <v>132003</v>
      </c>
      <c r="D42" s="42">
        <v>5103</v>
      </c>
      <c r="E42" s="42">
        <v>4859</v>
      </c>
      <c r="F42" s="42">
        <v>5573</v>
      </c>
      <c r="G42" s="42">
        <v>5797</v>
      </c>
      <c r="H42" s="42">
        <v>5840</v>
      </c>
      <c r="I42" s="42">
        <v>5964</v>
      </c>
      <c r="J42" s="42">
        <v>6198</v>
      </c>
      <c r="K42" s="42">
        <v>6461</v>
      </c>
      <c r="L42" s="40">
        <v>7076</v>
      </c>
      <c r="M42" s="42">
        <v>7550</v>
      </c>
      <c r="N42" s="42">
        <v>7966</v>
      </c>
      <c r="O42" s="42">
        <v>9254</v>
      </c>
      <c r="P42" s="42">
        <v>8609</v>
      </c>
      <c r="Q42" s="42">
        <v>8236</v>
      </c>
      <c r="R42" s="42">
        <v>9579</v>
      </c>
      <c r="S42" s="42">
        <v>9346</v>
      </c>
      <c r="T42" s="42">
        <v>9412</v>
      </c>
      <c r="U42" s="43">
        <v>9180</v>
      </c>
      <c r="V42" s="37">
        <f t="shared" si="22"/>
        <v>669</v>
      </c>
      <c r="W42" s="37">
        <v>22</v>
      </c>
      <c r="X42" s="37">
        <v>27</v>
      </c>
      <c r="Y42" s="37">
        <v>13</v>
      </c>
      <c r="Z42" s="37">
        <v>31</v>
      </c>
      <c r="AA42" s="37">
        <v>26</v>
      </c>
      <c r="AB42" s="37">
        <v>36</v>
      </c>
      <c r="AC42" s="37">
        <v>39</v>
      </c>
      <c r="AD42" s="37">
        <v>32</v>
      </c>
      <c r="AE42" s="37">
        <v>47</v>
      </c>
      <c r="AF42" s="37">
        <v>31</v>
      </c>
      <c r="AG42" s="37">
        <v>33</v>
      </c>
      <c r="AH42" s="37">
        <v>65</v>
      </c>
      <c r="AI42" s="37">
        <v>34</v>
      </c>
      <c r="AJ42" s="37">
        <v>38</v>
      </c>
      <c r="AK42" s="37">
        <v>48</v>
      </c>
      <c r="AL42" s="37">
        <v>53</v>
      </c>
      <c r="AM42" s="37">
        <v>54</v>
      </c>
      <c r="AN42" s="41">
        <v>40</v>
      </c>
      <c r="AO42" s="37">
        <f t="shared" si="23"/>
        <v>131334</v>
      </c>
      <c r="AP42" s="37">
        <f t="shared" si="24"/>
        <v>5081</v>
      </c>
      <c r="AQ42" s="37">
        <f t="shared" si="25"/>
        <v>4832</v>
      </c>
      <c r="AR42" s="37">
        <f t="shared" si="26"/>
        <v>5560</v>
      </c>
      <c r="AS42" s="37">
        <f t="shared" si="27"/>
        <v>5766</v>
      </c>
      <c r="AT42" s="37">
        <f t="shared" si="28"/>
        <v>5814</v>
      </c>
      <c r="AU42" s="37">
        <f t="shared" si="29"/>
        <v>5928</v>
      </c>
      <c r="AV42" s="37">
        <f t="shared" si="30"/>
        <v>6159</v>
      </c>
      <c r="AW42" s="37">
        <f t="shared" si="31"/>
        <v>6429</v>
      </c>
      <c r="AX42" s="37">
        <f t="shared" si="32"/>
        <v>7029</v>
      </c>
      <c r="AY42" s="37">
        <f t="shared" si="33"/>
        <v>7519</v>
      </c>
      <c r="AZ42" s="37">
        <f t="shared" si="34"/>
        <v>7933</v>
      </c>
      <c r="BA42" s="37">
        <f t="shared" si="35"/>
        <v>9189</v>
      </c>
      <c r="BB42" s="37">
        <f t="shared" si="36"/>
        <v>8575</v>
      </c>
      <c r="BC42" s="37">
        <f t="shared" si="37"/>
        <v>8198</v>
      </c>
      <c r="BD42" s="37">
        <f t="shared" si="38"/>
        <v>9531</v>
      </c>
      <c r="BE42" s="37">
        <f t="shared" si="39"/>
        <v>9293</v>
      </c>
      <c r="BF42" s="37">
        <f t="shared" si="40"/>
        <v>9358</v>
      </c>
      <c r="BG42" s="41">
        <f t="shared" si="41"/>
        <v>9140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69542</v>
      </c>
      <c r="D43" s="42">
        <v>2660</v>
      </c>
      <c r="E43" s="42">
        <v>2601</v>
      </c>
      <c r="F43" s="42">
        <v>2932</v>
      </c>
      <c r="G43" s="42">
        <v>3121</v>
      </c>
      <c r="H43" s="42">
        <v>3102</v>
      </c>
      <c r="I43" s="42">
        <v>3149</v>
      </c>
      <c r="J43" s="42">
        <v>3253</v>
      </c>
      <c r="K43" s="42">
        <v>3430</v>
      </c>
      <c r="L43" s="40">
        <v>3774</v>
      </c>
      <c r="M43" s="42">
        <v>3892</v>
      </c>
      <c r="N43" s="42">
        <v>4191</v>
      </c>
      <c r="O43" s="42">
        <v>4895</v>
      </c>
      <c r="P43" s="42">
        <v>4517</v>
      </c>
      <c r="Q43" s="42">
        <v>4290</v>
      </c>
      <c r="R43" s="42">
        <v>5039</v>
      </c>
      <c r="S43" s="42">
        <v>4965</v>
      </c>
      <c r="T43" s="42">
        <v>4927</v>
      </c>
      <c r="U43" s="43">
        <v>4804</v>
      </c>
      <c r="V43" s="42">
        <f t="shared" si="22"/>
        <v>329</v>
      </c>
      <c r="W43" s="42">
        <v>7</v>
      </c>
      <c r="X43" s="42">
        <v>16</v>
      </c>
      <c r="Y43" s="42">
        <v>7</v>
      </c>
      <c r="Z43" s="42">
        <v>15</v>
      </c>
      <c r="AA43" s="42">
        <v>14</v>
      </c>
      <c r="AB43" s="42">
        <v>21</v>
      </c>
      <c r="AC43" s="42">
        <v>19</v>
      </c>
      <c r="AD43" s="42">
        <v>19</v>
      </c>
      <c r="AE43" s="42">
        <v>24</v>
      </c>
      <c r="AF43" s="42">
        <v>11</v>
      </c>
      <c r="AG43" s="42">
        <v>14</v>
      </c>
      <c r="AH43" s="42">
        <v>32</v>
      </c>
      <c r="AI43" s="42">
        <v>17</v>
      </c>
      <c r="AJ43" s="42">
        <v>22</v>
      </c>
      <c r="AK43" s="42">
        <v>13</v>
      </c>
      <c r="AL43" s="42">
        <v>28</v>
      </c>
      <c r="AM43" s="42">
        <v>29</v>
      </c>
      <c r="AN43" s="43">
        <v>21</v>
      </c>
      <c r="AO43" s="42">
        <f t="shared" si="23"/>
        <v>69213</v>
      </c>
      <c r="AP43" s="42">
        <f t="shared" si="24"/>
        <v>2653</v>
      </c>
      <c r="AQ43" s="42">
        <f t="shared" si="25"/>
        <v>2585</v>
      </c>
      <c r="AR43" s="42">
        <f t="shared" si="26"/>
        <v>2925</v>
      </c>
      <c r="AS43" s="42">
        <f t="shared" si="27"/>
        <v>3106</v>
      </c>
      <c r="AT43" s="42">
        <f t="shared" si="28"/>
        <v>3088</v>
      </c>
      <c r="AU43" s="42">
        <f t="shared" si="29"/>
        <v>3128</v>
      </c>
      <c r="AV43" s="42">
        <f t="shared" si="30"/>
        <v>3234</v>
      </c>
      <c r="AW43" s="42">
        <f t="shared" si="31"/>
        <v>3411</v>
      </c>
      <c r="AX43" s="42">
        <f t="shared" si="32"/>
        <v>3750</v>
      </c>
      <c r="AY43" s="42">
        <f t="shared" si="33"/>
        <v>3881</v>
      </c>
      <c r="AZ43" s="42">
        <f t="shared" si="34"/>
        <v>4177</v>
      </c>
      <c r="BA43" s="42">
        <f t="shared" si="35"/>
        <v>4863</v>
      </c>
      <c r="BB43" s="42">
        <f t="shared" si="36"/>
        <v>4500</v>
      </c>
      <c r="BC43" s="42">
        <f t="shared" si="37"/>
        <v>4268</v>
      </c>
      <c r="BD43" s="42">
        <f t="shared" si="38"/>
        <v>5026</v>
      </c>
      <c r="BE43" s="42">
        <f t="shared" si="39"/>
        <v>4937</v>
      </c>
      <c r="BF43" s="42">
        <f t="shared" si="40"/>
        <v>4898</v>
      </c>
      <c r="BG43" s="43">
        <f t="shared" si="41"/>
        <v>4783</v>
      </c>
    </row>
    <row r="44" spans="1:59" ht="14.1" customHeight="1" x14ac:dyDescent="0.25">
      <c r="A44" s="20"/>
      <c r="B44" s="21" t="s">
        <v>30</v>
      </c>
      <c r="C44" s="44">
        <f t="shared" si="21"/>
        <v>62461</v>
      </c>
      <c r="D44" s="44">
        <v>2443</v>
      </c>
      <c r="E44" s="44">
        <v>2258</v>
      </c>
      <c r="F44" s="44">
        <v>2641</v>
      </c>
      <c r="G44" s="44">
        <v>2676</v>
      </c>
      <c r="H44" s="44">
        <v>2738</v>
      </c>
      <c r="I44" s="44">
        <v>2815</v>
      </c>
      <c r="J44" s="44">
        <v>2945</v>
      </c>
      <c r="K44" s="44">
        <v>3031</v>
      </c>
      <c r="L44" s="45">
        <v>3302</v>
      </c>
      <c r="M44" s="44">
        <v>3658</v>
      </c>
      <c r="N44" s="44">
        <v>3775</v>
      </c>
      <c r="O44" s="44">
        <v>4359</v>
      </c>
      <c r="P44" s="44">
        <v>4092</v>
      </c>
      <c r="Q44" s="44">
        <v>3946</v>
      </c>
      <c r="R44" s="44">
        <v>4540</v>
      </c>
      <c r="S44" s="44">
        <v>4381</v>
      </c>
      <c r="T44" s="44">
        <v>4485</v>
      </c>
      <c r="U44" s="46">
        <v>4376</v>
      </c>
      <c r="V44" s="44">
        <f t="shared" si="22"/>
        <v>340</v>
      </c>
      <c r="W44" s="44">
        <v>15</v>
      </c>
      <c r="X44" s="44">
        <v>11</v>
      </c>
      <c r="Y44" s="44">
        <v>6</v>
      </c>
      <c r="Z44" s="44">
        <v>16</v>
      </c>
      <c r="AA44" s="44">
        <v>12</v>
      </c>
      <c r="AB44" s="44">
        <v>15</v>
      </c>
      <c r="AC44" s="44">
        <v>20</v>
      </c>
      <c r="AD44" s="44">
        <v>13</v>
      </c>
      <c r="AE44" s="44">
        <v>23</v>
      </c>
      <c r="AF44" s="44">
        <v>20</v>
      </c>
      <c r="AG44" s="44">
        <v>19</v>
      </c>
      <c r="AH44" s="44">
        <v>33</v>
      </c>
      <c r="AI44" s="44">
        <v>17</v>
      </c>
      <c r="AJ44" s="44">
        <v>16</v>
      </c>
      <c r="AK44" s="44">
        <v>35</v>
      </c>
      <c r="AL44" s="44">
        <v>25</v>
      </c>
      <c r="AM44" s="44">
        <v>25</v>
      </c>
      <c r="AN44" s="46">
        <v>19</v>
      </c>
      <c r="AO44" s="44">
        <f t="shared" si="23"/>
        <v>62121</v>
      </c>
      <c r="AP44" s="44">
        <f t="shared" si="24"/>
        <v>2428</v>
      </c>
      <c r="AQ44" s="44">
        <f t="shared" si="25"/>
        <v>2247</v>
      </c>
      <c r="AR44" s="44">
        <f t="shared" si="26"/>
        <v>2635</v>
      </c>
      <c r="AS44" s="44">
        <f t="shared" si="27"/>
        <v>2660</v>
      </c>
      <c r="AT44" s="44">
        <f t="shared" si="28"/>
        <v>2726</v>
      </c>
      <c r="AU44" s="44">
        <f t="shared" si="29"/>
        <v>2800</v>
      </c>
      <c r="AV44" s="44">
        <f t="shared" si="30"/>
        <v>2925</v>
      </c>
      <c r="AW44" s="44">
        <f t="shared" si="31"/>
        <v>3018</v>
      </c>
      <c r="AX44" s="44">
        <f t="shared" si="32"/>
        <v>3279</v>
      </c>
      <c r="AY44" s="44">
        <f t="shared" si="33"/>
        <v>3638</v>
      </c>
      <c r="AZ44" s="44">
        <f t="shared" si="34"/>
        <v>3756</v>
      </c>
      <c r="BA44" s="44">
        <f t="shared" si="35"/>
        <v>4326</v>
      </c>
      <c r="BB44" s="44">
        <f t="shared" si="36"/>
        <v>4075</v>
      </c>
      <c r="BC44" s="44">
        <f t="shared" si="37"/>
        <v>3930</v>
      </c>
      <c r="BD44" s="44">
        <f t="shared" si="38"/>
        <v>4505</v>
      </c>
      <c r="BE44" s="44">
        <f t="shared" si="39"/>
        <v>4356</v>
      </c>
      <c r="BF44" s="44">
        <f t="shared" si="40"/>
        <v>4460</v>
      </c>
      <c r="BG44" s="46">
        <f t="shared" si="41"/>
        <v>4357</v>
      </c>
    </row>
    <row r="45" spans="1:59" ht="14.1" customHeight="1" x14ac:dyDescent="0.25">
      <c r="A45" s="18"/>
      <c r="B45" s="19" t="s">
        <v>27</v>
      </c>
      <c r="C45" s="42">
        <f t="shared" si="21"/>
        <v>91757</v>
      </c>
      <c r="D45" s="42">
        <v>3406</v>
      </c>
      <c r="E45" s="42">
        <v>3257</v>
      </c>
      <c r="F45" s="42">
        <v>3878</v>
      </c>
      <c r="G45" s="42">
        <v>3943</v>
      </c>
      <c r="H45" s="42">
        <v>3978</v>
      </c>
      <c r="I45" s="42">
        <v>4022</v>
      </c>
      <c r="J45" s="42">
        <v>4339</v>
      </c>
      <c r="K45" s="42">
        <v>4415</v>
      </c>
      <c r="L45" s="40">
        <v>4883</v>
      </c>
      <c r="M45" s="42">
        <v>5374</v>
      </c>
      <c r="N45" s="42">
        <v>5444</v>
      </c>
      <c r="O45" s="42">
        <v>6342</v>
      </c>
      <c r="P45" s="42">
        <v>5447</v>
      </c>
      <c r="Q45" s="42">
        <v>5661</v>
      </c>
      <c r="R45" s="42">
        <v>6781</v>
      </c>
      <c r="S45" s="42">
        <v>6802</v>
      </c>
      <c r="T45" s="42">
        <v>6874</v>
      </c>
      <c r="U45" s="43">
        <v>6911</v>
      </c>
      <c r="V45" s="37">
        <f t="shared" si="22"/>
        <v>1451</v>
      </c>
      <c r="W45" s="37">
        <v>58</v>
      </c>
      <c r="X45" s="37">
        <v>55</v>
      </c>
      <c r="Y45" s="37">
        <v>69</v>
      </c>
      <c r="Z45" s="37">
        <v>62</v>
      </c>
      <c r="AA45" s="37">
        <v>72</v>
      </c>
      <c r="AB45" s="37">
        <v>57</v>
      </c>
      <c r="AC45" s="37">
        <v>74</v>
      </c>
      <c r="AD45" s="37">
        <v>76</v>
      </c>
      <c r="AE45" s="37">
        <v>74</v>
      </c>
      <c r="AF45" s="37">
        <v>76</v>
      </c>
      <c r="AG45" s="37">
        <v>75</v>
      </c>
      <c r="AH45" s="37">
        <v>67</v>
      </c>
      <c r="AI45" s="37">
        <v>94</v>
      </c>
      <c r="AJ45" s="37">
        <v>105</v>
      </c>
      <c r="AK45" s="37">
        <v>104</v>
      </c>
      <c r="AL45" s="37">
        <v>114</v>
      </c>
      <c r="AM45" s="37">
        <v>117</v>
      </c>
      <c r="AN45" s="41">
        <v>102</v>
      </c>
      <c r="AO45" s="37">
        <f t="shared" si="23"/>
        <v>90306</v>
      </c>
      <c r="AP45" s="37">
        <f t="shared" si="24"/>
        <v>3348</v>
      </c>
      <c r="AQ45" s="37">
        <f t="shared" si="25"/>
        <v>3202</v>
      </c>
      <c r="AR45" s="37">
        <f t="shared" si="26"/>
        <v>3809</v>
      </c>
      <c r="AS45" s="37">
        <f t="shared" si="27"/>
        <v>3881</v>
      </c>
      <c r="AT45" s="37">
        <f t="shared" si="28"/>
        <v>3906</v>
      </c>
      <c r="AU45" s="37">
        <f t="shared" si="29"/>
        <v>3965</v>
      </c>
      <c r="AV45" s="37">
        <f t="shared" si="30"/>
        <v>4265</v>
      </c>
      <c r="AW45" s="37">
        <f t="shared" si="31"/>
        <v>4339</v>
      </c>
      <c r="AX45" s="37">
        <f t="shared" si="32"/>
        <v>4809</v>
      </c>
      <c r="AY45" s="37">
        <f t="shared" si="33"/>
        <v>5298</v>
      </c>
      <c r="AZ45" s="37">
        <f t="shared" si="34"/>
        <v>5369</v>
      </c>
      <c r="BA45" s="37">
        <f t="shared" si="35"/>
        <v>6275</v>
      </c>
      <c r="BB45" s="37">
        <f t="shared" si="36"/>
        <v>5353</v>
      </c>
      <c r="BC45" s="37">
        <f t="shared" si="37"/>
        <v>5556</v>
      </c>
      <c r="BD45" s="37">
        <f t="shared" si="38"/>
        <v>6677</v>
      </c>
      <c r="BE45" s="37">
        <f t="shared" si="39"/>
        <v>6688</v>
      </c>
      <c r="BF45" s="37">
        <f t="shared" si="40"/>
        <v>6757</v>
      </c>
      <c r="BG45" s="41">
        <f t="shared" si="41"/>
        <v>6809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47925</v>
      </c>
      <c r="D46" s="42">
        <v>1757</v>
      </c>
      <c r="E46" s="42">
        <v>1676</v>
      </c>
      <c r="F46" s="42">
        <v>2065</v>
      </c>
      <c r="G46" s="42">
        <v>2079</v>
      </c>
      <c r="H46" s="42">
        <v>2086</v>
      </c>
      <c r="I46" s="42">
        <v>2103</v>
      </c>
      <c r="J46" s="42">
        <v>2240</v>
      </c>
      <c r="K46" s="42">
        <v>2296</v>
      </c>
      <c r="L46" s="40">
        <v>2539</v>
      </c>
      <c r="M46" s="42">
        <v>2809</v>
      </c>
      <c r="N46" s="42">
        <v>2836</v>
      </c>
      <c r="O46" s="42">
        <v>3385</v>
      </c>
      <c r="P46" s="42">
        <v>2842</v>
      </c>
      <c r="Q46" s="42">
        <v>2989</v>
      </c>
      <c r="R46" s="42">
        <v>3552</v>
      </c>
      <c r="S46" s="42">
        <v>3567</v>
      </c>
      <c r="T46" s="42">
        <v>3556</v>
      </c>
      <c r="U46" s="43">
        <v>3548</v>
      </c>
      <c r="V46" s="42">
        <f t="shared" si="22"/>
        <v>776</v>
      </c>
      <c r="W46" s="42">
        <v>30</v>
      </c>
      <c r="X46" s="42">
        <v>24</v>
      </c>
      <c r="Y46" s="42">
        <v>42</v>
      </c>
      <c r="Z46" s="42">
        <v>39</v>
      </c>
      <c r="AA46" s="42">
        <v>40</v>
      </c>
      <c r="AB46" s="42">
        <v>39</v>
      </c>
      <c r="AC46" s="42">
        <v>40</v>
      </c>
      <c r="AD46" s="42">
        <v>43</v>
      </c>
      <c r="AE46" s="42">
        <v>39</v>
      </c>
      <c r="AF46" s="42">
        <v>37</v>
      </c>
      <c r="AG46" s="42">
        <v>40</v>
      </c>
      <c r="AH46" s="42">
        <v>37</v>
      </c>
      <c r="AI46" s="42">
        <v>51</v>
      </c>
      <c r="AJ46" s="42">
        <v>52</v>
      </c>
      <c r="AK46" s="42">
        <v>49</v>
      </c>
      <c r="AL46" s="42">
        <v>67</v>
      </c>
      <c r="AM46" s="42">
        <v>63</v>
      </c>
      <c r="AN46" s="43">
        <v>44</v>
      </c>
      <c r="AO46" s="42">
        <f t="shared" si="23"/>
        <v>47149</v>
      </c>
      <c r="AP46" s="42">
        <f t="shared" si="24"/>
        <v>1727</v>
      </c>
      <c r="AQ46" s="42">
        <f t="shared" si="25"/>
        <v>1652</v>
      </c>
      <c r="AR46" s="42">
        <f t="shared" si="26"/>
        <v>2023</v>
      </c>
      <c r="AS46" s="42">
        <f t="shared" si="27"/>
        <v>2040</v>
      </c>
      <c r="AT46" s="42">
        <f t="shared" si="28"/>
        <v>2046</v>
      </c>
      <c r="AU46" s="42">
        <f t="shared" si="29"/>
        <v>2064</v>
      </c>
      <c r="AV46" s="42">
        <f t="shared" si="30"/>
        <v>2200</v>
      </c>
      <c r="AW46" s="42">
        <f t="shared" si="31"/>
        <v>2253</v>
      </c>
      <c r="AX46" s="42">
        <f t="shared" si="32"/>
        <v>2500</v>
      </c>
      <c r="AY46" s="42">
        <f t="shared" si="33"/>
        <v>2772</v>
      </c>
      <c r="AZ46" s="42">
        <f t="shared" si="34"/>
        <v>2796</v>
      </c>
      <c r="BA46" s="42">
        <f t="shared" si="35"/>
        <v>3348</v>
      </c>
      <c r="BB46" s="42">
        <f t="shared" si="36"/>
        <v>2791</v>
      </c>
      <c r="BC46" s="42">
        <f t="shared" si="37"/>
        <v>2937</v>
      </c>
      <c r="BD46" s="42">
        <f t="shared" si="38"/>
        <v>3503</v>
      </c>
      <c r="BE46" s="42">
        <f t="shared" si="39"/>
        <v>3500</v>
      </c>
      <c r="BF46" s="42">
        <f t="shared" si="40"/>
        <v>3493</v>
      </c>
      <c r="BG46" s="43">
        <f t="shared" si="41"/>
        <v>3504</v>
      </c>
    </row>
    <row r="47" spans="1:59" ht="14.1" customHeight="1" x14ac:dyDescent="0.25">
      <c r="A47" s="20"/>
      <c r="B47" s="21" t="s">
        <v>30</v>
      </c>
      <c r="C47" s="44">
        <f t="shared" si="21"/>
        <v>43832</v>
      </c>
      <c r="D47" s="44">
        <v>1649</v>
      </c>
      <c r="E47" s="44">
        <v>1581</v>
      </c>
      <c r="F47" s="44">
        <v>1813</v>
      </c>
      <c r="G47" s="44">
        <v>1864</v>
      </c>
      <c r="H47" s="44">
        <v>1892</v>
      </c>
      <c r="I47" s="44">
        <v>1919</v>
      </c>
      <c r="J47" s="44">
        <v>2099</v>
      </c>
      <c r="K47" s="44">
        <v>2119</v>
      </c>
      <c r="L47" s="45">
        <v>2344</v>
      </c>
      <c r="M47" s="44">
        <v>2565</v>
      </c>
      <c r="N47" s="44">
        <v>2608</v>
      </c>
      <c r="O47" s="44">
        <v>2957</v>
      </c>
      <c r="P47" s="44">
        <v>2605</v>
      </c>
      <c r="Q47" s="44">
        <v>2672</v>
      </c>
      <c r="R47" s="44">
        <v>3229</v>
      </c>
      <c r="S47" s="44">
        <v>3235</v>
      </c>
      <c r="T47" s="44">
        <v>3318</v>
      </c>
      <c r="U47" s="46">
        <v>3363</v>
      </c>
      <c r="V47" s="44">
        <f t="shared" si="22"/>
        <v>675</v>
      </c>
      <c r="W47" s="44">
        <v>28</v>
      </c>
      <c r="X47" s="44">
        <v>31</v>
      </c>
      <c r="Y47" s="44">
        <v>27</v>
      </c>
      <c r="Z47" s="44">
        <v>23</v>
      </c>
      <c r="AA47" s="44">
        <v>32</v>
      </c>
      <c r="AB47" s="44">
        <v>18</v>
      </c>
      <c r="AC47" s="44">
        <v>34</v>
      </c>
      <c r="AD47" s="44">
        <v>33</v>
      </c>
      <c r="AE47" s="44">
        <v>35</v>
      </c>
      <c r="AF47" s="44">
        <v>39</v>
      </c>
      <c r="AG47" s="44">
        <v>35</v>
      </c>
      <c r="AH47" s="44">
        <v>30</v>
      </c>
      <c r="AI47" s="44">
        <v>43</v>
      </c>
      <c r="AJ47" s="44">
        <v>53</v>
      </c>
      <c r="AK47" s="44">
        <v>55</v>
      </c>
      <c r="AL47" s="44">
        <v>47</v>
      </c>
      <c r="AM47" s="44">
        <v>54</v>
      </c>
      <c r="AN47" s="46">
        <v>58</v>
      </c>
      <c r="AO47" s="44">
        <f t="shared" si="23"/>
        <v>43157</v>
      </c>
      <c r="AP47" s="44">
        <f t="shared" si="24"/>
        <v>1621</v>
      </c>
      <c r="AQ47" s="44">
        <f t="shared" si="25"/>
        <v>1550</v>
      </c>
      <c r="AR47" s="44">
        <f t="shared" si="26"/>
        <v>1786</v>
      </c>
      <c r="AS47" s="44">
        <f t="shared" si="27"/>
        <v>1841</v>
      </c>
      <c r="AT47" s="44">
        <f t="shared" si="28"/>
        <v>1860</v>
      </c>
      <c r="AU47" s="44">
        <f t="shared" si="29"/>
        <v>1901</v>
      </c>
      <c r="AV47" s="44">
        <f t="shared" si="30"/>
        <v>2065</v>
      </c>
      <c r="AW47" s="44">
        <f t="shared" si="31"/>
        <v>2086</v>
      </c>
      <c r="AX47" s="44">
        <f t="shared" si="32"/>
        <v>2309</v>
      </c>
      <c r="AY47" s="44">
        <f t="shared" si="33"/>
        <v>2526</v>
      </c>
      <c r="AZ47" s="44">
        <f t="shared" si="34"/>
        <v>2573</v>
      </c>
      <c r="BA47" s="44">
        <f t="shared" si="35"/>
        <v>2927</v>
      </c>
      <c r="BB47" s="44">
        <f t="shared" si="36"/>
        <v>2562</v>
      </c>
      <c r="BC47" s="44">
        <f t="shared" si="37"/>
        <v>2619</v>
      </c>
      <c r="BD47" s="44">
        <f t="shared" si="38"/>
        <v>3174</v>
      </c>
      <c r="BE47" s="44">
        <f t="shared" si="39"/>
        <v>3188</v>
      </c>
      <c r="BF47" s="44">
        <f t="shared" si="40"/>
        <v>3264</v>
      </c>
      <c r="BG47" s="46">
        <f t="shared" si="41"/>
        <v>3305</v>
      </c>
    </row>
    <row r="48" spans="1:59" ht="14.1" customHeight="1" x14ac:dyDescent="0.25">
      <c r="A48" s="18"/>
      <c r="B48" s="19" t="s">
        <v>27</v>
      </c>
      <c r="C48" s="42">
        <f t="shared" si="21"/>
        <v>155284</v>
      </c>
      <c r="D48" s="42">
        <v>5078</v>
      </c>
      <c r="E48" s="42">
        <v>5123</v>
      </c>
      <c r="F48" s="42">
        <v>5914</v>
      </c>
      <c r="G48" s="42">
        <v>6220</v>
      </c>
      <c r="H48" s="42">
        <v>6336</v>
      </c>
      <c r="I48" s="42">
        <v>6808</v>
      </c>
      <c r="J48" s="42">
        <v>7006</v>
      </c>
      <c r="K48" s="42">
        <v>7465</v>
      </c>
      <c r="L48" s="40">
        <v>7920</v>
      </c>
      <c r="M48" s="42">
        <v>8785</v>
      </c>
      <c r="N48" s="42">
        <v>9191</v>
      </c>
      <c r="O48" s="42">
        <v>10876</v>
      </c>
      <c r="P48" s="42">
        <v>9931</v>
      </c>
      <c r="Q48" s="42">
        <v>9788</v>
      </c>
      <c r="R48" s="42">
        <v>11923</v>
      </c>
      <c r="S48" s="42">
        <v>12253</v>
      </c>
      <c r="T48" s="42">
        <v>12302</v>
      </c>
      <c r="U48" s="43">
        <v>12365</v>
      </c>
      <c r="V48" s="37">
        <f t="shared" si="22"/>
        <v>13130</v>
      </c>
      <c r="W48" s="37">
        <v>559</v>
      </c>
      <c r="X48" s="37">
        <v>556</v>
      </c>
      <c r="Y48" s="37">
        <v>582</v>
      </c>
      <c r="Z48" s="37">
        <v>661</v>
      </c>
      <c r="AA48" s="37">
        <v>661</v>
      </c>
      <c r="AB48" s="37">
        <v>712</v>
      </c>
      <c r="AC48" s="37">
        <v>625</v>
      </c>
      <c r="AD48" s="37">
        <v>673</v>
      </c>
      <c r="AE48" s="37">
        <v>686</v>
      </c>
      <c r="AF48" s="37">
        <v>745</v>
      </c>
      <c r="AG48" s="37">
        <v>754</v>
      </c>
      <c r="AH48" s="37">
        <v>786</v>
      </c>
      <c r="AI48" s="37">
        <v>743</v>
      </c>
      <c r="AJ48" s="37">
        <v>763</v>
      </c>
      <c r="AK48" s="37">
        <v>855</v>
      </c>
      <c r="AL48" s="37">
        <v>891</v>
      </c>
      <c r="AM48" s="37">
        <v>942</v>
      </c>
      <c r="AN48" s="41">
        <v>936</v>
      </c>
      <c r="AO48" s="37">
        <f t="shared" si="23"/>
        <v>142154</v>
      </c>
      <c r="AP48" s="37">
        <f t="shared" si="24"/>
        <v>4519</v>
      </c>
      <c r="AQ48" s="37">
        <f t="shared" si="25"/>
        <v>4567</v>
      </c>
      <c r="AR48" s="37">
        <f t="shared" si="26"/>
        <v>5332</v>
      </c>
      <c r="AS48" s="37">
        <f t="shared" si="27"/>
        <v>5559</v>
      </c>
      <c r="AT48" s="37">
        <f t="shared" si="28"/>
        <v>5675</v>
      </c>
      <c r="AU48" s="37">
        <f t="shared" si="29"/>
        <v>6096</v>
      </c>
      <c r="AV48" s="37">
        <f t="shared" si="30"/>
        <v>6381</v>
      </c>
      <c r="AW48" s="37">
        <f t="shared" si="31"/>
        <v>6792</v>
      </c>
      <c r="AX48" s="37">
        <f t="shared" si="32"/>
        <v>7234</v>
      </c>
      <c r="AY48" s="37">
        <f t="shared" si="33"/>
        <v>8040</v>
      </c>
      <c r="AZ48" s="37">
        <f t="shared" si="34"/>
        <v>8437</v>
      </c>
      <c r="BA48" s="37">
        <f t="shared" si="35"/>
        <v>10090</v>
      </c>
      <c r="BB48" s="37">
        <f t="shared" si="36"/>
        <v>9188</v>
      </c>
      <c r="BC48" s="37">
        <f t="shared" si="37"/>
        <v>9025</v>
      </c>
      <c r="BD48" s="37">
        <f t="shared" si="38"/>
        <v>11068</v>
      </c>
      <c r="BE48" s="37">
        <f t="shared" si="39"/>
        <v>11362</v>
      </c>
      <c r="BF48" s="37">
        <f t="shared" si="40"/>
        <v>11360</v>
      </c>
      <c r="BG48" s="41">
        <f t="shared" si="41"/>
        <v>11429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81070</v>
      </c>
      <c r="D49" s="42">
        <v>2606</v>
      </c>
      <c r="E49" s="42">
        <v>2751</v>
      </c>
      <c r="F49" s="42">
        <v>3027</v>
      </c>
      <c r="G49" s="42">
        <v>3284</v>
      </c>
      <c r="H49" s="42">
        <v>3326</v>
      </c>
      <c r="I49" s="42">
        <v>3585</v>
      </c>
      <c r="J49" s="42">
        <v>3631</v>
      </c>
      <c r="K49" s="42">
        <v>3991</v>
      </c>
      <c r="L49" s="40">
        <v>4082</v>
      </c>
      <c r="M49" s="42">
        <v>4536</v>
      </c>
      <c r="N49" s="42">
        <v>4696</v>
      </c>
      <c r="O49" s="42">
        <v>5698</v>
      </c>
      <c r="P49" s="42">
        <v>5236</v>
      </c>
      <c r="Q49" s="42">
        <v>5067</v>
      </c>
      <c r="R49" s="42">
        <v>6279</v>
      </c>
      <c r="S49" s="42">
        <v>6465</v>
      </c>
      <c r="T49" s="42">
        <v>6406</v>
      </c>
      <c r="U49" s="43">
        <v>6404</v>
      </c>
      <c r="V49" s="42">
        <f t="shared" si="22"/>
        <v>6831</v>
      </c>
      <c r="W49" s="42">
        <v>288</v>
      </c>
      <c r="X49" s="42">
        <v>289</v>
      </c>
      <c r="Y49" s="42">
        <v>306</v>
      </c>
      <c r="Z49" s="42">
        <v>327</v>
      </c>
      <c r="AA49" s="42">
        <v>361</v>
      </c>
      <c r="AB49" s="42">
        <v>367</v>
      </c>
      <c r="AC49" s="42">
        <v>318</v>
      </c>
      <c r="AD49" s="42">
        <v>376</v>
      </c>
      <c r="AE49" s="42">
        <v>354</v>
      </c>
      <c r="AF49" s="42">
        <v>396</v>
      </c>
      <c r="AG49" s="42">
        <v>377</v>
      </c>
      <c r="AH49" s="42">
        <v>396</v>
      </c>
      <c r="AI49" s="42">
        <v>405</v>
      </c>
      <c r="AJ49" s="42">
        <v>398</v>
      </c>
      <c r="AK49" s="42">
        <v>443</v>
      </c>
      <c r="AL49" s="42">
        <v>462</v>
      </c>
      <c r="AM49" s="42">
        <v>495</v>
      </c>
      <c r="AN49" s="43">
        <v>473</v>
      </c>
      <c r="AO49" s="42">
        <f t="shared" si="23"/>
        <v>74239</v>
      </c>
      <c r="AP49" s="42">
        <f t="shared" si="24"/>
        <v>2318</v>
      </c>
      <c r="AQ49" s="42">
        <f t="shared" si="25"/>
        <v>2462</v>
      </c>
      <c r="AR49" s="42">
        <f t="shared" si="26"/>
        <v>2721</v>
      </c>
      <c r="AS49" s="42">
        <f t="shared" si="27"/>
        <v>2957</v>
      </c>
      <c r="AT49" s="42">
        <f t="shared" si="28"/>
        <v>2965</v>
      </c>
      <c r="AU49" s="42">
        <f t="shared" si="29"/>
        <v>3218</v>
      </c>
      <c r="AV49" s="42">
        <f t="shared" si="30"/>
        <v>3313</v>
      </c>
      <c r="AW49" s="42">
        <f t="shared" si="31"/>
        <v>3615</v>
      </c>
      <c r="AX49" s="42">
        <f t="shared" si="32"/>
        <v>3728</v>
      </c>
      <c r="AY49" s="42">
        <f t="shared" si="33"/>
        <v>4140</v>
      </c>
      <c r="AZ49" s="42">
        <f t="shared" si="34"/>
        <v>4319</v>
      </c>
      <c r="BA49" s="42">
        <f t="shared" si="35"/>
        <v>5302</v>
      </c>
      <c r="BB49" s="42">
        <f t="shared" si="36"/>
        <v>4831</v>
      </c>
      <c r="BC49" s="42">
        <f t="shared" si="37"/>
        <v>4669</v>
      </c>
      <c r="BD49" s="42">
        <f t="shared" si="38"/>
        <v>5836</v>
      </c>
      <c r="BE49" s="42">
        <f t="shared" si="39"/>
        <v>6003</v>
      </c>
      <c r="BF49" s="42">
        <f t="shared" si="40"/>
        <v>5911</v>
      </c>
      <c r="BG49" s="43">
        <f t="shared" si="41"/>
        <v>5931</v>
      </c>
    </row>
    <row r="50" spans="1:59" ht="14.1" customHeight="1" x14ac:dyDescent="0.25">
      <c r="A50" s="20"/>
      <c r="B50" s="21" t="s">
        <v>30</v>
      </c>
      <c r="C50" s="44">
        <f t="shared" si="21"/>
        <v>74214</v>
      </c>
      <c r="D50" s="44">
        <v>2472</v>
      </c>
      <c r="E50" s="44">
        <v>2372</v>
      </c>
      <c r="F50" s="44">
        <v>2887</v>
      </c>
      <c r="G50" s="44">
        <v>2936</v>
      </c>
      <c r="H50" s="44">
        <v>3010</v>
      </c>
      <c r="I50" s="44">
        <v>3223</v>
      </c>
      <c r="J50" s="44">
        <v>3375</v>
      </c>
      <c r="K50" s="44">
        <v>3474</v>
      </c>
      <c r="L50" s="45">
        <v>3838</v>
      </c>
      <c r="M50" s="44">
        <v>4249</v>
      </c>
      <c r="N50" s="44">
        <v>4495</v>
      </c>
      <c r="O50" s="44">
        <v>5178</v>
      </c>
      <c r="P50" s="44">
        <v>4695</v>
      </c>
      <c r="Q50" s="44">
        <v>4721</v>
      </c>
      <c r="R50" s="44">
        <v>5644</v>
      </c>
      <c r="S50" s="44">
        <v>5788</v>
      </c>
      <c r="T50" s="44">
        <v>5896</v>
      </c>
      <c r="U50" s="46">
        <v>5961</v>
      </c>
      <c r="V50" s="44">
        <f t="shared" si="22"/>
        <v>6299</v>
      </c>
      <c r="W50" s="44">
        <v>271</v>
      </c>
      <c r="X50" s="44">
        <v>267</v>
      </c>
      <c r="Y50" s="44">
        <v>276</v>
      </c>
      <c r="Z50" s="44">
        <v>334</v>
      </c>
      <c r="AA50" s="44">
        <v>300</v>
      </c>
      <c r="AB50" s="44">
        <v>345</v>
      </c>
      <c r="AC50" s="44">
        <v>307</v>
      </c>
      <c r="AD50" s="44">
        <v>297</v>
      </c>
      <c r="AE50" s="44">
        <v>332</v>
      </c>
      <c r="AF50" s="44">
        <v>349</v>
      </c>
      <c r="AG50" s="44">
        <v>377</v>
      </c>
      <c r="AH50" s="44">
        <v>390</v>
      </c>
      <c r="AI50" s="44">
        <v>338</v>
      </c>
      <c r="AJ50" s="44">
        <v>365</v>
      </c>
      <c r="AK50" s="44">
        <v>412</v>
      </c>
      <c r="AL50" s="44">
        <v>429</v>
      </c>
      <c r="AM50" s="44">
        <v>447</v>
      </c>
      <c r="AN50" s="46">
        <v>463</v>
      </c>
      <c r="AO50" s="44">
        <f t="shared" si="23"/>
        <v>67915</v>
      </c>
      <c r="AP50" s="44">
        <f t="shared" si="24"/>
        <v>2201</v>
      </c>
      <c r="AQ50" s="44">
        <f t="shared" si="25"/>
        <v>2105</v>
      </c>
      <c r="AR50" s="44">
        <f t="shared" si="26"/>
        <v>2611</v>
      </c>
      <c r="AS50" s="44">
        <f t="shared" si="27"/>
        <v>2602</v>
      </c>
      <c r="AT50" s="44">
        <f t="shared" si="28"/>
        <v>2710</v>
      </c>
      <c r="AU50" s="44">
        <f t="shared" si="29"/>
        <v>2878</v>
      </c>
      <c r="AV50" s="44">
        <f t="shared" si="30"/>
        <v>3068</v>
      </c>
      <c r="AW50" s="44">
        <f t="shared" si="31"/>
        <v>3177</v>
      </c>
      <c r="AX50" s="44">
        <f t="shared" si="32"/>
        <v>3506</v>
      </c>
      <c r="AY50" s="44">
        <f t="shared" si="33"/>
        <v>3900</v>
      </c>
      <c r="AZ50" s="44">
        <f t="shared" si="34"/>
        <v>4118</v>
      </c>
      <c r="BA50" s="44">
        <f t="shared" si="35"/>
        <v>4788</v>
      </c>
      <c r="BB50" s="44">
        <f t="shared" si="36"/>
        <v>4357</v>
      </c>
      <c r="BC50" s="44">
        <f t="shared" si="37"/>
        <v>4356</v>
      </c>
      <c r="BD50" s="44">
        <f t="shared" si="38"/>
        <v>5232</v>
      </c>
      <c r="BE50" s="44">
        <f t="shared" si="39"/>
        <v>5359</v>
      </c>
      <c r="BF50" s="44">
        <f t="shared" si="40"/>
        <v>5449</v>
      </c>
      <c r="BG50" s="46">
        <f t="shared" si="41"/>
        <v>5498</v>
      </c>
    </row>
    <row r="51" spans="1:59" ht="14.1" customHeight="1" x14ac:dyDescent="0.25">
      <c r="A51" s="18"/>
      <c r="B51" s="19" t="s">
        <v>27</v>
      </c>
      <c r="C51" s="42">
        <f t="shared" si="21"/>
        <v>42877</v>
      </c>
      <c r="D51" s="42">
        <v>1696</v>
      </c>
      <c r="E51" s="42">
        <v>1676</v>
      </c>
      <c r="F51" s="42">
        <v>1785</v>
      </c>
      <c r="G51" s="42">
        <v>1872</v>
      </c>
      <c r="H51" s="42">
        <v>1911</v>
      </c>
      <c r="I51" s="42">
        <v>2028</v>
      </c>
      <c r="J51" s="42">
        <v>2017</v>
      </c>
      <c r="K51" s="42">
        <v>2057</v>
      </c>
      <c r="L51" s="40">
        <v>2141</v>
      </c>
      <c r="M51" s="42">
        <v>2448</v>
      </c>
      <c r="N51" s="42">
        <v>2522</v>
      </c>
      <c r="O51" s="42">
        <v>2881</v>
      </c>
      <c r="P51" s="42">
        <v>2734</v>
      </c>
      <c r="Q51" s="42">
        <v>2644</v>
      </c>
      <c r="R51" s="42">
        <v>3135</v>
      </c>
      <c r="S51" s="42">
        <v>3113</v>
      </c>
      <c r="T51" s="42">
        <v>3090</v>
      </c>
      <c r="U51" s="43">
        <v>3127</v>
      </c>
      <c r="V51" s="37">
        <f t="shared" si="22"/>
        <v>17765</v>
      </c>
      <c r="W51" s="37">
        <v>737</v>
      </c>
      <c r="X51" s="37">
        <v>752</v>
      </c>
      <c r="Y51" s="37">
        <v>785</v>
      </c>
      <c r="Z51" s="37">
        <v>859</v>
      </c>
      <c r="AA51" s="37">
        <v>819</v>
      </c>
      <c r="AB51" s="37">
        <v>880</v>
      </c>
      <c r="AC51" s="37">
        <v>882</v>
      </c>
      <c r="AD51" s="37">
        <v>892</v>
      </c>
      <c r="AE51" s="37">
        <v>865</v>
      </c>
      <c r="AF51" s="37">
        <v>1007</v>
      </c>
      <c r="AG51" s="37">
        <v>1012</v>
      </c>
      <c r="AH51" s="37">
        <v>1110</v>
      </c>
      <c r="AI51" s="37">
        <v>1112</v>
      </c>
      <c r="AJ51" s="37">
        <v>1104</v>
      </c>
      <c r="AK51" s="37">
        <v>1192</v>
      </c>
      <c r="AL51" s="37">
        <v>1223</v>
      </c>
      <c r="AM51" s="37">
        <v>1247</v>
      </c>
      <c r="AN51" s="41">
        <v>1287</v>
      </c>
      <c r="AO51" s="37">
        <f t="shared" si="23"/>
        <v>25112</v>
      </c>
      <c r="AP51" s="37">
        <f t="shared" si="24"/>
        <v>959</v>
      </c>
      <c r="AQ51" s="37">
        <f t="shared" si="25"/>
        <v>924</v>
      </c>
      <c r="AR51" s="37">
        <f t="shared" si="26"/>
        <v>1000</v>
      </c>
      <c r="AS51" s="37">
        <f t="shared" si="27"/>
        <v>1013</v>
      </c>
      <c r="AT51" s="37">
        <f t="shared" si="28"/>
        <v>1092</v>
      </c>
      <c r="AU51" s="37">
        <f t="shared" si="29"/>
        <v>1148</v>
      </c>
      <c r="AV51" s="37">
        <f t="shared" si="30"/>
        <v>1135</v>
      </c>
      <c r="AW51" s="37">
        <f t="shared" si="31"/>
        <v>1165</v>
      </c>
      <c r="AX51" s="37">
        <f t="shared" si="32"/>
        <v>1276</v>
      </c>
      <c r="AY51" s="37">
        <f t="shared" si="33"/>
        <v>1441</v>
      </c>
      <c r="AZ51" s="37">
        <f t="shared" si="34"/>
        <v>1510</v>
      </c>
      <c r="BA51" s="37">
        <f t="shared" si="35"/>
        <v>1771</v>
      </c>
      <c r="BB51" s="37">
        <f t="shared" si="36"/>
        <v>1622</v>
      </c>
      <c r="BC51" s="37">
        <f t="shared" si="37"/>
        <v>1540</v>
      </c>
      <c r="BD51" s="37">
        <f t="shared" si="38"/>
        <v>1943</v>
      </c>
      <c r="BE51" s="37">
        <f t="shared" si="39"/>
        <v>1890</v>
      </c>
      <c r="BF51" s="37">
        <f t="shared" si="40"/>
        <v>1843</v>
      </c>
      <c r="BG51" s="41">
        <f t="shared" si="41"/>
        <v>1840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22325</v>
      </c>
      <c r="D52" s="42">
        <v>845</v>
      </c>
      <c r="E52" s="42">
        <v>871</v>
      </c>
      <c r="F52" s="42">
        <v>917</v>
      </c>
      <c r="G52" s="42">
        <v>1012</v>
      </c>
      <c r="H52" s="42">
        <v>988</v>
      </c>
      <c r="I52" s="42">
        <v>1064</v>
      </c>
      <c r="J52" s="42">
        <v>1087</v>
      </c>
      <c r="K52" s="42">
        <v>1076</v>
      </c>
      <c r="L52" s="40">
        <v>1150</v>
      </c>
      <c r="M52" s="42">
        <v>1238</v>
      </c>
      <c r="N52" s="42">
        <v>1316</v>
      </c>
      <c r="O52" s="42">
        <v>1505</v>
      </c>
      <c r="P52" s="42">
        <v>1435</v>
      </c>
      <c r="Q52" s="42">
        <v>1349</v>
      </c>
      <c r="R52" s="42">
        <v>1601</v>
      </c>
      <c r="S52" s="42">
        <v>1589</v>
      </c>
      <c r="T52" s="42">
        <v>1616</v>
      </c>
      <c r="U52" s="43">
        <v>1666</v>
      </c>
      <c r="V52" s="42">
        <f t="shared" si="22"/>
        <v>9243</v>
      </c>
      <c r="W52" s="42">
        <v>368</v>
      </c>
      <c r="X52" s="42">
        <v>374</v>
      </c>
      <c r="Y52" s="42">
        <v>407</v>
      </c>
      <c r="Z52" s="42">
        <v>461</v>
      </c>
      <c r="AA52" s="42">
        <v>434</v>
      </c>
      <c r="AB52" s="42">
        <v>448</v>
      </c>
      <c r="AC52" s="42">
        <v>490</v>
      </c>
      <c r="AD52" s="42">
        <v>458</v>
      </c>
      <c r="AE52" s="42">
        <v>451</v>
      </c>
      <c r="AF52" s="42">
        <v>519</v>
      </c>
      <c r="AG52" s="42">
        <v>522</v>
      </c>
      <c r="AH52" s="42">
        <v>545</v>
      </c>
      <c r="AI52" s="42">
        <v>589</v>
      </c>
      <c r="AJ52" s="42">
        <v>583</v>
      </c>
      <c r="AK52" s="42">
        <v>610</v>
      </c>
      <c r="AL52" s="42">
        <v>636</v>
      </c>
      <c r="AM52" s="42">
        <v>668</v>
      </c>
      <c r="AN52" s="43">
        <v>680</v>
      </c>
      <c r="AO52" s="42">
        <f t="shared" si="23"/>
        <v>13082</v>
      </c>
      <c r="AP52" s="42">
        <f t="shared" si="24"/>
        <v>477</v>
      </c>
      <c r="AQ52" s="42">
        <f t="shared" si="25"/>
        <v>497</v>
      </c>
      <c r="AR52" s="42">
        <f t="shared" si="26"/>
        <v>510</v>
      </c>
      <c r="AS52" s="42">
        <f t="shared" si="27"/>
        <v>551</v>
      </c>
      <c r="AT52" s="42">
        <f t="shared" si="28"/>
        <v>554</v>
      </c>
      <c r="AU52" s="42">
        <f t="shared" si="29"/>
        <v>616</v>
      </c>
      <c r="AV52" s="42">
        <f t="shared" si="30"/>
        <v>597</v>
      </c>
      <c r="AW52" s="42">
        <f t="shared" si="31"/>
        <v>618</v>
      </c>
      <c r="AX52" s="42">
        <f t="shared" si="32"/>
        <v>699</v>
      </c>
      <c r="AY52" s="42">
        <f t="shared" si="33"/>
        <v>719</v>
      </c>
      <c r="AZ52" s="42">
        <f t="shared" si="34"/>
        <v>794</v>
      </c>
      <c r="BA52" s="42">
        <f t="shared" si="35"/>
        <v>960</v>
      </c>
      <c r="BB52" s="42">
        <f t="shared" si="36"/>
        <v>846</v>
      </c>
      <c r="BC52" s="42">
        <f t="shared" si="37"/>
        <v>766</v>
      </c>
      <c r="BD52" s="42">
        <f t="shared" si="38"/>
        <v>991</v>
      </c>
      <c r="BE52" s="42">
        <f t="shared" si="39"/>
        <v>953</v>
      </c>
      <c r="BF52" s="42">
        <f t="shared" si="40"/>
        <v>948</v>
      </c>
      <c r="BG52" s="43">
        <f t="shared" si="41"/>
        <v>986</v>
      </c>
    </row>
    <row r="53" spans="1:59" ht="14.1" customHeight="1" x14ac:dyDescent="0.25">
      <c r="A53" s="20"/>
      <c r="B53" s="21" t="s">
        <v>30</v>
      </c>
      <c r="C53" s="44">
        <f t="shared" si="21"/>
        <v>20552</v>
      </c>
      <c r="D53" s="44">
        <v>851</v>
      </c>
      <c r="E53" s="44">
        <v>805</v>
      </c>
      <c r="F53" s="44">
        <v>868</v>
      </c>
      <c r="G53" s="44">
        <v>860</v>
      </c>
      <c r="H53" s="44">
        <v>923</v>
      </c>
      <c r="I53" s="44">
        <v>964</v>
      </c>
      <c r="J53" s="44">
        <v>930</v>
      </c>
      <c r="K53" s="44">
        <v>981</v>
      </c>
      <c r="L53" s="45">
        <v>991</v>
      </c>
      <c r="M53" s="44">
        <v>1210</v>
      </c>
      <c r="N53" s="44">
        <v>1206</v>
      </c>
      <c r="O53" s="44">
        <v>1376</v>
      </c>
      <c r="P53" s="44">
        <v>1299</v>
      </c>
      <c r="Q53" s="44">
        <v>1295</v>
      </c>
      <c r="R53" s="44">
        <v>1534</v>
      </c>
      <c r="S53" s="44">
        <v>1524</v>
      </c>
      <c r="T53" s="44">
        <v>1474</v>
      </c>
      <c r="U53" s="46">
        <v>1461</v>
      </c>
      <c r="V53" s="44">
        <f t="shared" si="22"/>
        <v>8522</v>
      </c>
      <c r="W53" s="44">
        <v>369</v>
      </c>
      <c r="X53" s="44">
        <v>378</v>
      </c>
      <c r="Y53" s="44">
        <v>378</v>
      </c>
      <c r="Z53" s="44">
        <v>398</v>
      </c>
      <c r="AA53" s="44">
        <v>385</v>
      </c>
      <c r="AB53" s="44">
        <v>432</v>
      </c>
      <c r="AC53" s="44">
        <v>392</v>
      </c>
      <c r="AD53" s="44">
        <v>434</v>
      </c>
      <c r="AE53" s="44">
        <v>414</v>
      </c>
      <c r="AF53" s="44">
        <v>488</v>
      </c>
      <c r="AG53" s="44">
        <v>490</v>
      </c>
      <c r="AH53" s="44">
        <v>565</v>
      </c>
      <c r="AI53" s="44">
        <v>523</v>
      </c>
      <c r="AJ53" s="44">
        <v>521</v>
      </c>
      <c r="AK53" s="44">
        <v>582</v>
      </c>
      <c r="AL53" s="44">
        <v>587</v>
      </c>
      <c r="AM53" s="44">
        <v>579</v>
      </c>
      <c r="AN53" s="46">
        <v>607</v>
      </c>
      <c r="AO53" s="44">
        <f t="shared" si="23"/>
        <v>12030</v>
      </c>
      <c r="AP53" s="44">
        <f t="shared" si="24"/>
        <v>482</v>
      </c>
      <c r="AQ53" s="44">
        <f t="shared" si="25"/>
        <v>427</v>
      </c>
      <c r="AR53" s="44">
        <f t="shared" si="26"/>
        <v>490</v>
      </c>
      <c r="AS53" s="44">
        <f t="shared" si="27"/>
        <v>462</v>
      </c>
      <c r="AT53" s="44">
        <f t="shared" si="28"/>
        <v>538</v>
      </c>
      <c r="AU53" s="44">
        <f t="shared" si="29"/>
        <v>532</v>
      </c>
      <c r="AV53" s="44">
        <f t="shared" si="30"/>
        <v>538</v>
      </c>
      <c r="AW53" s="44">
        <f t="shared" si="31"/>
        <v>547</v>
      </c>
      <c r="AX53" s="44">
        <f t="shared" si="32"/>
        <v>577</v>
      </c>
      <c r="AY53" s="44">
        <f t="shared" si="33"/>
        <v>722</v>
      </c>
      <c r="AZ53" s="44">
        <f t="shared" si="34"/>
        <v>716</v>
      </c>
      <c r="BA53" s="44">
        <f t="shared" si="35"/>
        <v>811</v>
      </c>
      <c r="BB53" s="44">
        <f t="shared" si="36"/>
        <v>776</v>
      </c>
      <c r="BC53" s="44">
        <f t="shared" si="37"/>
        <v>774</v>
      </c>
      <c r="BD53" s="44">
        <f t="shared" si="38"/>
        <v>952</v>
      </c>
      <c r="BE53" s="44">
        <f t="shared" si="39"/>
        <v>937</v>
      </c>
      <c r="BF53" s="44">
        <f t="shared" si="40"/>
        <v>895</v>
      </c>
      <c r="BG53" s="46">
        <f t="shared" si="41"/>
        <v>854</v>
      </c>
    </row>
    <row r="54" spans="1:59" ht="14.1" customHeight="1" x14ac:dyDescent="0.25">
      <c r="A54" s="18"/>
      <c r="B54" s="19" t="s">
        <v>27</v>
      </c>
      <c r="C54" s="42">
        <f t="shared" si="21"/>
        <v>62865</v>
      </c>
      <c r="D54" s="42">
        <v>2511</v>
      </c>
      <c r="E54" s="42">
        <v>2396</v>
      </c>
      <c r="F54" s="42">
        <v>2538</v>
      </c>
      <c r="G54" s="42">
        <v>2622</v>
      </c>
      <c r="H54" s="42">
        <v>2731</v>
      </c>
      <c r="I54" s="42">
        <v>2827</v>
      </c>
      <c r="J54" s="42">
        <v>2796</v>
      </c>
      <c r="K54" s="42">
        <v>3052</v>
      </c>
      <c r="L54" s="40">
        <v>3159</v>
      </c>
      <c r="M54" s="42">
        <v>3417</v>
      </c>
      <c r="N54" s="42">
        <v>3622</v>
      </c>
      <c r="O54" s="42">
        <v>4179</v>
      </c>
      <c r="P54" s="42">
        <v>4030</v>
      </c>
      <c r="Q54" s="42">
        <v>3881</v>
      </c>
      <c r="R54" s="42">
        <v>4704</v>
      </c>
      <c r="S54" s="42">
        <v>4786</v>
      </c>
      <c r="T54" s="42">
        <v>4788</v>
      </c>
      <c r="U54" s="43">
        <v>4826</v>
      </c>
      <c r="V54" s="37">
        <f t="shared" si="22"/>
        <v>21951</v>
      </c>
      <c r="W54" s="37">
        <v>883</v>
      </c>
      <c r="X54" s="37">
        <v>869</v>
      </c>
      <c r="Y54" s="37">
        <v>927</v>
      </c>
      <c r="Z54" s="37">
        <v>946</v>
      </c>
      <c r="AA54" s="37">
        <v>1029</v>
      </c>
      <c r="AB54" s="37">
        <v>1040</v>
      </c>
      <c r="AC54" s="37">
        <v>996</v>
      </c>
      <c r="AD54" s="37">
        <v>1059</v>
      </c>
      <c r="AE54" s="37">
        <v>1126</v>
      </c>
      <c r="AF54" s="37">
        <v>1251</v>
      </c>
      <c r="AG54" s="37">
        <v>1223</v>
      </c>
      <c r="AH54" s="37">
        <v>1406</v>
      </c>
      <c r="AI54" s="37">
        <v>1355</v>
      </c>
      <c r="AJ54" s="37">
        <v>1365</v>
      </c>
      <c r="AK54" s="37">
        <v>1544</v>
      </c>
      <c r="AL54" s="37">
        <v>1632</v>
      </c>
      <c r="AM54" s="37">
        <v>1653</v>
      </c>
      <c r="AN54" s="41">
        <v>1647</v>
      </c>
      <c r="AO54" s="37">
        <f t="shared" si="23"/>
        <v>40914</v>
      </c>
      <c r="AP54" s="37">
        <f t="shared" si="24"/>
        <v>1628</v>
      </c>
      <c r="AQ54" s="37">
        <f t="shared" si="25"/>
        <v>1527</v>
      </c>
      <c r="AR54" s="37">
        <f t="shared" si="26"/>
        <v>1611</v>
      </c>
      <c r="AS54" s="37">
        <f t="shared" si="27"/>
        <v>1676</v>
      </c>
      <c r="AT54" s="37">
        <f t="shared" si="28"/>
        <v>1702</v>
      </c>
      <c r="AU54" s="37">
        <f t="shared" si="29"/>
        <v>1787</v>
      </c>
      <c r="AV54" s="37">
        <f t="shared" si="30"/>
        <v>1800</v>
      </c>
      <c r="AW54" s="37">
        <f t="shared" si="31"/>
        <v>1993</v>
      </c>
      <c r="AX54" s="37">
        <f t="shared" si="32"/>
        <v>2033</v>
      </c>
      <c r="AY54" s="37">
        <f t="shared" si="33"/>
        <v>2166</v>
      </c>
      <c r="AZ54" s="37">
        <f t="shared" si="34"/>
        <v>2399</v>
      </c>
      <c r="BA54" s="37">
        <f t="shared" si="35"/>
        <v>2773</v>
      </c>
      <c r="BB54" s="37">
        <f t="shared" si="36"/>
        <v>2675</v>
      </c>
      <c r="BC54" s="37">
        <f t="shared" si="37"/>
        <v>2516</v>
      </c>
      <c r="BD54" s="37">
        <f t="shared" si="38"/>
        <v>3160</v>
      </c>
      <c r="BE54" s="37">
        <f t="shared" si="39"/>
        <v>3154</v>
      </c>
      <c r="BF54" s="37">
        <f t="shared" si="40"/>
        <v>3135</v>
      </c>
      <c r="BG54" s="41">
        <f t="shared" si="41"/>
        <v>3179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32753</v>
      </c>
      <c r="D55" s="42">
        <v>1361</v>
      </c>
      <c r="E55" s="42">
        <v>1251</v>
      </c>
      <c r="F55" s="42">
        <v>1329</v>
      </c>
      <c r="G55" s="42">
        <v>1369</v>
      </c>
      <c r="H55" s="42">
        <v>1432</v>
      </c>
      <c r="I55" s="42">
        <v>1508</v>
      </c>
      <c r="J55" s="42">
        <v>1431</v>
      </c>
      <c r="K55" s="42">
        <v>1592</v>
      </c>
      <c r="L55" s="40">
        <v>1670</v>
      </c>
      <c r="M55" s="42">
        <v>1781</v>
      </c>
      <c r="N55" s="42">
        <v>1868</v>
      </c>
      <c r="O55" s="42">
        <v>2175</v>
      </c>
      <c r="P55" s="42">
        <v>2110</v>
      </c>
      <c r="Q55" s="42">
        <v>2076</v>
      </c>
      <c r="R55" s="42">
        <v>2421</v>
      </c>
      <c r="S55" s="42">
        <v>2496</v>
      </c>
      <c r="T55" s="42">
        <v>2411</v>
      </c>
      <c r="U55" s="43">
        <v>2472</v>
      </c>
      <c r="V55" s="42">
        <f t="shared" si="22"/>
        <v>11264</v>
      </c>
      <c r="W55" s="42">
        <v>484</v>
      </c>
      <c r="X55" s="42">
        <v>438</v>
      </c>
      <c r="Y55" s="42">
        <v>461</v>
      </c>
      <c r="Z55" s="42">
        <v>479</v>
      </c>
      <c r="AA55" s="42">
        <v>542</v>
      </c>
      <c r="AB55" s="42">
        <v>555</v>
      </c>
      <c r="AC55" s="42">
        <v>505</v>
      </c>
      <c r="AD55" s="42">
        <v>548</v>
      </c>
      <c r="AE55" s="42">
        <v>607</v>
      </c>
      <c r="AF55" s="42">
        <v>643</v>
      </c>
      <c r="AG55" s="42">
        <v>629</v>
      </c>
      <c r="AH55" s="42">
        <v>705</v>
      </c>
      <c r="AI55" s="42">
        <v>715</v>
      </c>
      <c r="AJ55" s="42">
        <v>719</v>
      </c>
      <c r="AK55" s="42">
        <v>771</v>
      </c>
      <c r="AL55" s="42">
        <v>815</v>
      </c>
      <c r="AM55" s="42">
        <v>817</v>
      </c>
      <c r="AN55" s="43">
        <v>831</v>
      </c>
      <c r="AO55" s="42">
        <f t="shared" si="23"/>
        <v>21489</v>
      </c>
      <c r="AP55" s="42">
        <f t="shared" si="24"/>
        <v>877</v>
      </c>
      <c r="AQ55" s="42">
        <f t="shared" si="25"/>
        <v>813</v>
      </c>
      <c r="AR55" s="42">
        <f t="shared" si="26"/>
        <v>868</v>
      </c>
      <c r="AS55" s="42">
        <f t="shared" si="27"/>
        <v>890</v>
      </c>
      <c r="AT55" s="42">
        <f t="shared" si="28"/>
        <v>890</v>
      </c>
      <c r="AU55" s="42">
        <f t="shared" si="29"/>
        <v>953</v>
      </c>
      <c r="AV55" s="42">
        <f t="shared" si="30"/>
        <v>926</v>
      </c>
      <c r="AW55" s="42">
        <f t="shared" si="31"/>
        <v>1044</v>
      </c>
      <c r="AX55" s="42">
        <f t="shared" si="32"/>
        <v>1063</v>
      </c>
      <c r="AY55" s="42">
        <f t="shared" si="33"/>
        <v>1138</v>
      </c>
      <c r="AZ55" s="42">
        <f t="shared" si="34"/>
        <v>1239</v>
      </c>
      <c r="BA55" s="42">
        <f t="shared" si="35"/>
        <v>1470</v>
      </c>
      <c r="BB55" s="42">
        <f t="shared" si="36"/>
        <v>1395</v>
      </c>
      <c r="BC55" s="42">
        <f t="shared" si="37"/>
        <v>1357</v>
      </c>
      <c r="BD55" s="42">
        <f t="shared" si="38"/>
        <v>1650</v>
      </c>
      <c r="BE55" s="42">
        <f t="shared" si="39"/>
        <v>1681</v>
      </c>
      <c r="BF55" s="42">
        <f t="shared" si="40"/>
        <v>1594</v>
      </c>
      <c r="BG55" s="43">
        <f t="shared" si="41"/>
        <v>1641</v>
      </c>
    </row>
    <row r="56" spans="1:59" ht="14.1" customHeight="1" x14ac:dyDescent="0.25">
      <c r="A56" s="20"/>
      <c r="B56" s="21" t="s">
        <v>30</v>
      </c>
      <c r="C56" s="44">
        <f t="shared" si="21"/>
        <v>30112</v>
      </c>
      <c r="D56" s="44">
        <v>1150</v>
      </c>
      <c r="E56" s="44">
        <v>1145</v>
      </c>
      <c r="F56" s="44">
        <v>1209</v>
      </c>
      <c r="G56" s="44">
        <v>1253</v>
      </c>
      <c r="H56" s="44">
        <v>1299</v>
      </c>
      <c r="I56" s="44">
        <v>1319</v>
      </c>
      <c r="J56" s="44">
        <v>1365</v>
      </c>
      <c r="K56" s="44">
        <v>1460</v>
      </c>
      <c r="L56" s="45">
        <v>1489</v>
      </c>
      <c r="M56" s="44">
        <v>1636</v>
      </c>
      <c r="N56" s="44">
        <v>1754</v>
      </c>
      <c r="O56" s="44">
        <v>2004</v>
      </c>
      <c r="P56" s="44">
        <v>1920</v>
      </c>
      <c r="Q56" s="44">
        <v>1805</v>
      </c>
      <c r="R56" s="44">
        <v>2283</v>
      </c>
      <c r="S56" s="44">
        <v>2290</v>
      </c>
      <c r="T56" s="44">
        <v>2377</v>
      </c>
      <c r="U56" s="46">
        <v>2354</v>
      </c>
      <c r="V56" s="44">
        <f t="shared" si="22"/>
        <v>10687</v>
      </c>
      <c r="W56" s="44">
        <v>399</v>
      </c>
      <c r="X56" s="44">
        <v>431</v>
      </c>
      <c r="Y56" s="44">
        <v>466</v>
      </c>
      <c r="Z56" s="44">
        <v>467</v>
      </c>
      <c r="AA56" s="44">
        <v>487</v>
      </c>
      <c r="AB56" s="44">
        <v>485</v>
      </c>
      <c r="AC56" s="44">
        <v>491</v>
      </c>
      <c r="AD56" s="44">
        <v>511</v>
      </c>
      <c r="AE56" s="44">
        <v>519</v>
      </c>
      <c r="AF56" s="44">
        <v>608</v>
      </c>
      <c r="AG56" s="44">
        <v>594</v>
      </c>
      <c r="AH56" s="44">
        <v>701</v>
      </c>
      <c r="AI56" s="44">
        <v>640</v>
      </c>
      <c r="AJ56" s="44">
        <v>646</v>
      </c>
      <c r="AK56" s="44">
        <v>773</v>
      </c>
      <c r="AL56" s="44">
        <v>817</v>
      </c>
      <c r="AM56" s="44">
        <v>836</v>
      </c>
      <c r="AN56" s="46">
        <v>816</v>
      </c>
      <c r="AO56" s="44">
        <f t="shared" si="23"/>
        <v>19425</v>
      </c>
      <c r="AP56" s="44">
        <f t="shared" si="24"/>
        <v>751</v>
      </c>
      <c r="AQ56" s="44">
        <f t="shared" si="25"/>
        <v>714</v>
      </c>
      <c r="AR56" s="44">
        <f t="shared" si="26"/>
        <v>743</v>
      </c>
      <c r="AS56" s="44">
        <f t="shared" si="27"/>
        <v>786</v>
      </c>
      <c r="AT56" s="44">
        <f t="shared" si="28"/>
        <v>812</v>
      </c>
      <c r="AU56" s="44">
        <f t="shared" si="29"/>
        <v>834</v>
      </c>
      <c r="AV56" s="44">
        <f t="shared" si="30"/>
        <v>874</v>
      </c>
      <c r="AW56" s="44">
        <f t="shared" si="31"/>
        <v>949</v>
      </c>
      <c r="AX56" s="44">
        <f t="shared" si="32"/>
        <v>970</v>
      </c>
      <c r="AY56" s="44">
        <f t="shared" si="33"/>
        <v>1028</v>
      </c>
      <c r="AZ56" s="44">
        <f t="shared" si="34"/>
        <v>1160</v>
      </c>
      <c r="BA56" s="44">
        <f t="shared" si="35"/>
        <v>1303</v>
      </c>
      <c r="BB56" s="44">
        <f t="shared" si="36"/>
        <v>1280</v>
      </c>
      <c r="BC56" s="44">
        <f t="shared" si="37"/>
        <v>1159</v>
      </c>
      <c r="BD56" s="44">
        <f t="shared" si="38"/>
        <v>1510</v>
      </c>
      <c r="BE56" s="44">
        <f t="shared" si="39"/>
        <v>1473</v>
      </c>
      <c r="BF56" s="44">
        <f t="shared" si="40"/>
        <v>1541</v>
      </c>
      <c r="BG56" s="46">
        <f t="shared" si="41"/>
        <v>1538</v>
      </c>
    </row>
    <row r="57" spans="1:59" ht="14.1" customHeight="1" x14ac:dyDescent="0.25">
      <c r="A57" s="18"/>
      <c r="B57" s="19" t="s">
        <v>27</v>
      </c>
      <c r="C57" s="42">
        <f t="shared" si="21"/>
        <v>16145</v>
      </c>
      <c r="D57" s="42">
        <v>779</v>
      </c>
      <c r="E57" s="42">
        <v>661</v>
      </c>
      <c r="F57" s="42">
        <v>746</v>
      </c>
      <c r="G57" s="42">
        <v>705</v>
      </c>
      <c r="H57" s="42">
        <v>703</v>
      </c>
      <c r="I57" s="42">
        <v>758</v>
      </c>
      <c r="J57" s="42">
        <v>736</v>
      </c>
      <c r="K57" s="42">
        <v>762</v>
      </c>
      <c r="L57" s="40">
        <v>856</v>
      </c>
      <c r="M57" s="42">
        <v>863</v>
      </c>
      <c r="N57" s="42">
        <v>944</v>
      </c>
      <c r="O57" s="42">
        <v>1088</v>
      </c>
      <c r="P57" s="42">
        <v>957</v>
      </c>
      <c r="Q57" s="42">
        <v>944</v>
      </c>
      <c r="R57" s="42">
        <v>1207</v>
      </c>
      <c r="S57" s="42">
        <v>1078</v>
      </c>
      <c r="T57" s="42">
        <v>1188</v>
      </c>
      <c r="U57" s="43">
        <v>1170</v>
      </c>
      <c r="V57" s="37">
        <f t="shared" si="22"/>
        <v>89</v>
      </c>
      <c r="W57" s="37">
        <v>6</v>
      </c>
      <c r="X57" s="37">
        <v>3</v>
      </c>
      <c r="Y57" s="37">
        <v>2</v>
      </c>
      <c r="Z57" s="37">
        <v>2</v>
      </c>
      <c r="AA57" s="37">
        <v>1</v>
      </c>
      <c r="AB57" s="37">
        <v>3</v>
      </c>
      <c r="AC57" s="37">
        <v>3</v>
      </c>
      <c r="AD57" s="37">
        <v>3</v>
      </c>
      <c r="AE57" s="37">
        <v>3</v>
      </c>
      <c r="AF57" s="37">
        <v>1</v>
      </c>
      <c r="AG57" s="37">
        <v>8</v>
      </c>
      <c r="AH57" s="37">
        <v>3</v>
      </c>
      <c r="AI57" s="37">
        <v>5</v>
      </c>
      <c r="AJ57" s="37">
        <v>7</v>
      </c>
      <c r="AK57" s="37">
        <v>13</v>
      </c>
      <c r="AL57" s="37">
        <v>8</v>
      </c>
      <c r="AM57" s="37">
        <v>9</v>
      </c>
      <c r="AN57" s="41">
        <v>9</v>
      </c>
      <c r="AO57" s="37">
        <f t="shared" si="23"/>
        <v>16056</v>
      </c>
      <c r="AP57" s="37">
        <f t="shared" si="24"/>
        <v>773</v>
      </c>
      <c r="AQ57" s="37">
        <f t="shared" si="25"/>
        <v>658</v>
      </c>
      <c r="AR57" s="37">
        <f t="shared" si="26"/>
        <v>744</v>
      </c>
      <c r="AS57" s="37">
        <f t="shared" si="27"/>
        <v>703</v>
      </c>
      <c r="AT57" s="37">
        <f t="shared" si="28"/>
        <v>702</v>
      </c>
      <c r="AU57" s="37">
        <f t="shared" si="29"/>
        <v>755</v>
      </c>
      <c r="AV57" s="37">
        <f t="shared" si="30"/>
        <v>733</v>
      </c>
      <c r="AW57" s="37">
        <f t="shared" si="31"/>
        <v>759</v>
      </c>
      <c r="AX57" s="37">
        <f t="shared" si="32"/>
        <v>853</v>
      </c>
      <c r="AY57" s="37">
        <f t="shared" si="33"/>
        <v>862</v>
      </c>
      <c r="AZ57" s="37">
        <f t="shared" si="34"/>
        <v>936</v>
      </c>
      <c r="BA57" s="37">
        <f t="shared" si="35"/>
        <v>1085</v>
      </c>
      <c r="BB57" s="37">
        <f t="shared" si="36"/>
        <v>952</v>
      </c>
      <c r="BC57" s="37">
        <f t="shared" si="37"/>
        <v>937</v>
      </c>
      <c r="BD57" s="37">
        <f t="shared" si="38"/>
        <v>1194</v>
      </c>
      <c r="BE57" s="37">
        <f t="shared" si="39"/>
        <v>1070</v>
      </c>
      <c r="BF57" s="37">
        <f t="shared" si="40"/>
        <v>1179</v>
      </c>
      <c r="BG57" s="41">
        <f t="shared" si="41"/>
        <v>1161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8430</v>
      </c>
      <c r="D58" s="42">
        <v>393</v>
      </c>
      <c r="E58" s="42">
        <v>342</v>
      </c>
      <c r="F58" s="42">
        <v>374</v>
      </c>
      <c r="G58" s="42">
        <v>374</v>
      </c>
      <c r="H58" s="42">
        <v>380</v>
      </c>
      <c r="I58" s="42">
        <v>404</v>
      </c>
      <c r="J58" s="42">
        <v>366</v>
      </c>
      <c r="K58" s="42">
        <v>386</v>
      </c>
      <c r="L58" s="40">
        <v>479</v>
      </c>
      <c r="M58" s="42">
        <v>450</v>
      </c>
      <c r="N58" s="42">
        <v>493</v>
      </c>
      <c r="O58" s="42">
        <v>589</v>
      </c>
      <c r="P58" s="42">
        <v>493</v>
      </c>
      <c r="Q58" s="42">
        <v>493</v>
      </c>
      <c r="R58" s="42">
        <v>619</v>
      </c>
      <c r="S58" s="42">
        <v>577</v>
      </c>
      <c r="T58" s="42">
        <v>595</v>
      </c>
      <c r="U58" s="43">
        <v>623</v>
      </c>
      <c r="V58" s="42">
        <f t="shared" si="22"/>
        <v>44</v>
      </c>
      <c r="W58" s="42">
        <v>3</v>
      </c>
      <c r="X58" s="42">
        <v>2</v>
      </c>
      <c r="Y58" s="42">
        <v>1</v>
      </c>
      <c r="Z58" s="42">
        <v>1</v>
      </c>
      <c r="AA58" s="42">
        <v>1</v>
      </c>
      <c r="AB58" s="42">
        <v>2</v>
      </c>
      <c r="AC58" s="42">
        <v>0</v>
      </c>
      <c r="AD58" s="42">
        <v>0</v>
      </c>
      <c r="AE58" s="42">
        <v>1</v>
      </c>
      <c r="AF58" s="42">
        <v>0</v>
      </c>
      <c r="AG58" s="42">
        <v>5</v>
      </c>
      <c r="AH58" s="42">
        <v>0</v>
      </c>
      <c r="AI58" s="42">
        <v>2</v>
      </c>
      <c r="AJ58" s="42">
        <v>4</v>
      </c>
      <c r="AK58" s="42">
        <v>7</v>
      </c>
      <c r="AL58" s="42">
        <v>5</v>
      </c>
      <c r="AM58" s="42">
        <v>4</v>
      </c>
      <c r="AN58" s="43">
        <v>6</v>
      </c>
      <c r="AO58" s="42">
        <f t="shared" si="23"/>
        <v>8386</v>
      </c>
      <c r="AP58" s="42">
        <f t="shared" si="24"/>
        <v>390</v>
      </c>
      <c r="AQ58" s="42">
        <f t="shared" si="25"/>
        <v>340</v>
      </c>
      <c r="AR58" s="42">
        <f t="shared" si="26"/>
        <v>373</v>
      </c>
      <c r="AS58" s="42">
        <f t="shared" si="27"/>
        <v>373</v>
      </c>
      <c r="AT58" s="42">
        <f t="shared" si="28"/>
        <v>379</v>
      </c>
      <c r="AU58" s="42">
        <f t="shared" si="29"/>
        <v>402</v>
      </c>
      <c r="AV58" s="42">
        <f t="shared" si="30"/>
        <v>366</v>
      </c>
      <c r="AW58" s="42">
        <f t="shared" si="31"/>
        <v>386</v>
      </c>
      <c r="AX58" s="42">
        <f t="shared" si="32"/>
        <v>478</v>
      </c>
      <c r="AY58" s="42">
        <f t="shared" si="33"/>
        <v>450</v>
      </c>
      <c r="AZ58" s="42">
        <f t="shared" si="34"/>
        <v>488</v>
      </c>
      <c r="BA58" s="42">
        <f t="shared" si="35"/>
        <v>589</v>
      </c>
      <c r="BB58" s="42">
        <f t="shared" si="36"/>
        <v>491</v>
      </c>
      <c r="BC58" s="42">
        <f t="shared" si="37"/>
        <v>489</v>
      </c>
      <c r="BD58" s="42">
        <f t="shared" si="38"/>
        <v>612</v>
      </c>
      <c r="BE58" s="42">
        <f t="shared" si="39"/>
        <v>572</v>
      </c>
      <c r="BF58" s="42">
        <f t="shared" si="40"/>
        <v>591</v>
      </c>
      <c r="BG58" s="43">
        <f t="shared" si="41"/>
        <v>617</v>
      </c>
    </row>
    <row r="59" spans="1:59" ht="14.1" customHeight="1" x14ac:dyDescent="0.25">
      <c r="A59" s="20"/>
      <c r="B59" s="21" t="s">
        <v>30</v>
      </c>
      <c r="C59" s="44">
        <f t="shared" si="21"/>
        <v>7715</v>
      </c>
      <c r="D59" s="44">
        <v>386</v>
      </c>
      <c r="E59" s="44">
        <v>319</v>
      </c>
      <c r="F59" s="44">
        <v>372</v>
      </c>
      <c r="G59" s="44">
        <v>331</v>
      </c>
      <c r="H59" s="44">
        <v>323</v>
      </c>
      <c r="I59" s="44">
        <v>354</v>
      </c>
      <c r="J59" s="44">
        <v>370</v>
      </c>
      <c r="K59" s="44">
        <v>376</v>
      </c>
      <c r="L59" s="45">
        <v>377</v>
      </c>
      <c r="M59" s="44">
        <v>413</v>
      </c>
      <c r="N59" s="44">
        <v>451</v>
      </c>
      <c r="O59" s="44">
        <v>499</v>
      </c>
      <c r="P59" s="44">
        <v>464</v>
      </c>
      <c r="Q59" s="44">
        <v>451</v>
      </c>
      <c r="R59" s="44">
        <v>588</v>
      </c>
      <c r="S59" s="44">
        <v>501</v>
      </c>
      <c r="T59" s="44">
        <v>593</v>
      </c>
      <c r="U59" s="46">
        <v>547</v>
      </c>
      <c r="V59" s="44">
        <f t="shared" si="22"/>
        <v>45</v>
      </c>
      <c r="W59" s="44">
        <v>3</v>
      </c>
      <c r="X59" s="44">
        <v>1</v>
      </c>
      <c r="Y59" s="44">
        <v>1</v>
      </c>
      <c r="Z59" s="44">
        <v>1</v>
      </c>
      <c r="AA59" s="44">
        <v>0</v>
      </c>
      <c r="AB59" s="44">
        <v>1</v>
      </c>
      <c r="AC59" s="44">
        <v>3</v>
      </c>
      <c r="AD59" s="44">
        <v>3</v>
      </c>
      <c r="AE59" s="44">
        <v>2</v>
      </c>
      <c r="AF59" s="44">
        <v>1</v>
      </c>
      <c r="AG59" s="44">
        <v>3</v>
      </c>
      <c r="AH59" s="44">
        <v>3</v>
      </c>
      <c r="AI59" s="44">
        <v>3</v>
      </c>
      <c r="AJ59" s="44">
        <v>3</v>
      </c>
      <c r="AK59" s="44">
        <v>6</v>
      </c>
      <c r="AL59" s="44">
        <v>3</v>
      </c>
      <c r="AM59" s="44">
        <v>5</v>
      </c>
      <c r="AN59" s="46">
        <v>3</v>
      </c>
      <c r="AO59" s="44">
        <f t="shared" si="23"/>
        <v>7670</v>
      </c>
      <c r="AP59" s="44">
        <f t="shared" si="24"/>
        <v>383</v>
      </c>
      <c r="AQ59" s="44">
        <f t="shared" si="25"/>
        <v>318</v>
      </c>
      <c r="AR59" s="44">
        <f t="shared" si="26"/>
        <v>371</v>
      </c>
      <c r="AS59" s="44">
        <f t="shared" si="27"/>
        <v>330</v>
      </c>
      <c r="AT59" s="44">
        <f t="shared" si="28"/>
        <v>323</v>
      </c>
      <c r="AU59" s="44">
        <f t="shared" si="29"/>
        <v>353</v>
      </c>
      <c r="AV59" s="44">
        <f t="shared" si="30"/>
        <v>367</v>
      </c>
      <c r="AW59" s="44">
        <f t="shared" si="31"/>
        <v>373</v>
      </c>
      <c r="AX59" s="44">
        <f t="shared" si="32"/>
        <v>375</v>
      </c>
      <c r="AY59" s="44">
        <f t="shared" si="33"/>
        <v>412</v>
      </c>
      <c r="AZ59" s="44">
        <f t="shared" si="34"/>
        <v>448</v>
      </c>
      <c r="BA59" s="44">
        <f t="shared" si="35"/>
        <v>496</v>
      </c>
      <c r="BB59" s="44">
        <f t="shared" si="36"/>
        <v>461</v>
      </c>
      <c r="BC59" s="44">
        <f t="shared" si="37"/>
        <v>448</v>
      </c>
      <c r="BD59" s="44">
        <f t="shared" si="38"/>
        <v>582</v>
      </c>
      <c r="BE59" s="44">
        <f t="shared" si="39"/>
        <v>498</v>
      </c>
      <c r="BF59" s="44">
        <f t="shared" si="40"/>
        <v>588</v>
      </c>
      <c r="BG59" s="46">
        <f t="shared" si="41"/>
        <v>544</v>
      </c>
    </row>
    <row r="60" spans="1:59" ht="14.1" customHeight="1" x14ac:dyDescent="0.25">
      <c r="A60" s="18"/>
      <c r="B60" s="19" t="s">
        <v>27</v>
      </c>
      <c r="C60" s="42">
        <f t="shared" si="21"/>
        <v>66770</v>
      </c>
      <c r="D60" s="42">
        <v>1849</v>
      </c>
      <c r="E60" s="42">
        <v>2056</v>
      </c>
      <c r="F60" s="42">
        <v>2441</v>
      </c>
      <c r="G60" s="42">
        <v>2556</v>
      </c>
      <c r="H60" s="42">
        <v>2790</v>
      </c>
      <c r="I60" s="42">
        <v>2888</v>
      </c>
      <c r="J60" s="42">
        <v>2927</v>
      </c>
      <c r="K60" s="42">
        <v>3160</v>
      </c>
      <c r="L60" s="40">
        <v>3242</v>
      </c>
      <c r="M60" s="42">
        <v>3642</v>
      </c>
      <c r="N60" s="42">
        <v>3847</v>
      </c>
      <c r="O60" s="42">
        <v>4955</v>
      </c>
      <c r="P60" s="42">
        <v>4564</v>
      </c>
      <c r="Q60" s="42">
        <v>4363</v>
      </c>
      <c r="R60" s="42">
        <v>5193</v>
      </c>
      <c r="S60" s="42">
        <v>5390</v>
      </c>
      <c r="T60" s="42">
        <v>5474</v>
      </c>
      <c r="U60" s="43">
        <v>5433</v>
      </c>
      <c r="V60" s="37">
        <f t="shared" si="22"/>
        <v>2390</v>
      </c>
      <c r="W60" s="37">
        <v>88</v>
      </c>
      <c r="X60" s="37">
        <v>83</v>
      </c>
      <c r="Y60" s="37">
        <v>96</v>
      </c>
      <c r="Z60" s="37">
        <v>107</v>
      </c>
      <c r="AA60" s="37">
        <v>105</v>
      </c>
      <c r="AB60" s="37">
        <v>106</v>
      </c>
      <c r="AC60" s="37">
        <v>121</v>
      </c>
      <c r="AD60" s="37">
        <v>104</v>
      </c>
      <c r="AE60" s="37">
        <v>136</v>
      </c>
      <c r="AF60" s="37">
        <v>132</v>
      </c>
      <c r="AG60" s="37">
        <v>138</v>
      </c>
      <c r="AH60" s="37">
        <v>153</v>
      </c>
      <c r="AI60" s="37">
        <v>147</v>
      </c>
      <c r="AJ60" s="37">
        <v>137</v>
      </c>
      <c r="AK60" s="37">
        <v>168</v>
      </c>
      <c r="AL60" s="37">
        <v>191</v>
      </c>
      <c r="AM60" s="37">
        <v>194</v>
      </c>
      <c r="AN60" s="41">
        <v>184</v>
      </c>
      <c r="AO60" s="37">
        <f t="shared" si="23"/>
        <v>64380</v>
      </c>
      <c r="AP60" s="37">
        <f t="shared" si="24"/>
        <v>1761</v>
      </c>
      <c r="AQ60" s="37">
        <f t="shared" si="25"/>
        <v>1973</v>
      </c>
      <c r="AR60" s="37">
        <f t="shared" si="26"/>
        <v>2345</v>
      </c>
      <c r="AS60" s="37">
        <f t="shared" si="27"/>
        <v>2449</v>
      </c>
      <c r="AT60" s="37">
        <f t="shared" si="28"/>
        <v>2685</v>
      </c>
      <c r="AU60" s="37">
        <f t="shared" si="29"/>
        <v>2782</v>
      </c>
      <c r="AV60" s="37">
        <f t="shared" si="30"/>
        <v>2806</v>
      </c>
      <c r="AW60" s="37">
        <f t="shared" si="31"/>
        <v>3056</v>
      </c>
      <c r="AX60" s="37">
        <f t="shared" si="32"/>
        <v>3106</v>
      </c>
      <c r="AY60" s="37">
        <f t="shared" si="33"/>
        <v>3510</v>
      </c>
      <c r="AZ60" s="37">
        <f t="shared" si="34"/>
        <v>3709</v>
      </c>
      <c r="BA60" s="37">
        <f t="shared" si="35"/>
        <v>4802</v>
      </c>
      <c r="BB60" s="37">
        <f t="shared" si="36"/>
        <v>4417</v>
      </c>
      <c r="BC60" s="37">
        <f t="shared" si="37"/>
        <v>4226</v>
      </c>
      <c r="BD60" s="37">
        <f t="shared" si="38"/>
        <v>5025</v>
      </c>
      <c r="BE60" s="37">
        <f t="shared" si="39"/>
        <v>5199</v>
      </c>
      <c r="BF60" s="37">
        <f t="shared" si="40"/>
        <v>5280</v>
      </c>
      <c r="BG60" s="41">
        <f t="shared" si="41"/>
        <v>5249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34768</v>
      </c>
      <c r="D61" s="42">
        <v>942</v>
      </c>
      <c r="E61" s="42">
        <v>1055</v>
      </c>
      <c r="F61" s="42">
        <v>1258</v>
      </c>
      <c r="G61" s="42">
        <v>1372</v>
      </c>
      <c r="H61" s="42">
        <v>1466</v>
      </c>
      <c r="I61" s="42">
        <v>1469</v>
      </c>
      <c r="J61" s="42">
        <v>1519</v>
      </c>
      <c r="K61" s="42">
        <v>1645</v>
      </c>
      <c r="L61" s="40">
        <v>1736</v>
      </c>
      <c r="M61" s="42">
        <v>1902</v>
      </c>
      <c r="N61" s="42">
        <v>2049</v>
      </c>
      <c r="O61" s="42">
        <v>2564</v>
      </c>
      <c r="P61" s="42">
        <v>2356</v>
      </c>
      <c r="Q61" s="42">
        <v>2254</v>
      </c>
      <c r="R61" s="42">
        <v>2716</v>
      </c>
      <c r="S61" s="42">
        <v>2862</v>
      </c>
      <c r="T61" s="42">
        <v>2823</v>
      </c>
      <c r="U61" s="43">
        <v>2780</v>
      </c>
      <c r="V61" s="42">
        <f t="shared" si="22"/>
        <v>1207</v>
      </c>
      <c r="W61" s="42">
        <v>38</v>
      </c>
      <c r="X61" s="42">
        <v>45</v>
      </c>
      <c r="Y61" s="42">
        <v>44</v>
      </c>
      <c r="Z61" s="42">
        <v>55</v>
      </c>
      <c r="AA61" s="42">
        <v>55</v>
      </c>
      <c r="AB61" s="42">
        <v>52</v>
      </c>
      <c r="AC61" s="42">
        <v>72</v>
      </c>
      <c r="AD61" s="42">
        <v>45</v>
      </c>
      <c r="AE61" s="42">
        <v>71</v>
      </c>
      <c r="AF61" s="42">
        <v>73</v>
      </c>
      <c r="AG61" s="42">
        <v>82</v>
      </c>
      <c r="AH61" s="42">
        <v>67</v>
      </c>
      <c r="AI61" s="42">
        <v>74</v>
      </c>
      <c r="AJ61" s="42">
        <v>67</v>
      </c>
      <c r="AK61" s="42">
        <v>76</v>
      </c>
      <c r="AL61" s="42">
        <v>96</v>
      </c>
      <c r="AM61" s="42">
        <v>94</v>
      </c>
      <c r="AN61" s="43">
        <v>101</v>
      </c>
      <c r="AO61" s="42">
        <f t="shared" si="23"/>
        <v>33561</v>
      </c>
      <c r="AP61" s="42">
        <f t="shared" si="24"/>
        <v>904</v>
      </c>
      <c r="AQ61" s="42">
        <f t="shared" si="25"/>
        <v>1010</v>
      </c>
      <c r="AR61" s="42">
        <f t="shared" si="26"/>
        <v>1214</v>
      </c>
      <c r="AS61" s="42">
        <f t="shared" si="27"/>
        <v>1317</v>
      </c>
      <c r="AT61" s="42">
        <f t="shared" si="28"/>
        <v>1411</v>
      </c>
      <c r="AU61" s="42">
        <f t="shared" si="29"/>
        <v>1417</v>
      </c>
      <c r="AV61" s="42">
        <f t="shared" si="30"/>
        <v>1447</v>
      </c>
      <c r="AW61" s="42">
        <f t="shared" si="31"/>
        <v>1600</v>
      </c>
      <c r="AX61" s="42">
        <f t="shared" si="32"/>
        <v>1665</v>
      </c>
      <c r="AY61" s="42">
        <f t="shared" si="33"/>
        <v>1829</v>
      </c>
      <c r="AZ61" s="42">
        <f t="shared" si="34"/>
        <v>1967</v>
      </c>
      <c r="BA61" s="42">
        <f t="shared" si="35"/>
        <v>2497</v>
      </c>
      <c r="BB61" s="42">
        <f t="shared" si="36"/>
        <v>2282</v>
      </c>
      <c r="BC61" s="42">
        <f t="shared" si="37"/>
        <v>2187</v>
      </c>
      <c r="BD61" s="42">
        <f t="shared" si="38"/>
        <v>2640</v>
      </c>
      <c r="BE61" s="42">
        <f t="shared" si="39"/>
        <v>2766</v>
      </c>
      <c r="BF61" s="42">
        <f t="shared" si="40"/>
        <v>2729</v>
      </c>
      <c r="BG61" s="43">
        <f t="shared" si="41"/>
        <v>2679</v>
      </c>
    </row>
    <row r="62" spans="1:59" ht="14.1" customHeight="1" x14ac:dyDescent="0.25">
      <c r="A62" s="20"/>
      <c r="B62" s="21" t="s">
        <v>30</v>
      </c>
      <c r="C62" s="44">
        <f t="shared" si="21"/>
        <v>32002</v>
      </c>
      <c r="D62" s="44">
        <v>907</v>
      </c>
      <c r="E62" s="44">
        <v>1001</v>
      </c>
      <c r="F62" s="44">
        <v>1183</v>
      </c>
      <c r="G62" s="44">
        <v>1184</v>
      </c>
      <c r="H62" s="44">
        <v>1324</v>
      </c>
      <c r="I62" s="44">
        <v>1419</v>
      </c>
      <c r="J62" s="44">
        <v>1408</v>
      </c>
      <c r="K62" s="44">
        <v>1515</v>
      </c>
      <c r="L62" s="45">
        <v>1506</v>
      </c>
      <c r="M62" s="44">
        <v>1740</v>
      </c>
      <c r="N62" s="44">
        <v>1798</v>
      </c>
      <c r="O62" s="44">
        <v>2391</v>
      </c>
      <c r="P62" s="44">
        <v>2208</v>
      </c>
      <c r="Q62" s="44">
        <v>2109</v>
      </c>
      <c r="R62" s="44">
        <v>2477</v>
      </c>
      <c r="S62" s="44">
        <v>2528</v>
      </c>
      <c r="T62" s="44">
        <v>2651</v>
      </c>
      <c r="U62" s="46">
        <v>2653</v>
      </c>
      <c r="V62" s="44">
        <f t="shared" si="22"/>
        <v>1183</v>
      </c>
      <c r="W62" s="44">
        <v>50</v>
      </c>
      <c r="X62" s="44">
        <v>38</v>
      </c>
      <c r="Y62" s="44">
        <v>52</v>
      </c>
      <c r="Z62" s="44">
        <v>52</v>
      </c>
      <c r="AA62" s="44">
        <v>50</v>
      </c>
      <c r="AB62" s="44">
        <v>54</v>
      </c>
      <c r="AC62" s="44">
        <v>49</v>
      </c>
      <c r="AD62" s="44">
        <v>59</v>
      </c>
      <c r="AE62" s="44">
        <v>65</v>
      </c>
      <c r="AF62" s="44">
        <v>59</v>
      </c>
      <c r="AG62" s="44">
        <v>56</v>
      </c>
      <c r="AH62" s="44">
        <v>86</v>
      </c>
      <c r="AI62" s="44">
        <v>73</v>
      </c>
      <c r="AJ62" s="44">
        <v>70</v>
      </c>
      <c r="AK62" s="44">
        <v>92</v>
      </c>
      <c r="AL62" s="44">
        <v>95</v>
      </c>
      <c r="AM62" s="44">
        <v>100</v>
      </c>
      <c r="AN62" s="46">
        <v>83</v>
      </c>
      <c r="AO62" s="44">
        <f t="shared" si="23"/>
        <v>30819</v>
      </c>
      <c r="AP62" s="44">
        <f t="shared" si="24"/>
        <v>857</v>
      </c>
      <c r="AQ62" s="44">
        <f t="shared" si="25"/>
        <v>963</v>
      </c>
      <c r="AR62" s="44">
        <f t="shared" si="26"/>
        <v>1131</v>
      </c>
      <c r="AS62" s="44">
        <f t="shared" si="27"/>
        <v>1132</v>
      </c>
      <c r="AT62" s="44">
        <f t="shared" si="28"/>
        <v>1274</v>
      </c>
      <c r="AU62" s="44">
        <f t="shared" si="29"/>
        <v>1365</v>
      </c>
      <c r="AV62" s="44">
        <f t="shared" si="30"/>
        <v>1359</v>
      </c>
      <c r="AW62" s="44">
        <f t="shared" si="31"/>
        <v>1456</v>
      </c>
      <c r="AX62" s="44">
        <f t="shared" si="32"/>
        <v>1441</v>
      </c>
      <c r="AY62" s="44">
        <f t="shared" si="33"/>
        <v>1681</v>
      </c>
      <c r="AZ62" s="44">
        <f t="shared" si="34"/>
        <v>1742</v>
      </c>
      <c r="BA62" s="44">
        <f t="shared" si="35"/>
        <v>2305</v>
      </c>
      <c r="BB62" s="44">
        <f t="shared" si="36"/>
        <v>2135</v>
      </c>
      <c r="BC62" s="44">
        <f t="shared" si="37"/>
        <v>2039</v>
      </c>
      <c r="BD62" s="44">
        <f t="shared" si="38"/>
        <v>2385</v>
      </c>
      <c r="BE62" s="44">
        <f t="shared" si="39"/>
        <v>2433</v>
      </c>
      <c r="BF62" s="44">
        <f t="shared" si="40"/>
        <v>2551</v>
      </c>
      <c r="BG62" s="46">
        <f t="shared" si="41"/>
        <v>2570</v>
      </c>
    </row>
    <row r="63" spans="1:59" ht="14.1" customHeight="1" x14ac:dyDescent="0.25">
      <c r="A63" s="18"/>
      <c r="B63" s="19" t="s">
        <v>27</v>
      </c>
      <c r="C63" s="42">
        <f t="shared" si="21"/>
        <v>96177</v>
      </c>
      <c r="D63" s="42">
        <v>5004</v>
      </c>
      <c r="E63" s="42">
        <v>4520</v>
      </c>
      <c r="F63" s="42">
        <v>5142</v>
      </c>
      <c r="G63" s="42">
        <v>5028</v>
      </c>
      <c r="H63" s="42">
        <v>4982</v>
      </c>
      <c r="I63" s="42">
        <v>4921</v>
      </c>
      <c r="J63" s="42">
        <v>4732</v>
      </c>
      <c r="K63" s="42">
        <v>4994</v>
      </c>
      <c r="L63" s="40">
        <v>4990</v>
      </c>
      <c r="M63" s="42">
        <v>5368</v>
      </c>
      <c r="N63" s="42">
        <v>5528</v>
      </c>
      <c r="O63" s="42">
        <v>6340</v>
      </c>
      <c r="P63" s="42">
        <v>5709</v>
      </c>
      <c r="Q63" s="42">
        <v>5169</v>
      </c>
      <c r="R63" s="42">
        <v>6251</v>
      </c>
      <c r="S63" s="42">
        <v>5997</v>
      </c>
      <c r="T63" s="42">
        <v>5873</v>
      </c>
      <c r="U63" s="43">
        <v>5629</v>
      </c>
      <c r="V63" s="37">
        <f t="shared" si="22"/>
        <v>1125</v>
      </c>
      <c r="W63" s="37">
        <v>46</v>
      </c>
      <c r="X63" s="37">
        <v>49</v>
      </c>
      <c r="Y63" s="37">
        <v>44</v>
      </c>
      <c r="Z63" s="37">
        <v>50</v>
      </c>
      <c r="AA63" s="37">
        <v>52</v>
      </c>
      <c r="AB63" s="37">
        <v>53</v>
      </c>
      <c r="AC63" s="37">
        <v>62</v>
      </c>
      <c r="AD63" s="37">
        <v>58</v>
      </c>
      <c r="AE63" s="37">
        <v>70</v>
      </c>
      <c r="AF63" s="37">
        <v>58</v>
      </c>
      <c r="AG63" s="37">
        <v>52</v>
      </c>
      <c r="AH63" s="37">
        <v>77</v>
      </c>
      <c r="AI63" s="37">
        <v>70</v>
      </c>
      <c r="AJ63" s="37">
        <v>65</v>
      </c>
      <c r="AK63" s="37">
        <v>92</v>
      </c>
      <c r="AL63" s="37">
        <v>81</v>
      </c>
      <c r="AM63" s="37">
        <v>77</v>
      </c>
      <c r="AN63" s="41">
        <v>69</v>
      </c>
      <c r="AO63" s="37">
        <f t="shared" si="23"/>
        <v>95052</v>
      </c>
      <c r="AP63" s="37">
        <f t="shared" si="24"/>
        <v>4958</v>
      </c>
      <c r="AQ63" s="37">
        <f t="shared" si="25"/>
        <v>4471</v>
      </c>
      <c r="AR63" s="37">
        <f t="shared" si="26"/>
        <v>5098</v>
      </c>
      <c r="AS63" s="37">
        <f t="shared" si="27"/>
        <v>4978</v>
      </c>
      <c r="AT63" s="37">
        <f t="shared" si="28"/>
        <v>4930</v>
      </c>
      <c r="AU63" s="37">
        <f t="shared" si="29"/>
        <v>4868</v>
      </c>
      <c r="AV63" s="37">
        <f t="shared" si="30"/>
        <v>4670</v>
      </c>
      <c r="AW63" s="37">
        <f t="shared" si="31"/>
        <v>4936</v>
      </c>
      <c r="AX63" s="37">
        <f t="shared" si="32"/>
        <v>4920</v>
      </c>
      <c r="AY63" s="37">
        <f t="shared" si="33"/>
        <v>5310</v>
      </c>
      <c r="AZ63" s="37">
        <f t="shared" si="34"/>
        <v>5476</v>
      </c>
      <c r="BA63" s="37">
        <f t="shared" si="35"/>
        <v>6263</v>
      </c>
      <c r="BB63" s="37">
        <f t="shared" si="36"/>
        <v>5639</v>
      </c>
      <c r="BC63" s="37">
        <f t="shared" si="37"/>
        <v>5104</v>
      </c>
      <c r="BD63" s="37">
        <f t="shared" si="38"/>
        <v>6159</v>
      </c>
      <c r="BE63" s="37">
        <f t="shared" si="39"/>
        <v>5916</v>
      </c>
      <c r="BF63" s="37">
        <f t="shared" si="40"/>
        <v>5796</v>
      </c>
      <c r="BG63" s="41">
        <f t="shared" si="41"/>
        <v>5560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50196</v>
      </c>
      <c r="D64" s="42">
        <v>2632</v>
      </c>
      <c r="E64" s="42">
        <v>2363</v>
      </c>
      <c r="F64" s="42">
        <v>2676</v>
      </c>
      <c r="G64" s="42">
        <v>2722</v>
      </c>
      <c r="H64" s="42">
        <v>2587</v>
      </c>
      <c r="I64" s="42">
        <v>2522</v>
      </c>
      <c r="J64" s="42">
        <v>2458</v>
      </c>
      <c r="K64" s="42">
        <v>2624</v>
      </c>
      <c r="L64" s="40">
        <v>2617</v>
      </c>
      <c r="M64" s="42">
        <v>2837</v>
      </c>
      <c r="N64" s="42">
        <v>2891</v>
      </c>
      <c r="O64" s="42">
        <v>3284</v>
      </c>
      <c r="P64" s="42">
        <v>3002</v>
      </c>
      <c r="Q64" s="42">
        <v>2695</v>
      </c>
      <c r="R64" s="42">
        <v>3250</v>
      </c>
      <c r="S64" s="42">
        <v>3118</v>
      </c>
      <c r="T64" s="42">
        <v>3004</v>
      </c>
      <c r="U64" s="43">
        <v>2914</v>
      </c>
      <c r="V64" s="42">
        <f t="shared" si="22"/>
        <v>584</v>
      </c>
      <c r="W64" s="42">
        <v>25</v>
      </c>
      <c r="X64" s="42">
        <v>20</v>
      </c>
      <c r="Y64" s="42">
        <v>23</v>
      </c>
      <c r="Z64" s="42">
        <v>27</v>
      </c>
      <c r="AA64" s="42">
        <v>28</v>
      </c>
      <c r="AB64" s="42">
        <v>33</v>
      </c>
      <c r="AC64" s="42">
        <v>32</v>
      </c>
      <c r="AD64" s="42">
        <v>24</v>
      </c>
      <c r="AE64" s="42">
        <v>35</v>
      </c>
      <c r="AF64" s="42">
        <v>34</v>
      </c>
      <c r="AG64" s="42">
        <v>33</v>
      </c>
      <c r="AH64" s="42">
        <v>39</v>
      </c>
      <c r="AI64" s="42">
        <v>40</v>
      </c>
      <c r="AJ64" s="42">
        <v>35</v>
      </c>
      <c r="AK64" s="42">
        <v>42</v>
      </c>
      <c r="AL64" s="42">
        <v>46</v>
      </c>
      <c r="AM64" s="42">
        <v>40</v>
      </c>
      <c r="AN64" s="43">
        <v>28</v>
      </c>
      <c r="AO64" s="42">
        <f t="shared" si="23"/>
        <v>49612</v>
      </c>
      <c r="AP64" s="42">
        <f t="shared" si="24"/>
        <v>2607</v>
      </c>
      <c r="AQ64" s="42">
        <f t="shared" si="25"/>
        <v>2343</v>
      </c>
      <c r="AR64" s="42">
        <f t="shared" si="26"/>
        <v>2653</v>
      </c>
      <c r="AS64" s="42">
        <f t="shared" si="27"/>
        <v>2695</v>
      </c>
      <c r="AT64" s="42">
        <f t="shared" si="28"/>
        <v>2559</v>
      </c>
      <c r="AU64" s="42">
        <f t="shared" si="29"/>
        <v>2489</v>
      </c>
      <c r="AV64" s="42">
        <f t="shared" si="30"/>
        <v>2426</v>
      </c>
      <c r="AW64" s="42">
        <f t="shared" si="31"/>
        <v>2600</v>
      </c>
      <c r="AX64" s="42">
        <f t="shared" si="32"/>
        <v>2582</v>
      </c>
      <c r="AY64" s="42">
        <f t="shared" si="33"/>
        <v>2803</v>
      </c>
      <c r="AZ64" s="42">
        <f t="shared" si="34"/>
        <v>2858</v>
      </c>
      <c r="BA64" s="42">
        <f t="shared" si="35"/>
        <v>3245</v>
      </c>
      <c r="BB64" s="42">
        <f t="shared" si="36"/>
        <v>2962</v>
      </c>
      <c r="BC64" s="42">
        <f t="shared" si="37"/>
        <v>2660</v>
      </c>
      <c r="BD64" s="42">
        <f t="shared" si="38"/>
        <v>3208</v>
      </c>
      <c r="BE64" s="42">
        <f t="shared" si="39"/>
        <v>3072</v>
      </c>
      <c r="BF64" s="42">
        <f t="shared" si="40"/>
        <v>2964</v>
      </c>
      <c r="BG64" s="43">
        <f t="shared" si="41"/>
        <v>2886</v>
      </c>
    </row>
    <row r="65" spans="1:59" ht="14.1" customHeight="1" x14ac:dyDescent="0.25">
      <c r="A65" s="20"/>
      <c r="B65" s="21" t="s">
        <v>30</v>
      </c>
      <c r="C65" s="44">
        <f t="shared" si="21"/>
        <v>45981</v>
      </c>
      <c r="D65" s="44">
        <v>2372</v>
      </c>
      <c r="E65" s="44">
        <v>2157</v>
      </c>
      <c r="F65" s="44">
        <v>2466</v>
      </c>
      <c r="G65" s="44">
        <v>2306</v>
      </c>
      <c r="H65" s="44">
        <v>2395</v>
      </c>
      <c r="I65" s="44">
        <v>2399</v>
      </c>
      <c r="J65" s="44">
        <v>2274</v>
      </c>
      <c r="K65" s="44">
        <v>2370</v>
      </c>
      <c r="L65" s="45">
        <v>2373</v>
      </c>
      <c r="M65" s="44">
        <v>2531</v>
      </c>
      <c r="N65" s="44">
        <v>2637</v>
      </c>
      <c r="O65" s="44">
        <v>3056</v>
      </c>
      <c r="P65" s="44">
        <v>2707</v>
      </c>
      <c r="Q65" s="44">
        <v>2474</v>
      </c>
      <c r="R65" s="44">
        <v>3001</v>
      </c>
      <c r="S65" s="44">
        <v>2879</v>
      </c>
      <c r="T65" s="44">
        <v>2869</v>
      </c>
      <c r="U65" s="46">
        <v>2715</v>
      </c>
      <c r="V65" s="44">
        <f t="shared" si="22"/>
        <v>541</v>
      </c>
      <c r="W65" s="44">
        <v>21</v>
      </c>
      <c r="X65" s="44">
        <v>29</v>
      </c>
      <c r="Y65" s="44">
        <v>21</v>
      </c>
      <c r="Z65" s="44">
        <v>23</v>
      </c>
      <c r="AA65" s="44">
        <v>24</v>
      </c>
      <c r="AB65" s="44">
        <v>20</v>
      </c>
      <c r="AC65" s="44">
        <v>30</v>
      </c>
      <c r="AD65" s="44">
        <v>34</v>
      </c>
      <c r="AE65" s="44">
        <v>35</v>
      </c>
      <c r="AF65" s="44">
        <v>24</v>
      </c>
      <c r="AG65" s="44">
        <v>19</v>
      </c>
      <c r="AH65" s="44">
        <v>38</v>
      </c>
      <c r="AI65" s="44">
        <v>30</v>
      </c>
      <c r="AJ65" s="44">
        <v>30</v>
      </c>
      <c r="AK65" s="44">
        <v>50</v>
      </c>
      <c r="AL65" s="44">
        <v>35</v>
      </c>
      <c r="AM65" s="44">
        <v>37</v>
      </c>
      <c r="AN65" s="46">
        <v>41</v>
      </c>
      <c r="AO65" s="44">
        <f t="shared" si="23"/>
        <v>45440</v>
      </c>
      <c r="AP65" s="44">
        <f t="shared" si="24"/>
        <v>2351</v>
      </c>
      <c r="AQ65" s="44">
        <f t="shared" si="25"/>
        <v>2128</v>
      </c>
      <c r="AR65" s="44">
        <f t="shared" si="26"/>
        <v>2445</v>
      </c>
      <c r="AS65" s="44">
        <f t="shared" si="27"/>
        <v>2283</v>
      </c>
      <c r="AT65" s="44">
        <f t="shared" si="28"/>
        <v>2371</v>
      </c>
      <c r="AU65" s="44">
        <f t="shared" si="29"/>
        <v>2379</v>
      </c>
      <c r="AV65" s="44">
        <f t="shared" si="30"/>
        <v>2244</v>
      </c>
      <c r="AW65" s="44">
        <f t="shared" si="31"/>
        <v>2336</v>
      </c>
      <c r="AX65" s="44">
        <f t="shared" si="32"/>
        <v>2338</v>
      </c>
      <c r="AY65" s="44">
        <f t="shared" si="33"/>
        <v>2507</v>
      </c>
      <c r="AZ65" s="44">
        <f t="shared" si="34"/>
        <v>2618</v>
      </c>
      <c r="BA65" s="44">
        <f t="shared" si="35"/>
        <v>3018</v>
      </c>
      <c r="BB65" s="44">
        <f t="shared" si="36"/>
        <v>2677</v>
      </c>
      <c r="BC65" s="44">
        <f t="shared" si="37"/>
        <v>2444</v>
      </c>
      <c r="BD65" s="44">
        <f t="shared" si="38"/>
        <v>2951</v>
      </c>
      <c r="BE65" s="44">
        <f t="shared" si="39"/>
        <v>2844</v>
      </c>
      <c r="BF65" s="44">
        <f t="shared" si="40"/>
        <v>2832</v>
      </c>
      <c r="BG65" s="46">
        <f t="shared" si="41"/>
        <v>2674</v>
      </c>
    </row>
    <row r="66" spans="1:59" ht="14.1" customHeight="1" x14ac:dyDescent="0.25">
      <c r="A66" s="18"/>
      <c r="B66" s="19" t="s">
        <v>27</v>
      </c>
      <c r="C66" s="42">
        <f t="shared" si="21"/>
        <v>57888</v>
      </c>
      <c r="D66" s="42">
        <v>1781</v>
      </c>
      <c r="E66" s="42">
        <v>1772</v>
      </c>
      <c r="F66" s="42">
        <v>1992</v>
      </c>
      <c r="G66" s="42">
        <v>2216</v>
      </c>
      <c r="H66" s="42">
        <v>2317</v>
      </c>
      <c r="I66" s="42">
        <v>2569</v>
      </c>
      <c r="J66" s="42">
        <v>2573</v>
      </c>
      <c r="K66" s="42">
        <v>2964</v>
      </c>
      <c r="L66" s="40">
        <v>3067</v>
      </c>
      <c r="M66" s="42">
        <v>3350</v>
      </c>
      <c r="N66" s="42">
        <v>3636</v>
      </c>
      <c r="O66" s="42">
        <v>4532</v>
      </c>
      <c r="P66" s="42">
        <v>4303</v>
      </c>
      <c r="Q66" s="42">
        <v>3787</v>
      </c>
      <c r="R66" s="42">
        <v>4491</v>
      </c>
      <c r="S66" s="42">
        <v>4266</v>
      </c>
      <c r="T66" s="42">
        <v>4212</v>
      </c>
      <c r="U66" s="43">
        <v>4060</v>
      </c>
      <c r="V66" s="37">
        <f t="shared" si="22"/>
        <v>328</v>
      </c>
      <c r="W66" s="37">
        <v>4</v>
      </c>
      <c r="X66" s="37">
        <v>10</v>
      </c>
      <c r="Y66" s="37">
        <v>9</v>
      </c>
      <c r="Z66" s="37">
        <v>6</v>
      </c>
      <c r="AA66" s="37">
        <v>15</v>
      </c>
      <c r="AB66" s="37">
        <v>12</v>
      </c>
      <c r="AC66" s="37">
        <v>18</v>
      </c>
      <c r="AD66" s="37">
        <v>21</v>
      </c>
      <c r="AE66" s="37">
        <v>11</v>
      </c>
      <c r="AF66" s="37">
        <v>18</v>
      </c>
      <c r="AG66" s="37">
        <v>13</v>
      </c>
      <c r="AH66" s="37">
        <v>16</v>
      </c>
      <c r="AI66" s="37">
        <v>26</v>
      </c>
      <c r="AJ66" s="37">
        <v>21</v>
      </c>
      <c r="AK66" s="37">
        <v>28</v>
      </c>
      <c r="AL66" s="37">
        <v>33</v>
      </c>
      <c r="AM66" s="37">
        <v>35</v>
      </c>
      <c r="AN66" s="41">
        <v>32</v>
      </c>
      <c r="AO66" s="37">
        <f t="shared" si="23"/>
        <v>57560</v>
      </c>
      <c r="AP66" s="37">
        <f t="shared" si="24"/>
        <v>1777</v>
      </c>
      <c r="AQ66" s="37">
        <f t="shared" si="25"/>
        <v>1762</v>
      </c>
      <c r="AR66" s="37">
        <f t="shared" si="26"/>
        <v>1983</v>
      </c>
      <c r="AS66" s="37">
        <f t="shared" si="27"/>
        <v>2210</v>
      </c>
      <c r="AT66" s="37">
        <f t="shared" si="28"/>
        <v>2302</v>
      </c>
      <c r="AU66" s="37">
        <f t="shared" si="29"/>
        <v>2557</v>
      </c>
      <c r="AV66" s="37">
        <f t="shared" si="30"/>
        <v>2555</v>
      </c>
      <c r="AW66" s="37">
        <f t="shared" si="31"/>
        <v>2943</v>
      </c>
      <c r="AX66" s="37">
        <f t="shared" si="32"/>
        <v>3056</v>
      </c>
      <c r="AY66" s="37">
        <f t="shared" si="33"/>
        <v>3332</v>
      </c>
      <c r="AZ66" s="37">
        <f t="shared" si="34"/>
        <v>3623</v>
      </c>
      <c r="BA66" s="37">
        <f t="shared" si="35"/>
        <v>4516</v>
      </c>
      <c r="BB66" s="37">
        <f t="shared" si="36"/>
        <v>4277</v>
      </c>
      <c r="BC66" s="37">
        <f t="shared" si="37"/>
        <v>3766</v>
      </c>
      <c r="BD66" s="37">
        <f t="shared" si="38"/>
        <v>4463</v>
      </c>
      <c r="BE66" s="37">
        <f t="shared" si="39"/>
        <v>4233</v>
      </c>
      <c r="BF66" s="37">
        <f t="shared" si="40"/>
        <v>4177</v>
      </c>
      <c r="BG66" s="41">
        <f t="shared" si="41"/>
        <v>4028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30239</v>
      </c>
      <c r="D67" s="42">
        <v>969</v>
      </c>
      <c r="E67" s="42">
        <v>923</v>
      </c>
      <c r="F67" s="42">
        <v>1035</v>
      </c>
      <c r="G67" s="42">
        <v>1213</v>
      </c>
      <c r="H67" s="42">
        <v>1204</v>
      </c>
      <c r="I67" s="42">
        <v>1317</v>
      </c>
      <c r="J67" s="42">
        <v>1351</v>
      </c>
      <c r="K67" s="42">
        <v>1599</v>
      </c>
      <c r="L67" s="40">
        <v>1601</v>
      </c>
      <c r="M67" s="42">
        <v>1752</v>
      </c>
      <c r="N67" s="42">
        <v>1924</v>
      </c>
      <c r="O67" s="42">
        <v>2372</v>
      </c>
      <c r="P67" s="42">
        <v>2254</v>
      </c>
      <c r="Q67" s="42">
        <v>1967</v>
      </c>
      <c r="R67" s="42">
        <v>2291</v>
      </c>
      <c r="S67" s="42">
        <v>2172</v>
      </c>
      <c r="T67" s="42">
        <v>2178</v>
      </c>
      <c r="U67" s="43">
        <v>2117</v>
      </c>
      <c r="V67" s="42">
        <f t="shared" si="22"/>
        <v>166</v>
      </c>
      <c r="W67" s="42">
        <v>2</v>
      </c>
      <c r="X67" s="42">
        <v>9</v>
      </c>
      <c r="Y67" s="42">
        <v>7</v>
      </c>
      <c r="Z67" s="42">
        <v>3</v>
      </c>
      <c r="AA67" s="42">
        <v>7</v>
      </c>
      <c r="AB67" s="42">
        <v>7</v>
      </c>
      <c r="AC67" s="42">
        <v>10</v>
      </c>
      <c r="AD67" s="42">
        <v>10</v>
      </c>
      <c r="AE67" s="42">
        <v>5</v>
      </c>
      <c r="AF67" s="42">
        <v>9</v>
      </c>
      <c r="AG67" s="42">
        <v>6</v>
      </c>
      <c r="AH67" s="42">
        <v>6</v>
      </c>
      <c r="AI67" s="42">
        <v>17</v>
      </c>
      <c r="AJ67" s="42">
        <v>8</v>
      </c>
      <c r="AK67" s="42">
        <v>7</v>
      </c>
      <c r="AL67" s="42">
        <v>15</v>
      </c>
      <c r="AM67" s="42">
        <v>22</v>
      </c>
      <c r="AN67" s="43">
        <v>16</v>
      </c>
      <c r="AO67" s="42">
        <f t="shared" si="23"/>
        <v>30073</v>
      </c>
      <c r="AP67" s="42">
        <f t="shared" si="24"/>
        <v>967</v>
      </c>
      <c r="AQ67" s="42">
        <f t="shared" si="25"/>
        <v>914</v>
      </c>
      <c r="AR67" s="42">
        <f t="shared" si="26"/>
        <v>1028</v>
      </c>
      <c r="AS67" s="42">
        <f t="shared" si="27"/>
        <v>1210</v>
      </c>
      <c r="AT67" s="42">
        <f t="shared" si="28"/>
        <v>1197</v>
      </c>
      <c r="AU67" s="42">
        <f t="shared" si="29"/>
        <v>1310</v>
      </c>
      <c r="AV67" s="42">
        <f t="shared" si="30"/>
        <v>1341</v>
      </c>
      <c r="AW67" s="42">
        <f t="shared" si="31"/>
        <v>1589</v>
      </c>
      <c r="AX67" s="42">
        <f t="shared" si="32"/>
        <v>1596</v>
      </c>
      <c r="AY67" s="42">
        <f t="shared" si="33"/>
        <v>1743</v>
      </c>
      <c r="AZ67" s="42">
        <f t="shared" si="34"/>
        <v>1918</v>
      </c>
      <c r="BA67" s="42">
        <f t="shared" si="35"/>
        <v>2366</v>
      </c>
      <c r="BB67" s="42">
        <f t="shared" si="36"/>
        <v>2237</v>
      </c>
      <c r="BC67" s="42">
        <f t="shared" si="37"/>
        <v>1959</v>
      </c>
      <c r="BD67" s="42">
        <f t="shared" si="38"/>
        <v>2284</v>
      </c>
      <c r="BE67" s="42">
        <f t="shared" si="39"/>
        <v>2157</v>
      </c>
      <c r="BF67" s="42">
        <f t="shared" si="40"/>
        <v>2156</v>
      </c>
      <c r="BG67" s="43">
        <f t="shared" si="41"/>
        <v>2101</v>
      </c>
    </row>
    <row r="68" spans="1:59" ht="14.1" customHeight="1" x14ac:dyDescent="0.25">
      <c r="A68" s="20"/>
      <c r="B68" s="21" t="s">
        <v>30</v>
      </c>
      <c r="C68" s="44">
        <f t="shared" si="21"/>
        <v>27649</v>
      </c>
      <c r="D68" s="44">
        <v>812</v>
      </c>
      <c r="E68" s="44">
        <v>849</v>
      </c>
      <c r="F68" s="44">
        <v>957</v>
      </c>
      <c r="G68" s="44">
        <v>1003</v>
      </c>
      <c r="H68" s="44">
        <v>1113</v>
      </c>
      <c r="I68" s="44">
        <v>1252</v>
      </c>
      <c r="J68" s="44">
        <v>1222</v>
      </c>
      <c r="K68" s="44">
        <v>1365</v>
      </c>
      <c r="L68" s="45">
        <v>1466</v>
      </c>
      <c r="M68" s="44">
        <v>1598</v>
      </c>
      <c r="N68" s="44">
        <v>1712</v>
      </c>
      <c r="O68" s="44">
        <v>2160</v>
      </c>
      <c r="P68" s="44">
        <v>2049</v>
      </c>
      <c r="Q68" s="44">
        <v>1820</v>
      </c>
      <c r="R68" s="44">
        <v>2200</v>
      </c>
      <c r="S68" s="44">
        <v>2094</v>
      </c>
      <c r="T68" s="44">
        <v>2034</v>
      </c>
      <c r="U68" s="46">
        <v>1943</v>
      </c>
      <c r="V68" s="44">
        <f t="shared" si="22"/>
        <v>162</v>
      </c>
      <c r="W68" s="44">
        <v>2</v>
      </c>
      <c r="X68" s="44">
        <v>1</v>
      </c>
      <c r="Y68" s="44">
        <v>2</v>
      </c>
      <c r="Z68" s="44">
        <v>3</v>
      </c>
      <c r="AA68" s="44">
        <v>8</v>
      </c>
      <c r="AB68" s="44">
        <v>5</v>
      </c>
      <c r="AC68" s="44">
        <v>8</v>
      </c>
      <c r="AD68" s="44">
        <v>11</v>
      </c>
      <c r="AE68" s="44">
        <v>6</v>
      </c>
      <c r="AF68" s="44">
        <v>9</v>
      </c>
      <c r="AG68" s="44">
        <v>7</v>
      </c>
      <c r="AH68" s="44">
        <v>10</v>
      </c>
      <c r="AI68" s="44">
        <v>9</v>
      </c>
      <c r="AJ68" s="44">
        <v>13</v>
      </c>
      <c r="AK68" s="44">
        <v>21</v>
      </c>
      <c r="AL68" s="44">
        <v>18</v>
      </c>
      <c r="AM68" s="44">
        <v>13</v>
      </c>
      <c r="AN68" s="46">
        <v>16</v>
      </c>
      <c r="AO68" s="44">
        <f t="shared" si="23"/>
        <v>27487</v>
      </c>
      <c r="AP68" s="44">
        <f t="shared" si="24"/>
        <v>810</v>
      </c>
      <c r="AQ68" s="44">
        <f t="shared" si="25"/>
        <v>848</v>
      </c>
      <c r="AR68" s="44">
        <f t="shared" si="26"/>
        <v>955</v>
      </c>
      <c r="AS68" s="44">
        <f t="shared" si="27"/>
        <v>1000</v>
      </c>
      <c r="AT68" s="44">
        <f t="shared" si="28"/>
        <v>1105</v>
      </c>
      <c r="AU68" s="44">
        <f t="shared" si="29"/>
        <v>1247</v>
      </c>
      <c r="AV68" s="44">
        <f t="shared" si="30"/>
        <v>1214</v>
      </c>
      <c r="AW68" s="44">
        <f t="shared" si="31"/>
        <v>1354</v>
      </c>
      <c r="AX68" s="44">
        <f t="shared" si="32"/>
        <v>1460</v>
      </c>
      <c r="AY68" s="44">
        <f t="shared" si="33"/>
        <v>1589</v>
      </c>
      <c r="AZ68" s="44">
        <f t="shared" si="34"/>
        <v>1705</v>
      </c>
      <c r="BA68" s="44">
        <f t="shared" si="35"/>
        <v>2150</v>
      </c>
      <c r="BB68" s="44">
        <f t="shared" si="36"/>
        <v>2040</v>
      </c>
      <c r="BC68" s="44">
        <f t="shared" si="37"/>
        <v>1807</v>
      </c>
      <c r="BD68" s="44">
        <f t="shared" si="38"/>
        <v>2179</v>
      </c>
      <c r="BE68" s="44">
        <f t="shared" si="39"/>
        <v>2076</v>
      </c>
      <c r="BF68" s="44">
        <f t="shared" si="40"/>
        <v>2021</v>
      </c>
      <c r="BG68" s="46">
        <f t="shared" si="41"/>
        <v>1927</v>
      </c>
    </row>
    <row r="69" spans="1:59" ht="14.1" customHeight="1" x14ac:dyDescent="0.25">
      <c r="A69" s="18"/>
      <c r="B69" s="19" t="s">
        <v>27</v>
      </c>
      <c r="C69" s="42">
        <f t="shared" si="21"/>
        <v>16366</v>
      </c>
      <c r="D69" s="42">
        <v>1115</v>
      </c>
      <c r="E69" s="42">
        <v>1022</v>
      </c>
      <c r="F69" s="42">
        <v>1081</v>
      </c>
      <c r="G69" s="42">
        <v>986</v>
      </c>
      <c r="H69" s="42">
        <v>892</v>
      </c>
      <c r="I69" s="42">
        <v>738</v>
      </c>
      <c r="J69" s="42">
        <v>706</v>
      </c>
      <c r="K69" s="42">
        <v>698</v>
      </c>
      <c r="L69" s="40">
        <v>734</v>
      </c>
      <c r="M69" s="42">
        <v>739</v>
      </c>
      <c r="N69" s="42">
        <v>791</v>
      </c>
      <c r="O69" s="42">
        <v>906</v>
      </c>
      <c r="P69" s="42">
        <v>785</v>
      </c>
      <c r="Q69" s="42">
        <v>722</v>
      </c>
      <c r="R69" s="42">
        <v>979</v>
      </c>
      <c r="S69" s="42">
        <v>1056</v>
      </c>
      <c r="T69" s="42">
        <v>1159</v>
      </c>
      <c r="U69" s="43">
        <v>1257</v>
      </c>
      <c r="V69" s="37">
        <f t="shared" si="22"/>
        <v>143</v>
      </c>
      <c r="W69" s="37">
        <v>9</v>
      </c>
      <c r="X69" s="37">
        <v>5</v>
      </c>
      <c r="Y69" s="37">
        <v>7</v>
      </c>
      <c r="Z69" s="37">
        <v>9</v>
      </c>
      <c r="AA69" s="37">
        <v>4</v>
      </c>
      <c r="AB69" s="37">
        <v>10</v>
      </c>
      <c r="AC69" s="37">
        <v>8</v>
      </c>
      <c r="AD69" s="37">
        <v>7</v>
      </c>
      <c r="AE69" s="37">
        <v>2</v>
      </c>
      <c r="AF69" s="37">
        <v>12</v>
      </c>
      <c r="AG69" s="37">
        <v>14</v>
      </c>
      <c r="AH69" s="37">
        <v>7</v>
      </c>
      <c r="AI69" s="37">
        <v>15</v>
      </c>
      <c r="AJ69" s="37">
        <v>7</v>
      </c>
      <c r="AK69" s="37">
        <v>4</v>
      </c>
      <c r="AL69" s="37">
        <v>9</v>
      </c>
      <c r="AM69" s="37">
        <v>6</v>
      </c>
      <c r="AN69" s="41">
        <v>8</v>
      </c>
      <c r="AO69" s="37">
        <f t="shared" si="23"/>
        <v>16223</v>
      </c>
      <c r="AP69" s="37">
        <f t="shared" si="24"/>
        <v>1106</v>
      </c>
      <c r="AQ69" s="37">
        <f t="shared" si="25"/>
        <v>1017</v>
      </c>
      <c r="AR69" s="37">
        <f t="shared" si="26"/>
        <v>1074</v>
      </c>
      <c r="AS69" s="37">
        <f t="shared" si="27"/>
        <v>977</v>
      </c>
      <c r="AT69" s="37">
        <f t="shared" si="28"/>
        <v>888</v>
      </c>
      <c r="AU69" s="37">
        <f t="shared" si="29"/>
        <v>728</v>
      </c>
      <c r="AV69" s="37">
        <f t="shared" si="30"/>
        <v>698</v>
      </c>
      <c r="AW69" s="37">
        <f t="shared" si="31"/>
        <v>691</v>
      </c>
      <c r="AX69" s="37">
        <f t="shared" si="32"/>
        <v>732</v>
      </c>
      <c r="AY69" s="37">
        <f t="shared" si="33"/>
        <v>727</v>
      </c>
      <c r="AZ69" s="37">
        <f t="shared" si="34"/>
        <v>777</v>
      </c>
      <c r="BA69" s="37">
        <f t="shared" si="35"/>
        <v>899</v>
      </c>
      <c r="BB69" s="37">
        <f t="shared" si="36"/>
        <v>770</v>
      </c>
      <c r="BC69" s="37">
        <f t="shared" si="37"/>
        <v>715</v>
      </c>
      <c r="BD69" s="37">
        <f t="shared" si="38"/>
        <v>975</v>
      </c>
      <c r="BE69" s="37">
        <f t="shared" si="39"/>
        <v>1047</v>
      </c>
      <c r="BF69" s="37">
        <f t="shared" si="40"/>
        <v>1153</v>
      </c>
      <c r="BG69" s="41">
        <f t="shared" si="41"/>
        <v>1249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8479</v>
      </c>
      <c r="D70" s="42">
        <v>613</v>
      </c>
      <c r="E70" s="42">
        <v>529</v>
      </c>
      <c r="F70" s="42">
        <v>533</v>
      </c>
      <c r="G70" s="42">
        <v>493</v>
      </c>
      <c r="H70" s="42">
        <v>506</v>
      </c>
      <c r="I70" s="42">
        <v>375</v>
      </c>
      <c r="J70" s="42">
        <v>363</v>
      </c>
      <c r="K70" s="42">
        <v>348</v>
      </c>
      <c r="L70" s="40">
        <v>389</v>
      </c>
      <c r="M70" s="42">
        <v>388</v>
      </c>
      <c r="N70" s="42">
        <v>412</v>
      </c>
      <c r="O70" s="42">
        <v>464</v>
      </c>
      <c r="P70" s="42">
        <v>421</v>
      </c>
      <c r="Q70" s="42">
        <v>360</v>
      </c>
      <c r="R70" s="42">
        <v>510</v>
      </c>
      <c r="S70" s="42">
        <v>542</v>
      </c>
      <c r="T70" s="42">
        <v>599</v>
      </c>
      <c r="U70" s="43">
        <v>634</v>
      </c>
      <c r="V70" s="42">
        <f t="shared" ref="V70:V74" si="43">SUM(W70:AN70)</f>
        <v>66</v>
      </c>
      <c r="W70" s="42">
        <v>6</v>
      </c>
      <c r="X70" s="42">
        <v>2</v>
      </c>
      <c r="Y70" s="42">
        <v>5</v>
      </c>
      <c r="Z70" s="42">
        <v>6</v>
      </c>
      <c r="AA70" s="42">
        <v>1</v>
      </c>
      <c r="AB70" s="42">
        <v>5</v>
      </c>
      <c r="AC70" s="42">
        <v>3</v>
      </c>
      <c r="AD70" s="42">
        <v>3</v>
      </c>
      <c r="AE70" s="42">
        <v>0</v>
      </c>
      <c r="AF70" s="42">
        <v>6</v>
      </c>
      <c r="AG70" s="42">
        <v>9</v>
      </c>
      <c r="AH70" s="42">
        <v>1</v>
      </c>
      <c r="AI70" s="42">
        <v>6</v>
      </c>
      <c r="AJ70" s="42">
        <v>1</v>
      </c>
      <c r="AK70" s="42">
        <v>3</v>
      </c>
      <c r="AL70" s="42">
        <v>1</v>
      </c>
      <c r="AM70" s="42">
        <v>3</v>
      </c>
      <c r="AN70" s="43">
        <v>5</v>
      </c>
      <c r="AO70" s="42">
        <f t="shared" si="23"/>
        <v>8413</v>
      </c>
      <c r="AP70" s="42">
        <f t="shared" si="24"/>
        <v>607</v>
      </c>
      <c r="AQ70" s="42">
        <f t="shared" si="25"/>
        <v>527</v>
      </c>
      <c r="AR70" s="42">
        <f t="shared" si="26"/>
        <v>528</v>
      </c>
      <c r="AS70" s="42">
        <f t="shared" si="27"/>
        <v>487</v>
      </c>
      <c r="AT70" s="42">
        <f t="shared" si="28"/>
        <v>505</v>
      </c>
      <c r="AU70" s="42">
        <f t="shared" si="29"/>
        <v>370</v>
      </c>
      <c r="AV70" s="42">
        <f t="shared" si="30"/>
        <v>360</v>
      </c>
      <c r="AW70" s="42">
        <f t="shared" si="31"/>
        <v>345</v>
      </c>
      <c r="AX70" s="42">
        <f t="shared" si="32"/>
        <v>389</v>
      </c>
      <c r="AY70" s="42">
        <f t="shared" si="33"/>
        <v>382</v>
      </c>
      <c r="AZ70" s="42">
        <f t="shared" si="34"/>
        <v>403</v>
      </c>
      <c r="BA70" s="42">
        <f t="shared" si="35"/>
        <v>463</v>
      </c>
      <c r="BB70" s="42">
        <f t="shared" si="36"/>
        <v>415</v>
      </c>
      <c r="BC70" s="42">
        <f t="shared" si="37"/>
        <v>359</v>
      </c>
      <c r="BD70" s="42">
        <f t="shared" si="38"/>
        <v>507</v>
      </c>
      <c r="BE70" s="42">
        <f t="shared" si="39"/>
        <v>541</v>
      </c>
      <c r="BF70" s="42">
        <f t="shared" si="40"/>
        <v>596</v>
      </c>
      <c r="BG70" s="43">
        <f t="shared" si="41"/>
        <v>629</v>
      </c>
    </row>
    <row r="71" spans="1:59" ht="14.1" customHeight="1" x14ac:dyDescent="0.25">
      <c r="A71" s="20"/>
      <c r="B71" s="21" t="s">
        <v>30</v>
      </c>
      <c r="C71" s="44">
        <f t="shared" si="42"/>
        <v>7887</v>
      </c>
      <c r="D71" s="44">
        <v>502</v>
      </c>
      <c r="E71" s="44">
        <v>493</v>
      </c>
      <c r="F71" s="44">
        <v>548</v>
      </c>
      <c r="G71" s="44">
        <v>493</v>
      </c>
      <c r="H71" s="44">
        <v>386</v>
      </c>
      <c r="I71" s="44">
        <v>363</v>
      </c>
      <c r="J71" s="44">
        <v>343</v>
      </c>
      <c r="K71" s="44">
        <v>350</v>
      </c>
      <c r="L71" s="45">
        <v>345</v>
      </c>
      <c r="M71" s="44">
        <v>351</v>
      </c>
      <c r="N71" s="44">
        <v>379</v>
      </c>
      <c r="O71" s="44">
        <v>442</v>
      </c>
      <c r="P71" s="44">
        <v>364</v>
      </c>
      <c r="Q71" s="44">
        <v>362</v>
      </c>
      <c r="R71" s="44">
        <v>469</v>
      </c>
      <c r="S71" s="44">
        <v>514</v>
      </c>
      <c r="T71" s="44">
        <v>560</v>
      </c>
      <c r="U71" s="46">
        <v>623</v>
      </c>
      <c r="V71" s="44">
        <f t="shared" si="43"/>
        <v>77</v>
      </c>
      <c r="W71" s="44">
        <v>3</v>
      </c>
      <c r="X71" s="44">
        <v>3</v>
      </c>
      <c r="Y71" s="44">
        <v>2</v>
      </c>
      <c r="Z71" s="44">
        <v>3</v>
      </c>
      <c r="AA71" s="44">
        <v>3</v>
      </c>
      <c r="AB71" s="44">
        <v>5</v>
      </c>
      <c r="AC71" s="44">
        <v>5</v>
      </c>
      <c r="AD71" s="44">
        <v>4</v>
      </c>
      <c r="AE71" s="44">
        <v>2</v>
      </c>
      <c r="AF71" s="44">
        <v>6</v>
      </c>
      <c r="AG71" s="44">
        <v>5</v>
      </c>
      <c r="AH71" s="44">
        <v>6</v>
      </c>
      <c r="AI71" s="44">
        <v>9</v>
      </c>
      <c r="AJ71" s="44">
        <v>6</v>
      </c>
      <c r="AK71" s="44">
        <v>1</v>
      </c>
      <c r="AL71" s="44">
        <v>8</v>
      </c>
      <c r="AM71" s="44">
        <v>3</v>
      </c>
      <c r="AN71" s="46">
        <v>3</v>
      </c>
      <c r="AO71" s="44">
        <f t="shared" si="23"/>
        <v>7810</v>
      </c>
      <c r="AP71" s="44">
        <f t="shared" si="24"/>
        <v>499</v>
      </c>
      <c r="AQ71" s="44">
        <f t="shared" si="25"/>
        <v>490</v>
      </c>
      <c r="AR71" s="44">
        <f t="shared" si="26"/>
        <v>546</v>
      </c>
      <c r="AS71" s="44">
        <f t="shared" si="27"/>
        <v>490</v>
      </c>
      <c r="AT71" s="44">
        <f t="shared" si="28"/>
        <v>383</v>
      </c>
      <c r="AU71" s="44">
        <f t="shared" si="29"/>
        <v>358</v>
      </c>
      <c r="AV71" s="44">
        <f t="shared" si="30"/>
        <v>338</v>
      </c>
      <c r="AW71" s="44">
        <f t="shared" si="31"/>
        <v>346</v>
      </c>
      <c r="AX71" s="44">
        <f t="shared" si="32"/>
        <v>343</v>
      </c>
      <c r="AY71" s="44">
        <f t="shared" si="33"/>
        <v>345</v>
      </c>
      <c r="AZ71" s="44">
        <f t="shared" si="34"/>
        <v>374</v>
      </c>
      <c r="BA71" s="44">
        <f t="shared" si="35"/>
        <v>436</v>
      </c>
      <c r="BB71" s="44">
        <f t="shared" si="36"/>
        <v>355</v>
      </c>
      <c r="BC71" s="44">
        <f t="shared" si="37"/>
        <v>356</v>
      </c>
      <c r="BD71" s="44">
        <f t="shared" si="38"/>
        <v>468</v>
      </c>
      <c r="BE71" s="44">
        <f t="shared" si="39"/>
        <v>506</v>
      </c>
      <c r="BF71" s="44">
        <f t="shared" si="40"/>
        <v>557</v>
      </c>
      <c r="BG71" s="46">
        <f t="shared" si="41"/>
        <v>620</v>
      </c>
    </row>
    <row r="72" spans="1:59" ht="14.1" customHeight="1" x14ac:dyDescent="0.25">
      <c r="A72" s="18"/>
      <c r="B72" s="19" t="s">
        <v>27</v>
      </c>
      <c r="C72" s="42">
        <f t="shared" si="42"/>
        <v>1848</v>
      </c>
      <c r="D72" s="42">
        <v>131</v>
      </c>
      <c r="E72" s="42">
        <v>91</v>
      </c>
      <c r="F72" s="42">
        <v>114</v>
      </c>
      <c r="G72" s="42">
        <v>88</v>
      </c>
      <c r="H72" s="42">
        <v>105</v>
      </c>
      <c r="I72" s="42">
        <v>84</v>
      </c>
      <c r="J72" s="42">
        <v>90</v>
      </c>
      <c r="K72" s="42">
        <v>64</v>
      </c>
      <c r="L72" s="40">
        <v>94</v>
      </c>
      <c r="M72" s="42">
        <v>94</v>
      </c>
      <c r="N72" s="42">
        <v>92</v>
      </c>
      <c r="O72" s="42">
        <v>104</v>
      </c>
      <c r="P72" s="42">
        <v>104</v>
      </c>
      <c r="Q72" s="42">
        <v>85</v>
      </c>
      <c r="R72" s="42">
        <v>108</v>
      </c>
      <c r="S72" s="42">
        <v>124</v>
      </c>
      <c r="T72" s="42">
        <v>146</v>
      </c>
      <c r="U72" s="43">
        <v>130</v>
      </c>
      <c r="V72" s="37">
        <f t="shared" si="43"/>
        <v>36</v>
      </c>
      <c r="W72" s="37">
        <v>1</v>
      </c>
      <c r="X72" s="37">
        <v>1</v>
      </c>
      <c r="Y72" s="37">
        <v>1</v>
      </c>
      <c r="Z72" s="37">
        <v>1</v>
      </c>
      <c r="AA72" s="37">
        <v>0</v>
      </c>
      <c r="AB72" s="37">
        <v>1</v>
      </c>
      <c r="AC72" s="37">
        <v>3</v>
      </c>
      <c r="AD72" s="37">
        <v>2</v>
      </c>
      <c r="AE72" s="37">
        <v>1</v>
      </c>
      <c r="AF72" s="37">
        <v>2</v>
      </c>
      <c r="AG72" s="37">
        <v>2</v>
      </c>
      <c r="AH72" s="37">
        <v>1</v>
      </c>
      <c r="AI72" s="37">
        <v>5</v>
      </c>
      <c r="AJ72" s="37">
        <v>1</v>
      </c>
      <c r="AK72" s="37">
        <v>4</v>
      </c>
      <c r="AL72" s="37">
        <v>4</v>
      </c>
      <c r="AM72" s="37">
        <v>3</v>
      </c>
      <c r="AN72" s="41">
        <v>3</v>
      </c>
      <c r="AO72" s="37">
        <f t="shared" si="23"/>
        <v>1812</v>
      </c>
      <c r="AP72" s="37">
        <f t="shared" si="24"/>
        <v>130</v>
      </c>
      <c r="AQ72" s="37">
        <f t="shared" si="25"/>
        <v>90</v>
      </c>
      <c r="AR72" s="37">
        <f t="shared" si="26"/>
        <v>113</v>
      </c>
      <c r="AS72" s="37">
        <f t="shared" si="27"/>
        <v>87</v>
      </c>
      <c r="AT72" s="37">
        <f t="shared" si="28"/>
        <v>105</v>
      </c>
      <c r="AU72" s="37">
        <f t="shared" si="29"/>
        <v>83</v>
      </c>
      <c r="AV72" s="37">
        <f t="shared" si="30"/>
        <v>87</v>
      </c>
      <c r="AW72" s="37">
        <f t="shared" si="31"/>
        <v>62</v>
      </c>
      <c r="AX72" s="37">
        <f t="shared" si="32"/>
        <v>93</v>
      </c>
      <c r="AY72" s="37">
        <f t="shared" si="33"/>
        <v>92</v>
      </c>
      <c r="AZ72" s="37">
        <f t="shared" si="34"/>
        <v>90</v>
      </c>
      <c r="BA72" s="37">
        <f t="shared" si="35"/>
        <v>103</v>
      </c>
      <c r="BB72" s="37">
        <f t="shared" si="36"/>
        <v>99</v>
      </c>
      <c r="BC72" s="37">
        <f t="shared" si="37"/>
        <v>84</v>
      </c>
      <c r="BD72" s="37">
        <f t="shared" si="38"/>
        <v>104</v>
      </c>
      <c r="BE72" s="37">
        <f t="shared" si="39"/>
        <v>120</v>
      </c>
      <c r="BF72" s="37">
        <f t="shared" si="40"/>
        <v>143</v>
      </c>
      <c r="BG72" s="41">
        <f t="shared" si="41"/>
        <v>127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1000</v>
      </c>
      <c r="D73" s="42">
        <v>70</v>
      </c>
      <c r="E73" s="42">
        <v>49</v>
      </c>
      <c r="F73" s="42">
        <v>65</v>
      </c>
      <c r="G73" s="42">
        <v>43</v>
      </c>
      <c r="H73" s="42">
        <v>61</v>
      </c>
      <c r="I73" s="42">
        <v>47</v>
      </c>
      <c r="J73" s="42">
        <v>48</v>
      </c>
      <c r="K73" s="42">
        <v>38</v>
      </c>
      <c r="L73" s="40">
        <v>49</v>
      </c>
      <c r="M73" s="42">
        <v>49</v>
      </c>
      <c r="N73" s="42">
        <v>46</v>
      </c>
      <c r="O73" s="42">
        <v>59</v>
      </c>
      <c r="P73" s="42">
        <v>56</v>
      </c>
      <c r="Q73" s="42">
        <v>44</v>
      </c>
      <c r="R73" s="42">
        <v>54</v>
      </c>
      <c r="S73" s="42">
        <v>69</v>
      </c>
      <c r="T73" s="42">
        <v>84</v>
      </c>
      <c r="U73" s="43">
        <v>69</v>
      </c>
      <c r="V73" s="42">
        <f t="shared" si="43"/>
        <v>21</v>
      </c>
      <c r="W73" s="42">
        <v>1</v>
      </c>
      <c r="X73" s="42">
        <v>1</v>
      </c>
      <c r="Y73" s="42">
        <v>1</v>
      </c>
      <c r="Z73" s="42">
        <v>0</v>
      </c>
      <c r="AA73" s="42">
        <v>0</v>
      </c>
      <c r="AB73" s="42">
        <v>1</v>
      </c>
      <c r="AC73" s="42">
        <v>1</v>
      </c>
      <c r="AD73" s="42">
        <v>1</v>
      </c>
      <c r="AE73" s="42">
        <v>0</v>
      </c>
      <c r="AF73" s="42">
        <v>1</v>
      </c>
      <c r="AG73" s="42">
        <v>0</v>
      </c>
      <c r="AH73" s="42">
        <v>1</v>
      </c>
      <c r="AI73" s="42">
        <v>2</v>
      </c>
      <c r="AJ73" s="42">
        <v>1</v>
      </c>
      <c r="AK73" s="42">
        <v>4</v>
      </c>
      <c r="AL73" s="42">
        <v>4</v>
      </c>
      <c r="AM73" s="42">
        <v>2</v>
      </c>
      <c r="AN73" s="43">
        <v>0</v>
      </c>
      <c r="AO73" s="42">
        <f t="shared" si="23"/>
        <v>979</v>
      </c>
      <c r="AP73" s="42">
        <f t="shared" si="24"/>
        <v>69</v>
      </c>
      <c r="AQ73" s="42">
        <f t="shared" si="25"/>
        <v>48</v>
      </c>
      <c r="AR73" s="42">
        <f t="shared" si="26"/>
        <v>64</v>
      </c>
      <c r="AS73" s="42">
        <f t="shared" si="27"/>
        <v>43</v>
      </c>
      <c r="AT73" s="42">
        <f t="shared" si="28"/>
        <v>61</v>
      </c>
      <c r="AU73" s="42">
        <f t="shared" si="29"/>
        <v>46</v>
      </c>
      <c r="AV73" s="42">
        <f t="shared" si="30"/>
        <v>47</v>
      </c>
      <c r="AW73" s="42">
        <f t="shared" si="31"/>
        <v>37</v>
      </c>
      <c r="AX73" s="42">
        <f t="shared" si="32"/>
        <v>49</v>
      </c>
      <c r="AY73" s="42">
        <f t="shared" si="33"/>
        <v>48</v>
      </c>
      <c r="AZ73" s="42">
        <f t="shared" si="34"/>
        <v>46</v>
      </c>
      <c r="BA73" s="42">
        <f t="shared" si="35"/>
        <v>58</v>
      </c>
      <c r="BB73" s="42">
        <f t="shared" si="36"/>
        <v>54</v>
      </c>
      <c r="BC73" s="42">
        <f t="shared" si="37"/>
        <v>43</v>
      </c>
      <c r="BD73" s="42">
        <f t="shared" si="38"/>
        <v>50</v>
      </c>
      <c r="BE73" s="42">
        <f t="shared" si="39"/>
        <v>65</v>
      </c>
      <c r="BF73" s="42">
        <f t="shared" si="40"/>
        <v>82</v>
      </c>
      <c r="BG73" s="43">
        <f t="shared" si="41"/>
        <v>69</v>
      </c>
    </row>
    <row r="74" spans="1:59" ht="14.1" customHeight="1" x14ac:dyDescent="0.25">
      <c r="A74" s="20"/>
      <c r="B74" s="21" t="s">
        <v>30</v>
      </c>
      <c r="C74" s="44">
        <f t="shared" si="42"/>
        <v>848</v>
      </c>
      <c r="D74" s="44">
        <v>61</v>
      </c>
      <c r="E74" s="44">
        <v>42</v>
      </c>
      <c r="F74" s="44">
        <v>49</v>
      </c>
      <c r="G74" s="44">
        <v>45</v>
      </c>
      <c r="H74" s="44">
        <v>44</v>
      </c>
      <c r="I74" s="44">
        <v>37</v>
      </c>
      <c r="J74" s="44">
        <v>42</v>
      </c>
      <c r="K74" s="44">
        <v>26</v>
      </c>
      <c r="L74" s="45">
        <v>45</v>
      </c>
      <c r="M74" s="44">
        <v>45</v>
      </c>
      <c r="N74" s="44">
        <v>46</v>
      </c>
      <c r="O74" s="44">
        <v>45</v>
      </c>
      <c r="P74" s="44">
        <v>48</v>
      </c>
      <c r="Q74" s="44">
        <v>41</v>
      </c>
      <c r="R74" s="44">
        <v>54</v>
      </c>
      <c r="S74" s="44">
        <v>55</v>
      </c>
      <c r="T74" s="44">
        <v>62</v>
      </c>
      <c r="U74" s="46">
        <v>61</v>
      </c>
      <c r="V74" s="44">
        <f t="shared" si="43"/>
        <v>15</v>
      </c>
      <c r="W74" s="44">
        <v>0</v>
      </c>
      <c r="X74" s="44">
        <v>0</v>
      </c>
      <c r="Y74" s="44">
        <v>0</v>
      </c>
      <c r="Z74" s="44">
        <v>1</v>
      </c>
      <c r="AA74" s="44">
        <v>0</v>
      </c>
      <c r="AB74" s="44">
        <v>0</v>
      </c>
      <c r="AC74" s="44">
        <v>2</v>
      </c>
      <c r="AD74" s="44">
        <v>1</v>
      </c>
      <c r="AE74" s="44">
        <v>1</v>
      </c>
      <c r="AF74" s="44">
        <v>1</v>
      </c>
      <c r="AG74" s="44">
        <v>2</v>
      </c>
      <c r="AH74" s="44">
        <v>0</v>
      </c>
      <c r="AI74" s="44">
        <v>3</v>
      </c>
      <c r="AJ74" s="44">
        <v>0</v>
      </c>
      <c r="AK74" s="44">
        <v>0</v>
      </c>
      <c r="AL74" s="44">
        <v>0</v>
      </c>
      <c r="AM74" s="44">
        <v>1</v>
      </c>
      <c r="AN74" s="46">
        <v>3</v>
      </c>
      <c r="AO74" s="44">
        <f t="shared" si="23"/>
        <v>833</v>
      </c>
      <c r="AP74" s="44">
        <f t="shared" si="24"/>
        <v>61</v>
      </c>
      <c r="AQ74" s="44">
        <f t="shared" si="25"/>
        <v>42</v>
      </c>
      <c r="AR74" s="44">
        <f t="shared" si="26"/>
        <v>49</v>
      </c>
      <c r="AS74" s="44">
        <f t="shared" si="27"/>
        <v>44</v>
      </c>
      <c r="AT74" s="44">
        <f t="shared" si="28"/>
        <v>44</v>
      </c>
      <c r="AU74" s="44">
        <f t="shared" si="29"/>
        <v>37</v>
      </c>
      <c r="AV74" s="44">
        <f t="shared" si="30"/>
        <v>40</v>
      </c>
      <c r="AW74" s="44">
        <f t="shared" si="31"/>
        <v>25</v>
      </c>
      <c r="AX74" s="44">
        <f t="shared" si="32"/>
        <v>44</v>
      </c>
      <c r="AY74" s="44">
        <f t="shared" si="33"/>
        <v>44</v>
      </c>
      <c r="AZ74" s="44">
        <f t="shared" si="34"/>
        <v>44</v>
      </c>
      <c r="BA74" s="44">
        <f t="shared" si="35"/>
        <v>45</v>
      </c>
      <c r="BB74" s="44">
        <f t="shared" si="36"/>
        <v>45</v>
      </c>
      <c r="BC74" s="44">
        <f t="shared" si="37"/>
        <v>41</v>
      </c>
      <c r="BD74" s="44">
        <f t="shared" si="38"/>
        <v>54</v>
      </c>
      <c r="BE74" s="44">
        <f t="shared" si="39"/>
        <v>55</v>
      </c>
      <c r="BF74" s="44">
        <f t="shared" si="40"/>
        <v>61</v>
      </c>
      <c r="BG74" s="46">
        <f t="shared" si="41"/>
        <v>58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G75"/>
  <sheetViews>
    <sheetView workbookViewId="0">
      <selection sqref="A1:XFD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8.21875" style="38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56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tr">
        <f>$C$2</f>
        <v>中華民國99年底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tr">
        <f>$C$2</f>
        <v>中華民國99年底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4.1" customHeight="1" x14ac:dyDescent="0.25">
      <c r="A6" s="18"/>
      <c r="B6" s="19" t="s">
        <v>27</v>
      </c>
      <c r="C6" s="37">
        <f t="shared" ref="C6:C37" si="0">SUM(D6:U6)</f>
        <v>4595767</v>
      </c>
      <c r="D6" s="37">
        <v>157282</v>
      </c>
      <c r="E6" s="37">
        <v>194878</v>
      </c>
      <c r="F6" s="37">
        <v>199174</v>
      </c>
      <c r="G6" s="37">
        <v>205877</v>
      </c>
      <c r="H6" s="37">
        <v>206882</v>
      </c>
      <c r="I6" s="37">
        <v>208559</v>
      </c>
      <c r="J6" s="37">
        <v>218802</v>
      </c>
      <c r="K6" s="37">
        <v>227587</v>
      </c>
      <c r="L6" s="40">
        <v>246303</v>
      </c>
      <c r="M6" s="37">
        <v>257053</v>
      </c>
      <c r="N6" s="37">
        <v>306172</v>
      </c>
      <c r="O6" s="37">
        <v>282913</v>
      </c>
      <c r="P6" s="37">
        <v>267446</v>
      </c>
      <c r="Q6" s="37">
        <v>323201</v>
      </c>
      <c r="R6" s="37">
        <v>322182</v>
      </c>
      <c r="S6" s="37">
        <v>324004</v>
      </c>
      <c r="T6" s="37">
        <v>321846</v>
      </c>
      <c r="U6" s="41">
        <v>325606</v>
      </c>
      <c r="V6" s="37">
        <f t="shared" ref="V6:V37" si="1">SUM(W6:AN6)</f>
        <v>146098</v>
      </c>
      <c r="W6" s="37">
        <v>5639</v>
      </c>
      <c r="X6" s="37">
        <v>6116</v>
      </c>
      <c r="Y6" s="37">
        <v>6547</v>
      </c>
      <c r="Z6" s="37">
        <v>6627</v>
      </c>
      <c r="AA6" s="37">
        <v>7015</v>
      </c>
      <c r="AB6" s="37">
        <v>7147</v>
      </c>
      <c r="AC6" s="37">
        <v>7280</v>
      </c>
      <c r="AD6" s="37">
        <v>7446</v>
      </c>
      <c r="AE6" s="37">
        <v>7961</v>
      </c>
      <c r="AF6" s="37">
        <v>8236</v>
      </c>
      <c r="AG6" s="37">
        <v>8925</v>
      </c>
      <c r="AH6" s="37">
        <v>8452</v>
      </c>
      <c r="AI6" s="37">
        <v>8649</v>
      </c>
      <c r="AJ6" s="37">
        <v>9611</v>
      </c>
      <c r="AK6" s="37">
        <v>10045</v>
      </c>
      <c r="AL6" s="37">
        <v>10007</v>
      </c>
      <c r="AM6" s="37">
        <v>10277</v>
      </c>
      <c r="AN6" s="41">
        <v>10118</v>
      </c>
      <c r="AO6" s="37">
        <f t="shared" ref="AO6:AO37" si="2">C6-V6</f>
        <v>4449669</v>
      </c>
      <c r="AP6" s="37">
        <f t="shared" ref="AP6:AP37" si="3">D6-W6</f>
        <v>151643</v>
      </c>
      <c r="AQ6" s="37">
        <f t="shared" ref="AQ6:AQ37" si="4">E6-X6</f>
        <v>188762</v>
      </c>
      <c r="AR6" s="37">
        <f t="shared" ref="AR6:AR37" si="5">F6-Y6</f>
        <v>192627</v>
      </c>
      <c r="AS6" s="37">
        <f t="shared" ref="AS6:AS37" si="6">G6-Z6</f>
        <v>199250</v>
      </c>
      <c r="AT6" s="37">
        <f t="shared" ref="AT6:AT37" si="7">H6-AA6</f>
        <v>199867</v>
      </c>
      <c r="AU6" s="37">
        <f t="shared" ref="AU6:AU37" si="8">I6-AB6</f>
        <v>201412</v>
      </c>
      <c r="AV6" s="37">
        <f t="shared" ref="AV6:AV37" si="9">J6-AC6</f>
        <v>211522</v>
      </c>
      <c r="AW6" s="37">
        <f t="shared" ref="AW6:AW37" si="10">K6-AD6</f>
        <v>220141</v>
      </c>
      <c r="AX6" s="37">
        <f t="shared" ref="AX6:AX37" si="11">L6-AE6</f>
        <v>238342</v>
      </c>
      <c r="AY6" s="37">
        <f t="shared" ref="AY6:AY37" si="12">M6-AF6</f>
        <v>248817</v>
      </c>
      <c r="AZ6" s="37">
        <f t="shared" ref="AZ6:AZ37" si="13">N6-AG6</f>
        <v>297247</v>
      </c>
      <c r="BA6" s="37">
        <f t="shared" ref="BA6:BA37" si="14">O6-AH6</f>
        <v>274461</v>
      </c>
      <c r="BB6" s="37">
        <f t="shared" ref="BB6:BB37" si="15">P6-AI6</f>
        <v>258797</v>
      </c>
      <c r="BC6" s="37">
        <f t="shared" ref="BC6:BC37" si="16">Q6-AJ6</f>
        <v>313590</v>
      </c>
      <c r="BD6" s="37">
        <f t="shared" ref="BD6:BD37" si="17">R6-AK6</f>
        <v>312137</v>
      </c>
      <c r="BE6" s="37">
        <f t="shared" ref="BE6:BE37" si="18">S6-AL6</f>
        <v>313997</v>
      </c>
      <c r="BF6" s="37">
        <f t="shared" ref="BF6:BF37" si="19">T6-AM6</f>
        <v>311569</v>
      </c>
      <c r="BG6" s="41">
        <f t="shared" ref="BG6:BG37" si="20">U6-AN6</f>
        <v>315488</v>
      </c>
    </row>
    <row r="7" spans="1:59" ht="14.1" customHeight="1" x14ac:dyDescent="0.25">
      <c r="A7" s="18" t="s">
        <v>28</v>
      </c>
      <c r="B7" s="19" t="s">
        <v>29</v>
      </c>
      <c r="C7" s="42">
        <f t="shared" si="0"/>
        <v>2395435</v>
      </c>
      <c r="D7" s="42">
        <v>82126</v>
      </c>
      <c r="E7" s="42">
        <v>101439</v>
      </c>
      <c r="F7" s="42">
        <v>104093</v>
      </c>
      <c r="G7" s="42">
        <v>107613</v>
      </c>
      <c r="H7" s="42">
        <v>108129</v>
      </c>
      <c r="I7" s="42">
        <v>108672</v>
      </c>
      <c r="J7" s="42">
        <v>114809</v>
      </c>
      <c r="K7" s="42">
        <v>119218</v>
      </c>
      <c r="L7" s="40">
        <v>128772</v>
      </c>
      <c r="M7" s="42">
        <v>133762</v>
      </c>
      <c r="N7" s="42">
        <v>159794</v>
      </c>
      <c r="O7" s="42">
        <v>147738</v>
      </c>
      <c r="P7" s="42">
        <v>139158</v>
      </c>
      <c r="Q7" s="42">
        <v>168323</v>
      </c>
      <c r="R7" s="42">
        <v>167653</v>
      </c>
      <c r="S7" s="42">
        <v>167938</v>
      </c>
      <c r="T7" s="42">
        <v>167400</v>
      </c>
      <c r="U7" s="43">
        <v>168798</v>
      </c>
      <c r="V7" s="42">
        <f t="shared" si="1"/>
        <v>74839</v>
      </c>
      <c r="W7" s="42">
        <v>2906</v>
      </c>
      <c r="X7" s="42">
        <v>3118</v>
      </c>
      <c r="Y7" s="42">
        <v>3340</v>
      </c>
      <c r="Z7" s="42">
        <v>3462</v>
      </c>
      <c r="AA7" s="42">
        <v>3696</v>
      </c>
      <c r="AB7" s="42">
        <v>3672</v>
      </c>
      <c r="AC7" s="42">
        <v>3751</v>
      </c>
      <c r="AD7" s="42">
        <v>3857</v>
      </c>
      <c r="AE7" s="42">
        <v>4159</v>
      </c>
      <c r="AF7" s="42">
        <v>4261</v>
      </c>
      <c r="AG7" s="42">
        <v>4459</v>
      </c>
      <c r="AH7" s="42">
        <v>4343</v>
      </c>
      <c r="AI7" s="42">
        <v>4488</v>
      </c>
      <c r="AJ7" s="42">
        <v>4842</v>
      </c>
      <c r="AK7" s="42">
        <v>5140</v>
      </c>
      <c r="AL7" s="42">
        <v>5078</v>
      </c>
      <c r="AM7" s="42">
        <v>5195</v>
      </c>
      <c r="AN7" s="43">
        <v>5072</v>
      </c>
      <c r="AO7" s="42">
        <f t="shared" si="2"/>
        <v>2320596</v>
      </c>
      <c r="AP7" s="42">
        <f t="shared" si="3"/>
        <v>79220</v>
      </c>
      <c r="AQ7" s="42">
        <f t="shared" si="4"/>
        <v>98321</v>
      </c>
      <c r="AR7" s="42">
        <f t="shared" si="5"/>
        <v>100753</v>
      </c>
      <c r="AS7" s="42">
        <f t="shared" si="6"/>
        <v>104151</v>
      </c>
      <c r="AT7" s="42">
        <f t="shared" si="7"/>
        <v>104433</v>
      </c>
      <c r="AU7" s="42">
        <f t="shared" si="8"/>
        <v>105000</v>
      </c>
      <c r="AV7" s="42">
        <f t="shared" si="9"/>
        <v>111058</v>
      </c>
      <c r="AW7" s="42">
        <f t="shared" si="10"/>
        <v>115361</v>
      </c>
      <c r="AX7" s="42">
        <f t="shared" si="11"/>
        <v>124613</v>
      </c>
      <c r="AY7" s="42">
        <f t="shared" si="12"/>
        <v>129501</v>
      </c>
      <c r="AZ7" s="42">
        <f t="shared" si="13"/>
        <v>155335</v>
      </c>
      <c r="BA7" s="42">
        <f t="shared" si="14"/>
        <v>143395</v>
      </c>
      <c r="BB7" s="42">
        <f t="shared" si="15"/>
        <v>134670</v>
      </c>
      <c r="BC7" s="42">
        <f t="shared" si="16"/>
        <v>163481</v>
      </c>
      <c r="BD7" s="42">
        <f t="shared" si="17"/>
        <v>162513</v>
      </c>
      <c r="BE7" s="42">
        <f t="shared" si="18"/>
        <v>162860</v>
      </c>
      <c r="BF7" s="42">
        <f t="shared" si="19"/>
        <v>162205</v>
      </c>
      <c r="BG7" s="43">
        <f t="shared" si="20"/>
        <v>163726</v>
      </c>
    </row>
    <row r="8" spans="1:59" ht="14.1" customHeight="1" x14ac:dyDescent="0.25">
      <c r="A8" s="20"/>
      <c r="B8" s="21" t="s">
        <v>30</v>
      </c>
      <c r="C8" s="44">
        <f t="shared" si="0"/>
        <v>2200332</v>
      </c>
      <c r="D8" s="44">
        <v>75156</v>
      </c>
      <c r="E8" s="44">
        <v>93439</v>
      </c>
      <c r="F8" s="44">
        <v>95081</v>
      </c>
      <c r="G8" s="44">
        <v>98264</v>
      </c>
      <c r="H8" s="44">
        <v>98753</v>
      </c>
      <c r="I8" s="44">
        <v>99887</v>
      </c>
      <c r="J8" s="44">
        <v>103993</v>
      </c>
      <c r="K8" s="44">
        <v>108369</v>
      </c>
      <c r="L8" s="45">
        <v>117531</v>
      </c>
      <c r="M8" s="44">
        <v>123291</v>
      </c>
      <c r="N8" s="44">
        <v>146378</v>
      </c>
      <c r="O8" s="44">
        <v>135175</v>
      </c>
      <c r="P8" s="44">
        <v>128288</v>
      </c>
      <c r="Q8" s="44">
        <v>154878</v>
      </c>
      <c r="R8" s="44">
        <v>154529</v>
      </c>
      <c r="S8" s="44">
        <v>156066</v>
      </c>
      <c r="T8" s="44">
        <v>154446</v>
      </c>
      <c r="U8" s="46">
        <v>156808</v>
      </c>
      <c r="V8" s="44">
        <f t="shared" si="1"/>
        <v>71259</v>
      </c>
      <c r="W8" s="44">
        <v>2733</v>
      </c>
      <c r="X8" s="44">
        <v>2998</v>
      </c>
      <c r="Y8" s="44">
        <v>3207</v>
      </c>
      <c r="Z8" s="44">
        <v>3165</v>
      </c>
      <c r="AA8" s="44">
        <v>3319</v>
      </c>
      <c r="AB8" s="44">
        <v>3475</v>
      </c>
      <c r="AC8" s="44">
        <v>3529</v>
      </c>
      <c r="AD8" s="44">
        <v>3589</v>
      </c>
      <c r="AE8" s="44">
        <v>3802</v>
      </c>
      <c r="AF8" s="44">
        <v>3975</v>
      </c>
      <c r="AG8" s="44">
        <v>4466</v>
      </c>
      <c r="AH8" s="44">
        <v>4109</v>
      </c>
      <c r="AI8" s="44">
        <v>4161</v>
      </c>
      <c r="AJ8" s="44">
        <v>4769</v>
      </c>
      <c r="AK8" s="44">
        <v>4905</v>
      </c>
      <c r="AL8" s="44">
        <v>4929</v>
      </c>
      <c r="AM8" s="44">
        <v>5082</v>
      </c>
      <c r="AN8" s="46">
        <v>5046</v>
      </c>
      <c r="AO8" s="44">
        <f t="shared" si="2"/>
        <v>2129073</v>
      </c>
      <c r="AP8" s="44">
        <f t="shared" si="3"/>
        <v>72423</v>
      </c>
      <c r="AQ8" s="44">
        <f t="shared" si="4"/>
        <v>90441</v>
      </c>
      <c r="AR8" s="44">
        <f t="shared" si="5"/>
        <v>91874</v>
      </c>
      <c r="AS8" s="44">
        <f t="shared" si="6"/>
        <v>95099</v>
      </c>
      <c r="AT8" s="44">
        <f t="shared" si="7"/>
        <v>95434</v>
      </c>
      <c r="AU8" s="44">
        <f t="shared" si="8"/>
        <v>96412</v>
      </c>
      <c r="AV8" s="44">
        <f t="shared" si="9"/>
        <v>100464</v>
      </c>
      <c r="AW8" s="44">
        <f t="shared" si="10"/>
        <v>104780</v>
      </c>
      <c r="AX8" s="44">
        <f t="shared" si="11"/>
        <v>113729</v>
      </c>
      <c r="AY8" s="44">
        <f t="shared" si="12"/>
        <v>119316</v>
      </c>
      <c r="AZ8" s="44">
        <f t="shared" si="13"/>
        <v>141912</v>
      </c>
      <c r="BA8" s="44">
        <f t="shared" si="14"/>
        <v>131066</v>
      </c>
      <c r="BB8" s="44">
        <f t="shared" si="15"/>
        <v>124127</v>
      </c>
      <c r="BC8" s="44">
        <f t="shared" si="16"/>
        <v>150109</v>
      </c>
      <c r="BD8" s="44">
        <f t="shared" si="17"/>
        <v>149624</v>
      </c>
      <c r="BE8" s="44">
        <f t="shared" si="18"/>
        <v>151137</v>
      </c>
      <c r="BF8" s="44">
        <f t="shared" si="19"/>
        <v>149364</v>
      </c>
      <c r="BG8" s="46">
        <f t="shared" si="20"/>
        <v>151762</v>
      </c>
    </row>
    <row r="9" spans="1:59" ht="14.1" customHeight="1" x14ac:dyDescent="0.25">
      <c r="A9" s="18"/>
      <c r="B9" s="19" t="s">
        <v>27</v>
      </c>
      <c r="C9" s="42">
        <f t="shared" si="0"/>
        <v>748436</v>
      </c>
      <c r="D9" s="42">
        <v>25673</v>
      </c>
      <c r="E9" s="42">
        <v>32185</v>
      </c>
      <c r="F9" s="42">
        <v>32804</v>
      </c>
      <c r="G9" s="42">
        <v>33665</v>
      </c>
      <c r="H9" s="42">
        <v>34170</v>
      </c>
      <c r="I9" s="42">
        <v>33526</v>
      </c>
      <c r="J9" s="42">
        <v>35978</v>
      </c>
      <c r="K9" s="42">
        <v>37423</v>
      </c>
      <c r="L9" s="40">
        <v>39720</v>
      </c>
      <c r="M9" s="42">
        <v>41323</v>
      </c>
      <c r="N9" s="42">
        <v>49159</v>
      </c>
      <c r="O9" s="42">
        <v>44614</v>
      </c>
      <c r="P9" s="42">
        <v>42524</v>
      </c>
      <c r="Q9" s="42">
        <v>51453</v>
      </c>
      <c r="R9" s="42">
        <v>52052</v>
      </c>
      <c r="S9" s="42">
        <v>53237</v>
      </c>
      <c r="T9" s="42">
        <v>53611</v>
      </c>
      <c r="U9" s="43">
        <v>55319</v>
      </c>
      <c r="V9" s="37">
        <f t="shared" si="1"/>
        <v>15731</v>
      </c>
      <c r="W9" s="37">
        <v>536</v>
      </c>
      <c r="X9" s="37">
        <v>601</v>
      </c>
      <c r="Y9" s="37">
        <v>617</v>
      </c>
      <c r="Z9" s="37">
        <v>673</v>
      </c>
      <c r="AA9" s="37">
        <v>712</v>
      </c>
      <c r="AB9" s="37">
        <v>779</v>
      </c>
      <c r="AC9" s="37">
        <v>717</v>
      </c>
      <c r="AD9" s="37">
        <v>840</v>
      </c>
      <c r="AE9" s="37">
        <v>835</v>
      </c>
      <c r="AF9" s="37">
        <v>891</v>
      </c>
      <c r="AG9" s="37">
        <v>983</v>
      </c>
      <c r="AH9" s="37">
        <v>936</v>
      </c>
      <c r="AI9" s="37">
        <v>938</v>
      </c>
      <c r="AJ9" s="37">
        <v>1060</v>
      </c>
      <c r="AK9" s="37">
        <v>1143</v>
      </c>
      <c r="AL9" s="37">
        <v>1098</v>
      </c>
      <c r="AM9" s="37">
        <v>1158</v>
      </c>
      <c r="AN9" s="41">
        <v>1214</v>
      </c>
      <c r="AO9" s="37">
        <f t="shared" si="2"/>
        <v>732705</v>
      </c>
      <c r="AP9" s="37">
        <f t="shared" si="3"/>
        <v>25137</v>
      </c>
      <c r="AQ9" s="37">
        <f t="shared" si="4"/>
        <v>31584</v>
      </c>
      <c r="AR9" s="37">
        <f t="shared" si="5"/>
        <v>32187</v>
      </c>
      <c r="AS9" s="37">
        <f t="shared" si="6"/>
        <v>32992</v>
      </c>
      <c r="AT9" s="37">
        <f t="shared" si="7"/>
        <v>33458</v>
      </c>
      <c r="AU9" s="37">
        <f t="shared" si="8"/>
        <v>32747</v>
      </c>
      <c r="AV9" s="37">
        <f t="shared" si="9"/>
        <v>35261</v>
      </c>
      <c r="AW9" s="37">
        <f t="shared" si="10"/>
        <v>36583</v>
      </c>
      <c r="AX9" s="37">
        <f t="shared" si="11"/>
        <v>38885</v>
      </c>
      <c r="AY9" s="37">
        <f t="shared" si="12"/>
        <v>40432</v>
      </c>
      <c r="AZ9" s="37">
        <f t="shared" si="13"/>
        <v>48176</v>
      </c>
      <c r="BA9" s="37">
        <f t="shared" si="14"/>
        <v>43678</v>
      </c>
      <c r="BB9" s="37">
        <f t="shared" si="15"/>
        <v>41586</v>
      </c>
      <c r="BC9" s="37">
        <f t="shared" si="16"/>
        <v>50393</v>
      </c>
      <c r="BD9" s="37">
        <f t="shared" si="17"/>
        <v>50909</v>
      </c>
      <c r="BE9" s="37">
        <f t="shared" si="18"/>
        <v>52139</v>
      </c>
      <c r="BF9" s="37">
        <f t="shared" si="19"/>
        <v>52453</v>
      </c>
      <c r="BG9" s="41">
        <f t="shared" si="20"/>
        <v>54105</v>
      </c>
    </row>
    <row r="10" spans="1:59" ht="14.1" customHeight="1" x14ac:dyDescent="0.25">
      <c r="A10" s="18" t="s">
        <v>31</v>
      </c>
      <c r="B10" s="19" t="s">
        <v>29</v>
      </c>
      <c r="C10" s="42">
        <f t="shared" si="0"/>
        <v>389430</v>
      </c>
      <c r="D10" s="42">
        <v>13403</v>
      </c>
      <c r="E10" s="42">
        <v>16780</v>
      </c>
      <c r="F10" s="42">
        <v>17241</v>
      </c>
      <c r="G10" s="42">
        <v>17527</v>
      </c>
      <c r="H10" s="42">
        <v>17863</v>
      </c>
      <c r="I10" s="42">
        <v>17296</v>
      </c>
      <c r="J10" s="42">
        <v>18935</v>
      </c>
      <c r="K10" s="42">
        <v>19830</v>
      </c>
      <c r="L10" s="40">
        <v>20795</v>
      </c>
      <c r="M10" s="42">
        <v>21510</v>
      </c>
      <c r="N10" s="42">
        <v>25483</v>
      </c>
      <c r="O10" s="42">
        <v>23141</v>
      </c>
      <c r="P10" s="42">
        <v>21923</v>
      </c>
      <c r="Q10" s="42">
        <v>26703</v>
      </c>
      <c r="R10" s="42">
        <v>26913</v>
      </c>
      <c r="S10" s="42">
        <v>27487</v>
      </c>
      <c r="T10" s="42">
        <v>27682</v>
      </c>
      <c r="U10" s="43">
        <v>28918</v>
      </c>
      <c r="V10" s="42">
        <f t="shared" si="1"/>
        <v>7976</v>
      </c>
      <c r="W10" s="42">
        <v>272</v>
      </c>
      <c r="X10" s="42">
        <v>312</v>
      </c>
      <c r="Y10" s="42">
        <v>313</v>
      </c>
      <c r="Z10" s="42">
        <v>353</v>
      </c>
      <c r="AA10" s="42">
        <v>381</v>
      </c>
      <c r="AB10" s="42">
        <v>392</v>
      </c>
      <c r="AC10" s="42">
        <v>372</v>
      </c>
      <c r="AD10" s="42">
        <v>436</v>
      </c>
      <c r="AE10" s="42">
        <v>440</v>
      </c>
      <c r="AF10" s="42">
        <v>469</v>
      </c>
      <c r="AG10" s="42">
        <v>488</v>
      </c>
      <c r="AH10" s="42">
        <v>457</v>
      </c>
      <c r="AI10" s="42">
        <v>481</v>
      </c>
      <c r="AJ10" s="42">
        <v>539</v>
      </c>
      <c r="AK10" s="42">
        <v>586</v>
      </c>
      <c r="AL10" s="42">
        <v>524</v>
      </c>
      <c r="AM10" s="42">
        <v>554</v>
      </c>
      <c r="AN10" s="43">
        <v>607</v>
      </c>
      <c r="AO10" s="42">
        <f t="shared" si="2"/>
        <v>381454</v>
      </c>
      <c r="AP10" s="42">
        <f t="shared" si="3"/>
        <v>13131</v>
      </c>
      <c r="AQ10" s="42">
        <f t="shared" si="4"/>
        <v>16468</v>
      </c>
      <c r="AR10" s="42">
        <f t="shared" si="5"/>
        <v>16928</v>
      </c>
      <c r="AS10" s="42">
        <f t="shared" si="6"/>
        <v>17174</v>
      </c>
      <c r="AT10" s="42">
        <f t="shared" si="7"/>
        <v>17482</v>
      </c>
      <c r="AU10" s="42">
        <f t="shared" si="8"/>
        <v>16904</v>
      </c>
      <c r="AV10" s="42">
        <f t="shared" si="9"/>
        <v>18563</v>
      </c>
      <c r="AW10" s="42">
        <f t="shared" si="10"/>
        <v>19394</v>
      </c>
      <c r="AX10" s="42">
        <f t="shared" si="11"/>
        <v>20355</v>
      </c>
      <c r="AY10" s="42">
        <f t="shared" si="12"/>
        <v>21041</v>
      </c>
      <c r="AZ10" s="42">
        <f t="shared" si="13"/>
        <v>24995</v>
      </c>
      <c r="BA10" s="42">
        <f t="shared" si="14"/>
        <v>22684</v>
      </c>
      <c r="BB10" s="42">
        <f t="shared" si="15"/>
        <v>21442</v>
      </c>
      <c r="BC10" s="42">
        <f t="shared" si="16"/>
        <v>26164</v>
      </c>
      <c r="BD10" s="42">
        <f t="shared" si="17"/>
        <v>26327</v>
      </c>
      <c r="BE10" s="42">
        <f t="shared" si="18"/>
        <v>26963</v>
      </c>
      <c r="BF10" s="42">
        <f t="shared" si="19"/>
        <v>27128</v>
      </c>
      <c r="BG10" s="43">
        <f t="shared" si="20"/>
        <v>28311</v>
      </c>
    </row>
    <row r="11" spans="1:59" ht="14.1" customHeight="1" x14ac:dyDescent="0.25">
      <c r="A11" s="20"/>
      <c r="B11" s="21" t="s">
        <v>30</v>
      </c>
      <c r="C11" s="44">
        <f t="shared" si="0"/>
        <v>359006</v>
      </c>
      <c r="D11" s="44">
        <v>12270</v>
      </c>
      <c r="E11" s="44">
        <v>15405</v>
      </c>
      <c r="F11" s="44">
        <v>15563</v>
      </c>
      <c r="G11" s="44">
        <v>16138</v>
      </c>
      <c r="H11" s="44">
        <v>16307</v>
      </c>
      <c r="I11" s="44">
        <v>16230</v>
      </c>
      <c r="J11" s="44">
        <v>17043</v>
      </c>
      <c r="K11" s="44">
        <v>17593</v>
      </c>
      <c r="L11" s="45">
        <v>18925</v>
      </c>
      <c r="M11" s="44">
        <v>19813</v>
      </c>
      <c r="N11" s="44">
        <v>23676</v>
      </c>
      <c r="O11" s="44">
        <v>21473</v>
      </c>
      <c r="P11" s="44">
        <v>20601</v>
      </c>
      <c r="Q11" s="44">
        <v>24750</v>
      </c>
      <c r="R11" s="44">
        <v>25139</v>
      </c>
      <c r="S11" s="44">
        <v>25750</v>
      </c>
      <c r="T11" s="44">
        <v>25929</v>
      </c>
      <c r="U11" s="46">
        <v>26401</v>
      </c>
      <c r="V11" s="44">
        <f t="shared" si="1"/>
        <v>7755</v>
      </c>
      <c r="W11" s="44">
        <v>264</v>
      </c>
      <c r="X11" s="44">
        <v>289</v>
      </c>
      <c r="Y11" s="44">
        <v>304</v>
      </c>
      <c r="Z11" s="44">
        <v>320</v>
      </c>
      <c r="AA11" s="44">
        <v>331</v>
      </c>
      <c r="AB11" s="44">
        <v>387</v>
      </c>
      <c r="AC11" s="44">
        <v>345</v>
      </c>
      <c r="AD11" s="44">
        <v>404</v>
      </c>
      <c r="AE11" s="44">
        <v>395</v>
      </c>
      <c r="AF11" s="44">
        <v>422</v>
      </c>
      <c r="AG11" s="44">
        <v>495</v>
      </c>
      <c r="AH11" s="44">
        <v>479</v>
      </c>
      <c r="AI11" s="44">
        <v>457</v>
      </c>
      <c r="AJ11" s="44">
        <v>521</v>
      </c>
      <c r="AK11" s="44">
        <v>557</v>
      </c>
      <c r="AL11" s="44">
        <v>574</v>
      </c>
      <c r="AM11" s="44">
        <v>604</v>
      </c>
      <c r="AN11" s="46">
        <v>607</v>
      </c>
      <c r="AO11" s="44">
        <f t="shared" si="2"/>
        <v>351251</v>
      </c>
      <c r="AP11" s="44">
        <f t="shared" si="3"/>
        <v>12006</v>
      </c>
      <c r="AQ11" s="44">
        <f t="shared" si="4"/>
        <v>15116</v>
      </c>
      <c r="AR11" s="44">
        <f t="shared" si="5"/>
        <v>15259</v>
      </c>
      <c r="AS11" s="44">
        <f t="shared" si="6"/>
        <v>15818</v>
      </c>
      <c r="AT11" s="44">
        <f t="shared" si="7"/>
        <v>15976</v>
      </c>
      <c r="AU11" s="44">
        <f t="shared" si="8"/>
        <v>15843</v>
      </c>
      <c r="AV11" s="44">
        <f t="shared" si="9"/>
        <v>16698</v>
      </c>
      <c r="AW11" s="44">
        <f t="shared" si="10"/>
        <v>17189</v>
      </c>
      <c r="AX11" s="44">
        <f t="shared" si="11"/>
        <v>18530</v>
      </c>
      <c r="AY11" s="44">
        <f t="shared" si="12"/>
        <v>19391</v>
      </c>
      <c r="AZ11" s="44">
        <f t="shared" si="13"/>
        <v>23181</v>
      </c>
      <c r="BA11" s="44">
        <f t="shared" si="14"/>
        <v>20994</v>
      </c>
      <c r="BB11" s="44">
        <f t="shared" si="15"/>
        <v>20144</v>
      </c>
      <c r="BC11" s="44">
        <f t="shared" si="16"/>
        <v>24229</v>
      </c>
      <c r="BD11" s="44">
        <f t="shared" si="17"/>
        <v>24582</v>
      </c>
      <c r="BE11" s="44">
        <f t="shared" si="18"/>
        <v>25176</v>
      </c>
      <c r="BF11" s="44">
        <f t="shared" si="19"/>
        <v>25325</v>
      </c>
      <c r="BG11" s="46">
        <f t="shared" si="20"/>
        <v>25794</v>
      </c>
    </row>
    <row r="12" spans="1:59" ht="14.1" customHeight="1" x14ac:dyDescent="0.25">
      <c r="A12" s="18"/>
      <c r="B12" s="19" t="s">
        <v>27</v>
      </c>
      <c r="C12" s="42">
        <f t="shared" si="0"/>
        <v>481689</v>
      </c>
      <c r="D12" s="42">
        <v>18631</v>
      </c>
      <c r="E12" s="42">
        <v>22344</v>
      </c>
      <c r="F12" s="42">
        <v>22544</v>
      </c>
      <c r="G12" s="42">
        <v>23384</v>
      </c>
      <c r="H12" s="42">
        <v>22348</v>
      </c>
      <c r="I12" s="42">
        <v>22158</v>
      </c>
      <c r="J12" s="42">
        <v>22150</v>
      </c>
      <c r="K12" s="42">
        <v>22605</v>
      </c>
      <c r="L12" s="40">
        <v>24656</v>
      </c>
      <c r="M12" s="42">
        <v>25866</v>
      </c>
      <c r="N12" s="42">
        <v>31599</v>
      </c>
      <c r="O12" s="42">
        <v>30324</v>
      </c>
      <c r="P12" s="42">
        <v>28506</v>
      </c>
      <c r="Q12" s="42">
        <v>33893</v>
      </c>
      <c r="R12" s="42">
        <v>32766</v>
      </c>
      <c r="S12" s="42">
        <v>33751</v>
      </c>
      <c r="T12" s="42">
        <v>32325</v>
      </c>
      <c r="U12" s="43">
        <v>31839</v>
      </c>
      <c r="V12" s="37">
        <f t="shared" si="1"/>
        <v>4146</v>
      </c>
      <c r="W12" s="37">
        <v>164</v>
      </c>
      <c r="X12" s="37">
        <v>173</v>
      </c>
      <c r="Y12" s="37">
        <v>182</v>
      </c>
      <c r="Z12" s="37">
        <v>166</v>
      </c>
      <c r="AA12" s="37">
        <v>206</v>
      </c>
      <c r="AB12" s="37">
        <v>202</v>
      </c>
      <c r="AC12" s="37">
        <v>193</v>
      </c>
      <c r="AD12" s="37">
        <v>158</v>
      </c>
      <c r="AE12" s="37">
        <v>205</v>
      </c>
      <c r="AF12" s="37">
        <v>233</v>
      </c>
      <c r="AG12" s="37">
        <v>227</v>
      </c>
      <c r="AH12" s="37">
        <v>252</v>
      </c>
      <c r="AI12" s="37">
        <v>274</v>
      </c>
      <c r="AJ12" s="37">
        <v>302</v>
      </c>
      <c r="AK12" s="37">
        <v>276</v>
      </c>
      <c r="AL12" s="37">
        <v>293</v>
      </c>
      <c r="AM12" s="37">
        <v>320</v>
      </c>
      <c r="AN12" s="41">
        <v>320</v>
      </c>
      <c r="AO12" s="37">
        <f t="shared" si="2"/>
        <v>477543</v>
      </c>
      <c r="AP12" s="37">
        <f t="shared" si="3"/>
        <v>18467</v>
      </c>
      <c r="AQ12" s="37">
        <f t="shared" si="4"/>
        <v>22171</v>
      </c>
      <c r="AR12" s="37">
        <f t="shared" si="5"/>
        <v>22362</v>
      </c>
      <c r="AS12" s="37">
        <f t="shared" si="6"/>
        <v>23218</v>
      </c>
      <c r="AT12" s="37">
        <f t="shared" si="7"/>
        <v>22142</v>
      </c>
      <c r="AU12" s="37">
        <f t="shared" si="8"/>
        <v>21956</v>
      </c>
      <c r="AV12" s="37">
        <f t="shared" si="9"/>
        <v>21957</v>
      </c>
      <c r="AW12" s="37">
        <f t="shared" si="10"/>
        <v>22447</v>
      </c>
      <c r="AX12" s="37">
        <f t="shared" si="11"/>
        <v>24451</v>
      </c>
      <c r="AY12" s="37">
        <f t="shared" si="12"/>
        <v>25633</v>
      </c>
      <c r="AZ12" s="37">
        <f t="shared" si="13"/>
        <v>31372</v>
      </c>
      <c r="BA12" s="37">
        <f t="shared" si="14"/>
        <v>30072</v>
      </c>
      <c r="BB12" s="37">
        <f t="shared" si="15"/>
        <v>28232</v>
      </c>
      <c r="BC12" s="37">
        <f t="shared" si="16"/>
        <v>33591</v>
      </c>
      <c r="BD12" s="37">
        <f t="shared" si="17"/>
        <v>32490</v>
      </c>
      <c r="BE12" s="37">
        <f t="shared" si="18"/>
        <v>33458</v>
      </c>
      <c r="BF12" s="37">
        <f t="shared" si="19"/>
        <v>32005</v>
      </c>
      <c r="BG12" s="41">
        <f t="shared" si="20"/>
        <v>31519</v>
      </c>
    </row>
    <row r="13" spans="1:59" ht="14.1" customHeight="1" x14ac:dyDescent="0.25">
      <c r="A13" s="18" t="s">
        <v>32</v>
      </c>
      <c r="B13" s="19" t="s">
        <v>29</v>
      </c>
      <c r="C13" s="42">
        <f t="shared" si="0"/>
        <v>250857</v>
      </c>
      <c r="D13" s="42">
        <v>9705</v>
      </c>
      <c r="E13" s="42">
        <v>11532</v>
      </c>
      <c r="F13" s="42">
        <v>11728</v>
      </c>
      <c r="G13" s="42">
        <v>12056</v>
      </c>
      <c r="H13" s="42">
        <v>11637</v>
      </c>
      <c r="I13" s="42">
        <v>11739</v>
      </c>
      <c r="J13" s="42">
        <v>11714</v>
      </c>
      <c r="K13" s="42">
        <v>11721</v>
      </c>
      <c r="L13" s="40">
        <v>12874</v>
      </c>
      <c r="M13" s="42">
        <v>13405</v>
      </c>
      <c r="N13" s="42">
        <v>16519</v>
      </c>
      <c r="O13" s="42">
        <v>15888</v>
      </c>
      <c r="P13" s="42">
        <v>14911</v>
      </c>
      <c r="Q13" s="42">
        <v>17604</v>
      </c>
      <c r="R13" s="42">
        <v>16899</v>
      </c>
      <c r="S13" s="42">
        <v>17581</v>
      </c>
      <c r="T13" s="42">
        <v>16854</v>
      </c>
      <c r="U13" s="43">
        <v>16490</v>
      </c>
      <c r="V13" s="42">
        <f t="shared" si="1"/>
        <v>2074</v>
      </c>
      <c r="W13" s="42">
        <v>86</v>
      </c>
      <c r="X13" s="42">
        <v>92</v>
      </c>
      <c r="Y13" s="42">
        <v>92</v>
      </c>
      <c r="Z13" s="42">
        <v>74</v>
      </c>
      <c r="AA13" s="42">
        <v>113</v>
      </c>
      <c r="AB13" s="42">
        <v>112</v>
      </c>
      <c r="AC13" s="42">
        <v>97</v>
      </c>
      <c r="AD13" s="42">
        <v>86</v>
      </c>
      <c r="AE13" s="42">
        <v>107</v>
      </c>
      <c r="AF13" s="42">
        <v>131</v>
      </c>
      <c r="AG13" s="42">
        <v>116</v>
      </c>
      <c r="AH13" s="42">
        <v>127</v>
      </c>
      <c r="AI13" s="42">
        <v>133</v>
      </c>
      <c r="AJ13" s="42">
        <v>142</v>
      </c>
      <c r="AK13" s="42">
        <v>124</v>
      </c>
      <c r="AL13" s="42">
        <v>148</v>
      </c>
      <c r="AM13" s="42">
        <v>156</v>
      </c>
      <c r="AN13" s="43">
        <v>138</v>
      </c>
      <c r="AO13" s="42">
        <f t="shared" si="2"/>
        <v>248783</v>
      </c>
      <c r="AP13" s="42">
        <f t="shared" si="3"/>
        <v>9619</v>
      </c>
      <c r="AQ13" s="42">
        <f t="shared" si="4"/>
        <v>11440</v>
      </c>
      <c r="AR13" s="42">
        <f t="shared" si="5"/>
        <v>11636</v>
      </c>
      <c r="AS13" s="42">
        <f t="shared" si="6"/>
        <v>11982</v>
      </c>
      <c r="AT13" s="42">
        <f t="shared" si="7"/>
        <v>11524</v>
      </c>
      <c r="AU13" s="42">
        <f t="shared" si="8"/>
        <v>11627</v>
      </c>
      <c r="AV13" s="42">
        <f t="shared" si="9"/>
        <v>11617</v>
      </c>
      <c r="AW13" s="42">
        <f t="shared" si="10"/>
        <v>11635</v>
      </c>
      <c r="AX13" s="42">
        <f t="shared" si="11"/>
        <v>12767</v>
      </c>
      <c r="AY13" s="42">
        <f t="shared" si="12"/>
        <v>13274</v>
      </c>
      <c r="AZ13" s="42">
        <f t="shared" si="13"/>
        <v>16403</v>
      </c>
      <c r="BA13" s="42">
        <f t="shared" si="14"/>
        <v>15761</v>
      </c>
      <c r="BB13" s="42">
        <f t="shared" si="15"/>
        <v>14778</v>
      </c>
      <c r="BC13" s="42">
        <f t="shared" si="16"/>
        <v>17462</v>
      </c>
      <c r="BD13" s="42">
        <f t="shared" si="17"/>
        <v>16775</v>
      </c>
      <c r="BE13" s="42">
        <f t="shared" si="18"/>
        <v>17433</v>
      </c>
      <c r="BF13" s="42">
        <f t="shared" si="19"/>
        <v>16698</v>
      </c>
      <c r="BG13" s="43">
        <f t="shared" si="20"/>
        <v>16352</v>
      </c>
    </row>
    <row r="14" spans="1:59" ht="14.1" customHeight="1" x14ac:dyDescent="0.25">
      <c r="A14" s="20"/>
      <c r="B14" s="21" t="s">
        <v>30</v>
      </c>
      <c r="C14" s="44">
        <f t="shared" si="0"/>
        <v>230832</v>
      </c>
      <c r="D14" s="44">
        <v>8926</v>
      </c>
      <c r="E14" s="44">
        <v>10812</v>
      </c>
      <c r="F14" s="44">
        <v>10816</v>
      </c>
      <c r="G14" s="44">
        <v>11328</v>
      </c>
      <c r="H14" s="44">
        <v>10711</v>
      </c>
      <c r="I14" s="44">
        <v>10419</v>
      </c>
      <c r="J14" s="44">
        <v>10436</v>
      </c>
      <c r="K14" s="44">
        <v>10884</v>
      </c>
      <c r="L14" s="45">
        <v>11782</v>
      </c>
      <c r="M14" s="44">
        <v>12461</v>
      </c>
      <c r="N14" s="44">
        <v>15080</v>
      </c>
      <c r="O14" s="44">
        <v>14436</v>
      </c>
      <c r="P14" s="44">
        <v>13595</v>
      </c>
      <c r="Q14" s="44">
        <v>16289</v>
      </c>
      <c r="R14" s="44">
        <v>15867</v>
      </c>
      <c r="S14" s="44">
        <v>16170</v>
      </c>
      <c r="T14" s="44">
        <v>15471</v>
      </c>
      <c r="U14" s="46">
        <v>15349</v>
      </c>
      <c r="V14" s="44">
        <f t="shared" si="1"/>
        <v>2072</v>
      </c>
      <c r="W14" s="44">
        <v>78</v>
      </c>
      <c r="X14" s="44">
        <v>81</v>
      </c>
      <c r="Y14" s="44">
        <v>90</v>
      </c>
      <c r="Z14" s="44">
        <v>92</v>
      </c>
      <c r="AA14" s="44">
        <v>93</v>
      </c>
      <c r="AB14" s="44">
        <v>90</v>
      </c>
      <c r="AC14" s="44">
        <v>96</v>
      </c>
      <c r="AD14" s="44">
        <v>72</v>
      </c>
      <c r="AE14" s="44">
        <v>98</v>
      </c>
      <c r="AF14" s="44">
        <v>102</v>
      </c>
      <c r="AG14" s="44">
        <v>111</v>
      </c>
      <c r="AH14" s="44">
        <v>125</v>
      </c>
      <c r="AI14" s="44">
        <v>141</v>
      </c>
      <c r="AJ14" s="44">
        <v>160</v>
      </c>
      <c r="AK14" s="44">
        <v>152</v>
      </c>
      <c r="AL14" s="44">
        <v>145</v>
      </c>
      <c r="AM14" s="44">
        <v>164</v>
      </c>
      <c r="AN14" s="46">
        <v>182</v>
      </c>
      <c r="AO14" s="44">
        <f t="shared" si="2"/>
        <v>228760</v>
      </c>
      <c r="AP14" s="44">
        <f t="shared" si="3"/>
        <v>8848</v>
      </c>
      <c r="AQ14" s="44">
        <f t="shared" si="4"/>
        <v>10731</v>
      </c>
      <c r="AR14" s="44">
        <f t="shared" si="5"/>
        <v>10726</v>
      </c>
      <c r="AS14" s="44">
        <f t="shared" si="6"/>
        <v>11236</v>
      </c>
      <c r="AT14" s="44">
        <f t="shared" si="7"/>
        <v>10618</v>
      </c>
      <c r="AU14" s="44">
        <f t="shared" si="8"/>
        <v>10329</v>
      </c>
      <c r="AV14" s="44">
        <f t="shared" si="9"/>
        <v>10340</v>
      </c>
      <c r="AW14" s="44">
        <f t="shared" si="10"/>
        <v>10812</v>
      </c>
      <c r="AX14" s="44">
        <f t="shared" si="11"/>
        <v>11684</v>
      </c>
      <c r="AY14" s="44">
        <f t="shared" si="12"/>
        <v>12359</v>
      </c>
      <c r="AZ14" s="44">
        <f t="shared" si="13"/>
        <v>14969</v>
      </c>
      <c r="BA14" s="44">
        <f t="shared" si="14"/>
        <v>14311</v>
      </c>
      <c r="BB14" s="44">
        <f t="shared" si="15"/>
        <v>13454</v>
      </c>
      <c r="BC14" s="44">
        <f t="shared" si="16"/>
        <v>16129</v>
      </c>
      <c r="BD14" s="44">
        <f t="shared" si="17"/>
        <v>15715</v>
      </c>
      <c r="BE14" s="44">
        <f t="shared" si="18"/>
        <v>16025</v>
      </c>
      <c r="BF14" s="44">
        <f t="shared" si="19"/>
        <v>15307</v>
      </c>
      <c r="BG14" s="46">
        <f t="shared" si="20"/>
        <v>15167</v>
      </c>
    </row>
    <row r="15" spans="1:59" ht="14.1" customHeight="1" x14ac:dyDescent="0.25">
      <c r="A15" s="18"/>
      <c r="B15" s="19" t="s">
        <v>27</v>
      </c>
      <c r="C15" s="42">
        <f t="shared" si="0"/>
        <v>577879</v>
      </c>
      <c r="D15" s="42">
        <v>18409</v>
      </c>
      <c r="E15" s="42">
        <v>23360</v>
      </c>
      <c r="F15" s="42">
        <v>24028</v>
      </c>
      <c r="G15" s="42">
        <v>25673</v>
      </c>
      <c r="H15" s="42">
        <v>25406</v>
      </c>
      <c r="I15" s="42">
        <v>26013</v>
      </c>
      <c r="J15" s="42">
        <v>27746</v>
      </c>
      <c r="K15" s="42">
        <v>28491</v>
      </c>
      <c r="L15" s="40">
        <v>31196</v>
      </c>
      <c r="M15" s="42">
        <v>32797</v>
      </c>
      <c r="N15" s="42">
        <v>38738</v>
      </c>
      <c r="O15" s="42">
        <v>36764</v>
      </c>
      <c r="P15" s="42">
        <v>34015</v>
      </c>
      <c r="Q15" s="42">
        <v>41836</v>
      </c>
      <c r="R15" s="42">
        <v>41824</v>
      </c>
      <c r="S15" s="42">
        <v>40751</v>
      </c>
      <c r="T15" s="42">
        <v>40297</v>
      </c>
      <c r="U15" s="43">
        <v>40535</v>
      </c>
      <c r="V15" s="37">
        <f t="shared" si="1"/>
        <v>9815</v>
      </c>
      <c r="W15" s="37">
        <v>332</v>
      </c>
      <c r="X15" s="37">
        <v>344</v>
      </c>
      <c r="Y15" s="37">
        <v>380</v>
      </c>
      <c r="Z15" s="37">
        <v>427</v>
      </c>
      <c r="AA15" s="37">
        <v>425</v>
      </c>
      <c r="AB15" s="37">
        <v>462</v>
      </c>
      <c r="AC15" s="37">
        <v>484</v>
      </c>
      <c r="AD15" s="37">
        <v>502</v>
      </c>
      <c r="AE15" s="37">
        <v>537</v>
      </c>
      <c r="AF15" s="37">
        <v>549</v>
      </c>
      <c r="AG15" s="37">
        <v>598</v>
      </c>
      <c r="AH15" s="37">
        <v>618</v>
      </c>
      <c r="AI15" s="37">
        <v>575</v>
      </c>
      <c r="AJ15" s="37">
        <v>712</v>
      </c>
      <c r="AK15" s="37">
        <v>715</v>
      </c>
      <c r="AL15" s="37">
        <v>723</v>
      </c>
      <c r="AM15" s="37">
        <v>726</v>
      </c>
      <c r="AN15" s="41">
        <v>706</v>
      </c>
      <c r="AO15" s="37">
        <f t="shared" si="2"/>
        <v>568064</v>
      </c>
      <c r="AP15" s="37">
        <f t="shared" si="3"/>
        <v>18077</v>
      </c>
      <c r="AQ15" s="37">
        <f t="shared" si="4"/>
        <v>23016</v>
      </c>
      <c r="AR15" s="37">
        <f t="shared" si="5"/>
        <v>23648</v>
      </c>
      <c r="AS15" s="37">
        <f t="shared" si="6"/>
        <v>25246</v>
      </c>
      <c r="AT15" s="37">
        <f t="shared" si="7"/>
        <v>24981</v>
      </c>
      <c r="AU15" s="37">
        <f t="shared" si="8"/>
        <v>25551</v>
      </c>
      <c r="AV15" s="37">
        <f t="shared" si="9"/>
        <v>27262</v>
      </c>
      <c r="AW15" s="37">
        <f t="shared" si="10"/>
        <v>27989</v>
      </c>
      <c r="AX15" s="37">
        <f t="shared" si="11"/>
        <v>30659</v>
      </c>
      <c r="AY15" s="37">
        <f t="shared" si="12"/>
        <v>32248</v>
      </c>
      <c r="AZ15" s="37">
        <f t="shared" si="13"/>
        <v>38140</v>
      </c>
      <c r="BA15" s="37">
        <f t="shared" si="14"/>
        <v>36146</v>
      </c>
      <c r="BB15" s="37">
        <f t="shared" si="15"/>
        <v>33440</v>
      </c>
      <c r="BC15" s="37">
        <f t="shared" si="16"/>
        <v>41124</v>
      </c>
      <c r="BD15" s="37">
        <f t="shared" si="17"/>
        <v>41109</v>
      </c>
      <c r="BE15" s="37">
        <f t="shared" si="18"/>
        <v>40028</v>
      </c>
      <c r="BF15" s="37">
        <f t="shared" si="19"/>
        <v>39571</v>
      </c>
      <c r="BG15" s="41">
        <f t="shared" si="20"/>
        <v>39829</v>
      </c>
    </row>
    <row r="16" spans="1:59" ht="14.1" customHeight="1" x14ac:dyDescent="0.25">
      <c r="A16" s="18" t="s">
        <v>34</v>
      </c>
      <c r="B16" s="19" t="s">
        <v>29</v>
      </c>
      <c r="C16" s="42">
        <f t="shared" si="0"/>
        <v>300572</v>
      </c>
      <c r="D16" s="42">
        <v>9631</v>
      </c>
      <c r="E16" s="42">
        <v>12229</v>
      </c>
      <c r="F16" s="42">
        <v>12495</v>
      </c>
      <c r="G16" s="42">
        <v>13258</v>
      </c>
      <c r="H16" s="42">
        <v>13347</v>
      </c>
      <c r="I16" s="42">
        <v>13491</v>
      </c>
      <c r="J16" s="42">
        <v>14377</v>
      </c>
      <c r="K16" s="42">
        <v>14853</v>
      </c>
      <c r="L16" s="40">
        <v>16262</v>
      </c>
      <c r="M16" s="42">
        <v>17006</v>
      </c>
      <c r="N16" s="42">
        <v>20118</v>
      </c>
      <c r="O16" s="42">
        <v>19190</v>
      </c>
      <c r="P16" s="42">
        <v>17691</v>
      </c>
      <c r="Q16" s="42">
        <v>21894</v>
      </c>
      <c r="R16" s="42">
        <v>21633</v>
      </c>
      <c r="S16" s="42">
        <v>21162</v>
      </c>
      <c r="T16" s="42">
        <v>20985</v>
      </c>
      <c r="U16" s="43">
        <v>20950</v>
      </c>
      <c r="V16" s="42">
        <f t="shared" si="1"/>
        <v>4981</v>
      </c>
      <c r="W16" s="42">
        <v>164</v>
      </c>
      <c r="X16" s="42">
        <v>166</v>
      </c>
      <c r="Y16" s="42">
        <v>187</v>
      </c>
      <c r="Z16" s="42">
        <v>213</v>
      </c>
      <c r="AA16" s="42">
        <v>213</v>
      </c>
      <c r="AB16" s="42">
        <v>237</v>
      </c>
      <c r="AC16" s="42">
        <v>264</v>
      </c>
      <c r="AD16" s="42">
        <v>252</v>
      </c>
      <c r="AE16" s="42">
        <v>284</v>
      </c>
      <c r="AF16" s="42">
        <v>274</v>
      </c>
      <c r="AG16" s="42">
        <v>292</v>
      </c>
      <c r="AH16" s="42">
        <v>316</v>
      </c>
      <c r="AI16" s="42">
        <v>301</v>
      </c>
      <c r="AJ16" s="42">
        <v>363</v>
      </c>
      <c r="AK16" s="42">
        <v>357</v>
      </c>
      <c r="AL16" s="42">
        <v>365</v>
      </c>
      <c r="AM16" s="42">
        <v>365</v>
      </c>
      <c r="AN16" s="43">
        <v>368</v>
      </c>
      <c r="AO16" s="42">
        <f t="shared" si="2"/>
        <v>295591</v>
      </c>
      <c r="AP16" s="42">
        <f t="shared" si="3"/>
        <v>9467</v>
      </c>
      <c r="AQ16" s="42">
        <f t="shared" si="4"/>
        <v>12063</v>
      </c>
      <c r="AR16" s="42">
        <f t="shared" si="5"/>
        <v>12308</v>
      </c>
      <c r="AS16" s="42">
        <f t="shared" si="6"/>
        <v>13045</v>
      </c>
      <c r="AT16" s="42">
        <f t="shared" si="7"/>
        <v>13134</v>
      </c>
      <c r="AU16" s="42">
        <f t="shared" si="8"/>
        <v>13254</v>
      </c>
      <c r="AV16" s="42">
        <f t="shared" si="9"/>
        <v>14113</v>
      </c>
      <c r="AW16" s="42">
        <f t="shared" si="10"/>
        <v>14601</v>
      </c>
      <c r="AX16" s="42">
        <f t="shared" si="11"/>
        <v>15978</v>
      </c>
      <c r="AY16" s="42">
        <f t="shared" si="12"/>
        <v>16732</v>
      </c>
      <c r="AZ16" s="42">
        <f t="shared" si="13"/>
        <v>19826</v>
      </c>
      <c r="BA16" s="42">
        <f t="shared" si="14"/>
        <v>18874</v>
      </c>
      <c r="BB16" s="42">
        <f t="shared" si="15"/>
        <v>17390</v>
      </c>
      <c r="BC16" s="42">
        <f t="shared" si="16"/>
        <v>21531</v>
      </c>
      <c r="BD16" s="42">
        <f t="shared" si="17"/>
        <v>21276</v>
      </c>
      <c r="BE16" s="42">
        <f t="shared" si="18"/>
        <v>20797</v>
      </c>
      <c r="BF16" s="42">
        <f t="shared" si="19"/>
        <v>20620</v>
      </c>
      <c r="BG16" s="43">
        <f t="shared" si="20"/>
        <v>20582</v>
      </c>
    </row>
    <row r="17" spans="1:59" ht="14.1" customHeight="1" x14ac:dyDescent="0.25">
      <c r="A17" s="20"/>
      <c r="B17" s="21" t="s">
        <v>30</v>
      </c>
      <c r="C17" s="44">
        <f t="shared" si="0"/>
        <v>277307</v>
      </c>
      <c r="D17" s="44">
        <v>8778</v>
      </c>
      <c r="E17" s="44">
        <v>11131</v>
      </c>
      <c r="F17" s="44">
        <v>11533</v>
      </c>
      <c r="G17" s="44">
        <v>12415</v>
      </c>
      <c r="H17" s="44">
        <v>12059</v>
      </c>
      <c r="I17" s="44">
        <v>12522</v>
      </c>
      <c r="J17" s="44">
        <v>13369</v>
      </c>
      <c r="K17" s="44">
        <v>13638</v>
      </c>
      <c r="L17" s="45">
        <v>14934</v>
      </c>
      <c r="M17" s="44">
        <v>15791</v>
      </c>
      <c r="N17" s="44">
        <v>18620</v>
      </c>
      <c r="O17" s="44">
        <v>17574</v>
      </c>
      <c r="P17" s="44">
        <v>16324</v>
      </c>
      <c r="Q17" s="44">
        <v>19942</v>
      </c>
      <c r="R17" s="44">
        <v>20191</v>
      </c>
      <c r="S17" s="44">
        <v>19589</v>
      </c>
      <c r="T17" s="44">
        <v>19312</v>
      </c>
      <c r="U17" s="46">
        <v>19585</v>
      </c>
      <c r="V17" s="44">
        <f t="shared" si="1"/>
        <v>4834</v>
      </c>
      <c r="W17" s="44">
        <v>168</v>
      </c>
      <c r="X17" s="44">
        <v>178</v>
      </c>
      <c r="Y17" s="44">
        <v>193</v>
      </c>
      <c r="Z17" s="44">
        <v>214</v>
      </c>
      <c r="AA17" s="44">
        <v>212</v>
      </c>
      <c r="AB17" s="44">
        <v>225</v>
      </c>
      <c r="AC17" s="44">
        <v>220</v>
      </c>
      <c r="AD17" s="44">
        <v>250</v>
      </c>
      <c r="AE17" s="44">
        <v>253</v>
      </c>
      <c r="AF17" s="44">
        <v>275</v>
      </c>
      <c r="AG17" s="44">
        <v>306</v>
      </c>
      <c r="AH17" s="44">
        <v>302</v>
      </c>
      <c r="AI17" s="44">
        <v>274</v>
      </c>
      <c r="AJ17" s="44">
        <v>349</v>
      </c>
      <c r="AK17" s="44">
        <v>358</v>
      </c>
      <c r="AL17" s="44">
        <v>358</v>
      </c>
      <c r="AM17" s="44">
        <v>361</v>
      </c>
      <c r="AN17" s="46">
        <v>338</v>
      </c>
      <c r="AO17" s="44">
        <f t="shared" si="2"/>
        <v>272473</v>
      </c>
      <c r="AP17" s="44">
        <f t="shared" si="3"/>
        <v>8610</v>
      </c>
      <c r="AQ17" s="44">
        <f t="shared" si="4"/>
        <v>10953</v>
      </c>
      <c r="AR17" s="44">
        <f t="shared" si="5"/>
        <v>11340</v>
      </c>
      <c r="AS17" s="44">
        <f t="shared" si="6"/>
        <v>12201</v>
      </c>
      <c r="AT17" s="44">
        <f t="shared" si="7"/>
        <v>11847</v>
      </c>
      <c r="AU17" s="44">
        <f t="shared" si="8"/>
        <v>12297</v>
      </c>
      <c r="AV17" s="44">
        <f t="shared" si="9"/>
        <v>13149</v>
      </c>
      <c r="AW17" s="44">
        <f t="shared" si="10"/>
        <v>13388</v>
      </c>
      <c r="AX17" s="44">
        <f t="shared" si="11"/>
        <v>14681</v>
      </c>
      <c r="AY17" s="44">
        <f t="shared" si="12"/>
        <v>15516</v>
      </c>
      <c r="AZ17" s="44">
        <f t="shared" si="13"/>
        <v>18314</v>
      </c>
      <c r="BA17" s="44">
        <f t="shared" si="14"/>
        <v>17272</v>
      </c>
      <c r="BB17" s="44">
        <f t="shared" si="15"/>
        <v>16050</v>
      </c>
      <c r="BC17" s="44">
        <f t="shared" si="16"/>
        <v>19593</v>
      </c>
      <c r="BD17" s="44">
        <f t="shared" si="17"/>
        <v>19833</v>
      </c>
      <c r="BE17" s="44">
        <f t="shared" si="18"/>
        <v>19231</v>
      </c>
      <c r="BF17" s="44">
        <f t="shared" si="19"/>
        <v>18951</v>
      </c>
      <c r="BG17" s="46">
        <f t="shared" si="20"/>
        <v>19247</v>
      </c>
    </row>
    <row r="18" spans="1:59" ht="14.1" customHeight="1" x14ac:dyDescent="0.25">
      <c r="A18" s="18"/>
      <c r="B18" s="19" t="s">
        <v>27</v>
      </c>
      <c r="C18" s="42">
        <f t="shared" si="0"/>
        <v>348751</v>
      </c>
      <c r="D18" s="42">
        <v>11051</v>
      </c>
      <c r="E18" s="42">
        <v>14341</v>
      </c>
      <c r="F18" s="42">
        <v>14775</v>
      </c>
      <c r="G18" s="42">
        <v>15144</v>
      </c>
      <c r="H18" s="42">
        <v>15319</v>
      </c>
      <c r="I18" s="42">
        <v>15649</v>
      </c>
      <c r="J18" s="42">
        <v>16048</v>
      </c>
      <c r="K18" s="42">
        <v>16850</v>
      </c>
      <c r="L18" s="40">
        <v>18192</v>
      </c>
      <c r="M18" s="42">
        <v>19348</v>
      </c>
      <c r="N18" s="42">
        <v>23458</v>
      </c>
      <c r="O18" s="42">
        <v>21592</v>
      </c>
      <c r="P18" s="42">
        <v>20355</v>
      </c>
      <c r="Q18" s="42">
        <v>25292</v>
      </c>
      <c r="R18" s="42">
        <v>24895</v>
      </c>
      <c r="S18" s="42">
        <v>25328</v>
      </c>
      <c r="T18" s="42">
        <v>25082</v>
      </c>
      <c r="U18" s="43">
        <v>26032</v>
      </c>
      <c r="V18" s="37">
        <f t="shared" si="1"/>
        <v>1947</v>
      </c>
      <c r="W18" s="37">
        <v>76</v>
      </c>
      <c r="X18" s="37">
        <v>72</v>
      </c>
      <c r="Y18" s="37">
        <v>81</v>
      </c>
      <c r="Z18" s="37">
        <v>69</v>
      </c>
      <c r="AA18" s="37">
        <v>89</v>
      </c>
      <c r="AB18" s="37">
        <v>80</v>
      </c>
      <c r="AC18" s="37">
        <v>106</v>
      </c>
      <c r="AD18" s="37">
        <v>102</v>
      </c>
      <c r="AE18" s="37">
        <v>106</v>
      </c>
      <c r="AF18" s="37">
        <v>107</v>
      </c>
      <c r="AG18" s="37">
        <v>117</v>
      </c>
      <c r="AH18" s="37">
        <v>103</v>
      </c>
      <c r="AI18" s="37">
        <v>129</v>
      </c>
      <c r="AJ18" s="37">
        <v>143</v>
      </c>
      <c r="AK18" s="37">
        <v>150</v>
      </c>
      <c r="AL18" s="37">
        <v>132</v>
      </c>
      <c r="AM18" s="37">
        <v>157</v>
      </c>
      <c r="AN18" s="41">
        <v>128</v>
      </c>
      <c r="AO18" s="37">
        <f t="shared" si="2"/>
        <v>346804</v>
      </c>
      <c r="AP18" s="37">
        <f t="shared" si="3"/>
        <v>10975</v>
      </c>
      <c r="AQ18" s="37">
        <f t="shared" si="4"/>
        <v>14269</v>
      </c>
      <c r="AR18" s="37">
        <f t="shared" si="5"/>
        <v>14694</v>
      </c>
      <c r="AS18" s="37">
        <f t="shared" si="6"/>
        <v>15075</v>
      </c>
      <c r="AT18" s="37">
        <f t="shared" si="7"/>
        <v>15230</v>
      </c>
      <c r="AU18" s="37">
        <f t="shared" si="8"/>
        <v>15569</v>
      </c>
      <c r="AV18" s="37">
        <f t="shared" si="9"/>
        <v>15942</v>
      </c>
      <c r="AW18" s="37">
        <f t="shared" si="10"/>
        <v>16748</v>
      </c>
      <c r="AX18" s="37">
        <f t="shared" si="11"/>
        <v>18086</v>
      </c>
      <c r="AY18" s="37">
        <f t="shared" si="12"/>
        <v>19241</v>
      </c>
      <c r="AZ18" s="37">
        <f t="shared" si="13"/>
        <v>23341</v>
      </c>
      <c r="BA18" s="37">
        <f t="shared" si="14"/>
        <v>21489</v>
      </c>
      <c r="BB18" s="37">
        <f t="shared" si="15"/>
        <v>20226</v>
      </c>
      <c r="BC18" s="37">
        <f t="shared" si="16"/>
        <v>25149</v>
      </c>
      <c r="BD18" s="37">
        <f t="shared" si="17"/>
        <v>24745</v>
      </c>
      <c r="BE18" s="37">
        <f t="shared" si="18"/>
        <v>25196</v>
      </c>
      <c r="BF18" s="37">
        <f t="shared" si="19"/>
        <v>24925</v>
      </c>
      <c r="BG18" s="41">
        <f t="shared" si="20"/>
        <v>25904</v>
      </c>
    </row>
    <row r="19" spans="1:59" ht="14.1" customHeight="1" x14ac:dyDescent="0.25">
      <c r="A19" s="18" t="s">
        <v>35</v>
      </c>
      <c r="B19" s="19" t="s">
        <v>29</v>
      </c>
      <c r="C19" s="42">
        <f t="shared" si="0"/>
        <v>181621</v>
      </c>
      <c r="D19" s="42">
        <v>5834</v>
      </c>
      <c r="E19" s="42">
        <v>7416</v>
      </c>
      <c r="F19" s="42">
        <v>7603</v>
      </c>
      <c r="G19" s="42">
        <v>7951</v>
      </c>
      <c r="H19" s="42">
        <v>8032</v>
      </c>
      <c r="I19" s="42">
        <v>8172</v>
      </c>
      <c r="J19" s="42">
        <v>8320</v>
      </c>
      <c r="K19" s="42">
        <v>8837</v>
      </c>
      <c r="L19" s="40">
        <v>9535</v>
      </c>
      <c r="M19" s="42">
        <v>9990</v>
      </c>
      <c r="N19" s="42">
        <v>12239</v>
      </c>
      <c r="O19" s="42">
        <v>11259</v>
      </c>
      <c r="P19" s="42">
        <v>10728</v>
      </c>
      <c r="Q19" s="42">
        <v>13314</v>
      </c>
      <c r="R19" s="42">
        <v>12971</v>
      </c>
      <c r="S19" s="42">
        <v>13159</v>
      </c>
      <c r="T19" s="42">
        <v>12943</v>
      </c>
      <c r="U19" s="43">
        <v>13318</v>
      </c>
      <c r="V19" s="42">
        <f t="shared" si="1"/>
        <v>953</v>
      </c>
      <c r="W19" s="42">
        <v>42</v>
      </c>
      <c r="X19" s="42">
        <v>38</v>
      </c>
      <c r="Y19" s="42">
        <v>38</v>
      </c>
      <c r="Z19" s="42">
        <v>37</v>
      </c>
      <c r="AA19" s="42">
        <v>42</v>
      </c>
      <c r="AB19" s="42">
        <v>39</v>
      </c>
      <c r="AC19" s="42">
        <v>50</v>
      </c>
      <c r="AD19" s="42">
        <v>48</v>
      </c>
      <c r="AE19" s="42">
        <v>59</v>
      </c>
      <c r="AF19" s="42">
        <v>46</v>
      </c>
      <c r="AG19" s="42">
        <v>55</v>
      </c>
      <c r="AH19" s="42">
        <v>50</v>
      </c>
      <c r="AI19" s="42">
        <v>67</v>
      </c>
      <c r="AJ19" s="42">
        <v>70</v>
      </c>
      <c r="AK19" s="42">
        <v>73</v>
      </c>
      <c r="AL19" s="42">
        <v>64</v>
      </c>
      <c r="AM19" s="42">
        <v>84</v>
      </c>
      <c r="AN19" s="43">
        <v>51</v>
      </c>
      <c r="AO19" s="42">
        <f t="shared" si="2"/>
        <v>180668</v>
      </c>
      <c r="AP19" s="42">
        <f t="shared" si="3"/>
        <v>5792</v>
      </c>
      <c r="AQ19" s="42">
        <f t="shared" si="4"/>
        <v>7378</v>
      </c>
      <c r="AR19" s="42">
        <f t="shared" si="5"/>
        <v>7565</v>
      </c>
      <c r="AS19" s="42">
        <f t="shared" si="6"/>
        <v>7914</v>
      </c>
      <c r="AT19" s="42">
        <f t="shared" si="7"/>
        <v>7990</v>
      </c>
      <c r="AU19" s="42">
        <f t="shared" si="8"/>
        <v>8133</v>
      </c>
      <c r="AV19" s="42">
        <f t="shared" si="9"/>
        <v>8270</v>
      </c>
      <c r="AW19" s="42">
        <f t="shared" si="10"/>
        <v>8789</v>
      </c>
      <c r="AX19" s="42">
        <f t="shared" si="11"/>
        <v>9476</v>
      </c>
      <c r="AY19" s="42">
        <f t="shared" si="12"/>
        <v>9944</v>
      </c>
      <c r="AZ19" s="42">
        <f t="shared" si="13"/>
        <v>12184</v>
      </c>
      <c r="BA19" s="42">
        <f t="shared" si="14"/>
        <v>11209</v>
      </c>
      <c r="BB19" s="42">
        <f t="shared" si="15"/>
        <v>10661</v>
      </c>
      <c r="BC19" s="42">
        <f t="shared" si="16"/>
        <v>13244</v>
      </c>
      <c r="BD19" s="42">
        <f t="shared" si="17"/>
        <v>12898</v>
      </c>
      <c r="BE19" s="42">
        <f t="shared" si="18"/>
        <v>13095</v>
      </c>
      <c r="BF19" s="42">
        <f t="shared" si="19"/>
        <v>12859</v>
      </c>
      <c r="BG19" s="43">
        <f t="shared" si="20"/>
        <v>13267</v>
      </c>
    </row>
    <row r="20" spans="1:59" ht="14.1" customHeight="1" x14ac:dyDescent="0.25">
      <c r="A20" s="20"/>
      <c r="B20" s="21" t="s">
        <v>30</v>
      </c>
      <c r="C20" s="44">
        <f t="shared" si="0"/>
        <v>167130</v>
      </c>
      <c r="D20" s="44">
        <v>5217</v>
      </c>
      <c r="E20" s="44">
        <v>6925</v>
      </c>
      <c r="F20" s="44">
        <v>7172</v>
      </c>
      <c r="G20" s="44">
        <v>7193</v>
      </c>
      <c r="H20" s="44">
        <v>7287</v>
      </c>
      <c r="I20" s="44">
        <v>7477</v>
      </c>
      <c r="J20" s="44">
        <v>7728</v>
      </c>
      <c r="K20" s="44">
        <v>8013</v>
      </c>
      <c r="L20" s="45">
        <v>8657</v>
      </c>
      <c r="M20" s="44">
        <v>9358</v>
      </c>
      <c r="N20" s="44">
        <v>11219</v>
      </c>
      <c r="O20" s="44">
        <v>10333</v>
      </c>
      <c r="P20" s="44">
        <v>9627</v>
      </c>
      <c r="Q20" s="44">
        <v>11978</v>
      </c>
      <c r="R20" s="44">
        <v>11924</v>
      </c>
      <c r="S20" s="44">
        <v>12169</v>
      </c>
      <c r="T20" s="44">
        <v>12139</v>
      </c>
      <c r="U20" s="46">
        <v>12714</v>
      </c>
      <c r="V20" s="44">
        <f t="shared" si="1"/>
        <v>994</v>
      </c>
      <c r="W20" s="44">
        <v>34</v>
      </c>
      <c r="X20" s="44">
        <v>34</v>
      </c>
      <c r="Y20" s="44">
        <v>43</v>
      </c>
      <c r="Z20" s="44">
        <v>32</v>
      </c>
      <c r="AA20" s="44">
        <v>47</v>
      </c>
      <c r="AB20" s="44">
        <v>41</v>
      </c>
      <c r="AC20" s="44">
        <v>56</v>
      </c>
      <c r="AD20" s="44">
        <v>54</v>
      </c>
      <c r="AE20" s="44">
        <v>47</v>
      </c>
      <c r="AF20" s="44">
        <v>61</v>
      </c>
      <c r="AG20" s="44">
        <v>62</v>
      </c>
      <c r="AH20" s="44">
        <v>53</v>
      </c>
      <c r="AI20" s="44">
        <v>62</v>
      </c>
      <c r="AJ20" s="44">
        <v>73</v>
      </c>
      <c r="AK20" s="44">
        <v>77</v>
      </c>
      <c r="AL20" s="44">
        <v>68</v>
      </c>
      <c r="AM20" s="44">
        <v>73</v>
      </c>
      <c r="AN20" s="46">
        <v>77</v>
      </c>
      <c r="AO20" s="44">
        <f t="shared" si="2"/>
        <v>166136</v>
      </c>
      <c r="AP20" s="44">
        <f t="shared" si="3"/>
        <v>5183</v>
      </c>
      <c r="AQ20" s="44">
        <f t="shared" si="4"/>
        <v>6891</v>
      </c>
      <c r="AR20" s="44">
        <f t="shared" si="5"/>
        <v>7129</v>
      </c>
      <c r="AS20" s="44">
        <f t="shared" si="6"/>
        <v>7161</v>
      </c>
      <c r="AT20" s="44">
        <f t="shared" si="7"/>
        <v>7240</v>
      </c>
      <c r="AU20" s="44">
        <f t="shared" si="8"/>
        <v>7436</v>
      </c>
      <c r="AV20" s="44">
        <f t="shared" si="9"/>
        <v>7672</v>
      </c>
      <c r="AW20" s="44">
        <f t="shared" si="10"/>
        <v>7959</v>
      </c>
      <c r="AX20" s="44">
        <f t="shared" si="11"/>
        <v>8610</v>
      </c>
      <c r="AY20" s="44">
        <f t="shared" si="12"/>
        <v>9297</v>
      </c>
      <c r="AZ20" s="44">
        <f t="shared" si="13"/>
        <v>11157</v>
      </c>
      <c r="BA20" s="44">
        <f t="shared" si="14"/>
        <v>10280</v>
      </c>
      <c r="BB20" s="44">
        <f t="shared" si="15"/>
        <v>9565</v>
      </c>
      <c r="BC20" s="44">
        <f t="shared" si="16"/>
        <v>11905</v>
      </c>
      <c r="BD20" s="44">
        <f t="shared" si="17"/>
        <v>11847</v>
      </c>
      <c r="BE20" s="44">
        <f t="shared" si="18"/>
        <v>12101</v>
      </c>
      <c r="BF20" s="44">
        <f t="shared" si="19"/>
        <v>12066</v>
      </c>
      <c r="BG20" s="46">
        <f t="shared" si="20"/>
        <v>12637</v>
      </c>
    </row>
    <row r="21" spans="1:59" ht="14.1" customHeight="1" x14ac:dyDescent="0.25">
      <c r="A21" s="18"/>
      <c r="B21" s="19" t="s">
        <v>27</v>
      </c>
      <c r="C21" s="42">
        <f t="shared" si="0"/>
        <v>522114</v>
      </c>
      <c r="D21" s="42">
        <v>17475</v>
      </c>
      <c r="E21" s="42">
        <v>21487</v>
      </c>
      <c r="F21" s="42">
        <v>22125</v>
      </c>
      <c r="G21" s="42">
        <v>22794</v>
      </c>
      <c r="H21" s="42">
        <v>23121</v>
      </c>
      <c r="I21" s="42">
        <v>23586</v>
      </c>
      <c r="J21" s="42">
        <v>24086</v>
      </c>
      <c r="K21" s="42">
        <v>25600</v>
      </c>
      <c r="L21" s="40">
        <v>27578</v>
      </c>
      <c r="M21" s="42">
        <v>28698</v>
      </c>
      <c r="N21" s="42">
        <v>35627</v>
      </c>
      <c r="O21" s="42">
        <v>32171</v>
      </c>
      <c r="P21" s="42">
        <v>30479</v>
      </c>
      <c r="Q21" s="42">
        <v>37016</v>
      </c>
      <c r="R21" s="42">
        <v>37210</v>
      </c>
      <c r="S21" s="42">
        <v>37548</v>
      </c>
      <c r="T21" s="42">
        <v>37494</v>
      </c>
      <c r="U21" s="43">
        <v>38019</v>
      </c>
      <c r="V21" s="37">
        <f t="shared" si="1"/>
        <v>8991</v>
      </c>
      <c r="W21" s="37">
        <v>359</v>
      </c>
      <c r="X21" s="37">
        <v>408</v>
      </c>
      <c r="Y21" s="37">
        <v>436</v>
      </c>
      <c r="Z21" s="37">
        <v>421</v>
      </c>
      <c r="AA21" s="37">
        <v>462</v>
      </c>
      <c r="AB21" s="37">
        <v>496</v>
      </c>
      <c r="AC21" s="37">
        <v>440</v>
      </c>
      <c r="AD21" s="37">
        <v>470</v>
      </c>
      <c r="AE21" s="37">
        <v>538</v>
      </c>
      <c r="AF21" s="37">
        <v>542</v>
      </c>
      <c r="AG21" s="37">
        <v>605</v>
      </c>
      <c r="AH21" s="37">
        <v>475</v>
      </c>
      <c r="AI21" s="37">
        <v>522</v>
      </c>
      <c r="AJ21" s="37">
        <v>586</v>
      </c>
      <c r="AK21" s="37">
        <v>571</v>
      </c>
      <c r="AL21" s="37">
        <v>570</v>
      </c>
      <c r="AM21" s="37">
        <v>587</v>
      </c>
      <c r="AN21" s="41">
        <v>503</v>
      </c>
      <c r="AO21" s="37">
        <f t="shared" si="2"/>
        <v>513123</v>
      </c>
      <c r="AP21" s="37">
        <f t="shared" si="3"/>
        <v>17116</v>
      </c>
      <c r="AQ21" s="37">
        <f t="shared" si="4"/>
        <v>21079</v>
      </c>
      <c r="AR21" s="37">
        <f t="shared" si="5"/>
        <v>21689</v>
      </c>
      <c r="AS21" s="37">
        <f t="shared" si="6"/>
        <v>22373</v>
      </c>
      <c r="AT21" s="37">
        <f t="shared" si="7"/>
        <v>22659</v>
      </c>
      <c r="AU21" s="37">
        <f t="shared" si="8"/>
        <v>23090</v>
      </c>
      <c r="AV21" s="37">
        <f t="shared" si="9"/>
        <v>23646</v>
      </c>
      <c r="AW21" s="37">
        <f t="shared" si="10"/>
        <v>25130</v>
      </c>
      <c r="AX21" s="37">
        <f t="shared" si="11"/>
        <v>27040</v>
      </c>
      <c r="AY21" s="37">
        <f t="shared" si="12"/>
        <v>28156</v>
      </c>
      <c r="AZ21" s="37">
        <f t="shared" si="13"/>
        <v>35022</v>
      </c>
      <c r="BA21" s="37">
        <f t="shared" si="14"/>
        <v>31696</v>
      </c>
      <c r="BB21" s="37">
        <f t="shared" si="15"/>
        <v>29957</v>
      </c>
      <c r="BC21" s="37">
        <f t="shared" si="16"/>
        <v>36430</v>
      </c>
      <c r="BD21" s="37">
        <f t="shared" si="17"/>
        <v>36639</v>
      </c>
      <c r="BE21" s="37">
        <f t="shared" si="18"/>
        <v>36978</v>
      </c>
      <c r="BF21" s="37">
        <f t="shared" si="19"/>
        <v>36907</v>
      </c>
      <c r="BG21" s="41">
        <f t="shared" si="20"/>
        <v>37516</v>
      </c>
    </row>
    <row r="22" spans="1:59" ht="14.1" customHeight="1" x14ac:dyDescent="0.25">
      <c r="A22" s="18" t="s">
        <v>36</v>
      </c>
      <c r="B22" s="19" t="s">
        <v>29</v>
      </c>
      <c r="C22" s="42">
        <f t="shared" si="0"/>
        <v>271404</v>
      </c>
      <c r="D22" s="42">
        <v>9033</v>
      </c>
      <c r="E22" s="42">
        <v>11121</v>
      </c>
      <c r="F22" s="42">
        <v>11406</v>
      </c>
      <c r="G22" s="42">
        <v>12016</v>
      </c>
      <c r="H22" s="42">
        <v>11982</v>
      </c>
      <c r="I22" s="42">
        <v>12265</v>
      </c>
      <c r="J22" s="42">
        <v>12628</v>
      </c>
      <c r="K22" s="42">
        <v>13256</v>
      </c>
      <c r="L22" s="40">
        <v>14414</v>
      </c>
      <c r="M22" s="42">
        <v>14907</v>
      </c>
      <c r="N22" s="42">
        <v>18598</v>
      </c>
      <c r="O22" s="42">
        <v>16704</v>
      </c>
      <c r="P22" s="42">
        <v>15772</v>
      </c>
      <c r="Q22" s="42">
        <v>19171</v>
      </c>
      <c r="R22" s="42">
        <v>19339</v>
      </c>
      <c r="S22" s="42">
        <v>19505</v>
      </c>
      <c r="T22" s="42">
        <v>19591</v>
      </c>
      <c r="U22" s="43">
        <v>19696</v>
      </c>
      <c r="V22" s="42">
        <f t="shared" si="1"/>
        <v>4578</v>
      </c>
      <c r="W22" s="42">
        <v>184</v>
      </c>
      <c r="X22" s="42">
        <v>216</v>
      </c>
      <c r="Y22" s="42">
        <v>210</v>
      </c>
      <c r="Z22" s="42">
        <v>212</v>
      </c>
      <c r="AA22" s="42">
        <v>248</v>
      </c>
      <c r="AB22" s="42">
        <v>257</v>
      </c>
      <c r="AC22" s="42">
        <v>206</v>
      </c>
      <c r="AD22" s="42">
        <v>213</v>
      </c>
      <c r="AE22" s="42">
        <v>282</v>
      </c>
      <c r="AF22" s="42">
        <v>281</v>
      </c>
      <c r="AG22" s="42">
        <v>307</v>
      </c>
      <c r="AH22" s="42">
        <v>235</v>
      </c>
      <c r="AI22" s="42">
        <v>279</v>
      </c>
      <c r="AJ22" s="42">
        <v>285</v>
      </c>
      <c r="AK22" s="42">
        <v>298</v>
      </c>
      <c r="AL22" s="42">
        <v>292</v>
      </c>
      <c r="AM22" s="42">
        <v>312</v>
      </c>
      <c r="AN22" s="43">
        <v>261</v>
      </c>
      <c r="AO22" s="42">
        <f t="shared" si="2"/>
        <v>266826</v>
      </c>
      <c r="AP22" s="42">
        <f t="shared" si="3"/>
        <v>8849</v>
      </c>
      <c r="AQ22" s="42">
        <f t="shared" si="4"/>
        <v>10905</v>
      </c>
      <c r="AR22" s="42">
        <f t="shared" si="5"/>
        <v>11196</v>
      </c>
      <c r="AS22" s="42">
        <f t="shared" si="6"/>
        <v>11804</v>
      </c>
      <c r="AT22" s="42">
        <f t="shared" si="7"/>
        <v>11734</v>
      </c>
      <c r="AU22" s="42">
        <f t="shared" si="8"/>
        <v>12008</v>
      </c>
      <c r="AV22" s="42">
        <f t="shared" si="9"/>
        <v>12422</v>
      </c>
      <c r="AW22" s="42">
        <f t="shared" si="10"/>
        <v>13043</v>
      </c>
      <c r="AX22" s="42">
        <f t="shared" si="11"/>
        <v>14132</v>
      </c>
      <c r="AY22" s="42">
        <f t="shared" si="12"/>
        <v>14626</v>
      </c>
      <c r="AZ22" s="42">
        <f t="shared" si="13"/>
        <v>18291</v>
      </c>
      <c r="BA22" s="42">
        <f t="shared" si="14"/>
        <v>16469</v>
      </c>
      <c r="BB22" s="42">
        <f t="shared" si="15"/>
        <v>15493</v>
      </c>
      <c r="BC22" s="42">
        <f t="shared" si="16"/>
        <v>18886</v>
      </c>
      <c r="BD22" s="42">
        <f t="shared" si="17"/>
        <v>19041</v>
      </c>
      <c r="BE22" s="42">
        <f t="shared" si="18"/>
        <v>19213</v>
      </c>
      <c r="BF22" s="42">
        <f t="shared" si="19"/>
        <v>19279</v>
      </c>
      <c r="BG22" s="43">
        <f t="shared" si="20"/>
        <v>19435</v>
      </c>
    </row>
    <row r="23" spans="1:59" ht="14.1" customHeight="1" x14ac:dyDescent="0.25">
      <c r="A23" s="20"/>
      <c r="B23" s="21" t="s">
        <v>30</v>
      </c>
      <c r="C23" s="44">
        <f t="shared" si="0"/>
        <v>250710</v>
      </c>
      <c r="D23" s="44">
        <v>8442</v>
      </c>
      <c r="E23" s="44">
        <v>10366</v>
      </c>
      <c r="F23" s="44">
        <v>10719</v>
      </c>
      <c r="G23" s="44">
        <v>10778</v>
      </c>
      <c r="H23" s="44">
        <v>11139</v>
      </c>
      <c r="I23" s="44">
        <v>11321</v>
      </c>
      <c r="J23" s="44">
        <v>11458</v>
      </c>
      <c r="K23" s="44">
        <v>12344</v>
      </c>
      <c r="L23" s="45">
        <v>13164</v>
      </c>
      <c r="M23" s="44">
        <v>13791</v>
      </c>
      <c r="N23" s="44">
        <v>17029</v>
      </c>
      <c r="O23" s="44">
        <v>15467</v>
      </c>
      <c r="P23" s="44">
        <v>14707</v>
      </c>
      <c r="Q23" s="44">
        <v>17845</v>
      </c>
      <c r="R23" s="44">
        <v>17871</v>
      </c>
      <c r="S23" s="44">
        <v>18043</v>
      </c>
      <c r="T23" s="44">
        <v>17903</v>
      </c>
      <c r="U23" s="46">
        <v>18323</v>
      </c>
      <c r="V23" s="44">
        <f t="shared" si="1"/>
        <v>4413</v>
      </c>
      <c r="W23" s="44">
        <v>175</v>
      </c>
      <c r="X23" s="44">
        <v>192</v>
      </c>
      <c r="Y23" s="44">
        <v>226</v>
      </c>
      <c r="Z23" s="44">
        <v>209</v>
      </c>
      <c r="AA23" s="44">
        <v>214</v>
      </c>
      <c r="AB23" s="44">
        <v>239</v>
      </c>
      <c r="AC23" s="44">
        <v>234</v>
      </c>
      <c r="AD23" s="44">
        <v>257</v>
      </c>
      <c r="AE23" s="44">
        <v>256</v>
      </c>
      <c r="AF23" s="44">
        <v>261</v>
      </c>
      <c r="AG23" s="44">
        <v>298</v>
      </c>
      <c r="AH23" s="44">
        <v>240</v>
      </c>
      <c r="AI23" s="44">
        <v>243</v>
      </c>
      <c r="AJ23" s="44">
        <v>301</v>
      </c>
      <c r="AK23" s="44">
        <v>273</v>
      </c>
      <c r="AL23" s="44">
        <v>278</v>
      </c>
      <c r="AM23" s="44">
        <v>275</v>
      </c>
      <c r="AN23" s="46">
        <v>242</v>
      </c>
      <c r="AO23" s="44">
        <f t="shared" si="2"/>
        <v>246297</v>
      </c>
      <c r="AP23" s="44">
        <f t="shared" si="3"/>
        <v>8267</v>
      </c>
      <c r="AQ23" s="44">
        <f t="shared" si="4"/>
        <v>10174</v>
      </c>
      <c r="AR23" s="44">
        <f t="shared" si="5"/>
        <v>10493</v>
      </c>
      <c r="AS23" s="44">
        <f t="shared" si="6"/>
        <v>10569</v>
      </c>
      <c r="AT23" s="44">
        <f t="shared" si="7"/>
        <v>10925</v>
      </c>
      <c r="AU23" s="44">
        <f t="shared" si="8"/>
        <v>11082</v>
      </c>
      <c r="AV23" s="44">
        <f t="shared" si="9"/>
        <v>11224</v>
      </c>
      <c r="AW23" s="44">
        <f t="shared" si="10"/>
        <v>12087</v>
      </c>
      <c r="AX23" s="44">
        <f t="shared" si="11"/>
        <v>12908</v>
      </c>
      <c r="AY23" s="44">
        <f t="shared" si="12"/>
        <v>13530</v>
      </c>
      <c r="AZ23" s="44">
        <f t="shared" si="13"/>
        <v>16731</v>
      </c>
      <c r="BA23" s="44">
        <f t="shared" si="14"/>
        <v>15227</v>
      </c>
      <c r="BB23" s="44">
        <f t="shared" si="15"/>
        <v>14464</v>
      </c>
      <c r="BC23" s="44">
        <f t="shared" si="16"/>
        <v>17544</v>
      </c>
      <c r="BD23" s="44">
        <f t="shared" si="17"/>
        <v>17598</v>
      </c>
      <c r="BE23" s="44">
        <f t="shared" si="18"/>
        <v>17765</v>
      </c>
      <c r="BF23" s="44">
        <f t="shared" si="19"/>
        <v>17628</v>
      </c>
      <c r="BG23" s="46">
        <f t="shared" si="20"/>
        <v>18081</v>
      </c>
    </row>
    <row r="24" spans="1:59" ht="14.1" customHeight="1" x14ac:dyDescent="0.25">
      <c r="A24" s="18"/>
      <c r="B24" s="19" t="s">
        <v>27</v>
      </c>
      <c r="C24" s="42">
        <f t="shared" si="0"/>
        <v>90619</v>
      </c>
      <c r="D24" s="42">
        <v>3211</v>
      </c>
      <c r="E24" s="42">
        <v>3598</v>
      </c>
      <c r="F24" s="42">
        <v>3538</v>
      </c>
      <c r="G24" s="42">
        <v>3666</v>
      </c>
      <c r="H24" s="42">
        <v>3834</v>
      </c>
      <c r="I24" s="42">
        <v>3947</v>
      </c>
      <c r="J24" s="42">
        <v>4207</v>
      </c>
      <c r="K24" s="42">
        <v>4400</v>
      </c>
      <c r="L24" s="40">
        <v>4667</v>
      </c>
      <c r="M24" s="42">
        <v>4995</v>
      </c>
      <c r="N24" s="42">
        <v>5883</v>
      </c>
      <c r="O24" s="42">
        <v>5496</v>
      </c>
      <c r="P24" s="42">
        <v>5458</v>
      </c>
      <c r="Q24" s="42">
        <v>6718</v>
      </c>
      <c r="R24" s="42">
        <v>6653</v>
      </c>
      <c r="S24" s="42">
        <v>6735</v>
      </c>
      <c r="T24" s="42">
        <v>6648</v>
      </c>
      <c r="U24" s="43">
        <v>6965</v>
      </c>
      <c r="V24" s="37">
        <f t="shared" si="1"/>
        <v>5011</v>
      </c>
      <c r="W24" s="37">
        <v>240</v>
      </c>
      <c r="X24" s="37">
        <v>263</v>
      </c>
      <c r="Y24" s="37">
        <v>259</v>
      </c>
      <c r="Z24" s="37">
        <v>247</v>
      </c>
      <c r="AA24" s="37">
        <v>236</v>
      </c>
      <c r="AB24" s="37">
        <v>277</v>
      </c>
      <c r="AC24" s="37">
        <v>291</v>
      </c>
      <c r="AD24" s="37">
        <v>277</v>
      </c>
      <c r="AE24" s="37">
        <v>241</v>
      </c>
      <c r="AF24" s="37">
        <v>278</v>
      </c>
      <c r="AG24" s="37">
        <v>286</v>
      </c>
      <c r="AH24" s="37">
        <v>267</v>
      </c>
      <c r="AI24" s="37">
        <v>310</v>
      </c>
      <c r="AJ24" s="37">
        <v>304</v>
      </c>
      <c r="AK24" s="37">
        <v>315</v>
      </c>
      <c r="AL24" s="37">
        <v>287</v>
      </c>
      <c r="AM24" s="37">
        <v>336</v>
      </c>
      <c r="AN24" s="41">
        <v>297</v>
      </c>
      <c r="AO24" s="37">
        <f t="shared" si="2"/>
        <v>85608</v>
      </c>
      <c r="AP24" s="37">
        <f t="shared" si="3"/>
        <v>2971</v>
      </c>
      <c r="AQ24" s="37">
        <f t="shared" si="4"/>
        <v>3335</v>
      </c>
      <c r="AR24" s="37">
        <f t="shared" si="5"/>
        <v>3279</v>
      </c>
      <c r="AS24" s="37">
        <f t="shared" si="6"/>
        <v>3419</v>
      </c>
      <c r="AT24" s="37">
        <f t="shared" si="7"/>
        <v>3598</v>
      </c>
      <c r="AU24" s="37">
        <f t="shared" si="8"/>
        <v>3670</v>
      </c>
      <c r="AV24" s="37">
        <f t="shared" si="9"/>
        <v>3916</v>
      </c>
      <c r="AW24" s="37">
        <f t="shared" si="10"/>
        <v>4123</v>
      </c>
      <c r="AX24" s="37">
        <f t="shared" si="11"/>
        <v>4426</v>
      </c>
      <c r="AY24" s="37">
        <f t="shared" si="12"/>
        <v>4717</v>
      </c>
      <c r="AZ24" s="37">
        <f t="shared" si="13"/>
        <v>5597</v>
      </c>
      <c r="BA24" s="37">
        <f t="shared" si="14"/>
        <v>5229</v>
      </c>
      <c r="BB24" s="37">
        <f t="shared" si="15"/>
        <v>5148</v>
      </c>
      <c r="BC24" s="37">
        <f t="shared" si="16"/>
        <v>6414</v>
      </c>
      <c r="BD24" s="37">
        <f t="shared" si="17"/>
        <v>6338</v>
      </c>
      <c r="BE24" s="37">
        <f t="shared" si="18"/>
        <v>6448</v>
      </c>
      <c r="BF24" s="37">
        <f t="shared" si="19"/>
        <v>6312</v>
      </c>
      <c r="BG24" s="41">
        <f t="shared" si="20"/>
        <v>6668</v>
      </c>
    </row>
    <row r="25" spans="1:59" ht="14.1" customHeight="1" x14ac:dyDescent="0.25">
      <c r="A25" s="18" t="s">
        <v>37</v>
      </c>
      <c r="B25" s="19" t="s">
        <v>29</v>
      </c>
      <c r="C25" s="42">
        <f t="shared" si="0"/>
        <v>47157</v>
      </c>
      <c r="D25" s="42">
        <v>1647</v>
      </c>
      <c r="E25" s="42">
        <v>1892</v>
      </c>
      <c r="F25" s="42">
        <v>1863</v>
      </c>
      <c r="G25" s="42">
        <v>1910</v>
      </c>
      <c r="H25" s="42">
        <v>1981</v>
      </c>
      <c r="I25" s="42">
        <v>2046</v>
      </c>
      <c r="J25" s="42">
        <v>2185</v>
      </c>
      <c r="K25" s="42">
        <v>2287</v>
      </c>
      <c r="L25" s="40">
        <v>2437</v>
      </c>
      <c r="M25" s="42">
        <v>2601</v>
      </c>
      <c r="N25" s="42">
        <v>3086</v>
      </c>
      <c r="O25" s="42">
        <v>2913</v>
      </c>
      <c r="P25" s="42">
        <v>2781</v>
      </c>
      <c r="Q25" s="42">
        <v>3525</v>
      </c>
      <c r="R25" s="42">
        <v>3579</v>
      </c>
      <c r="S25" s="42">
        <v>3480</v>
      </c>
      <c r="T25" s="42">
        <v>3405</v>
      </c>
      <c r="U25" s="43">
        <v>3539</v>
      </c>
      <c r="V25" s="42">
        <f t="shared" si="1"/>
        <v>2559</v>
      </c>
      <c r="W25" s="42">
        <v>122</v>
      </c>
      <c r="X25" s="42">
        <v>144</v>
      </c>
      <c r="Y25" s="42">
        <v>114</v>
      </c>
      <c r="Z25" s="42">
        <v>129</v>
      </c>
      <c r="AA25" s="42">
        <v>120</v>
      </c>
      <c r="AB25" s="42">
        <v>140</v>
      </c>
      <c r="AC25" s="42">
        <v>156</v>
      </c>
      <c r="AD25" s="42">
        <v>138</v>
      </c>
      <c r="AE25" s="42">
        <v>132</v>
      </c>
      <c r="AF25" s="42">
        <v>140</v>
      </c>
      <c r="AG25" s="42">
        <v>144</v>
      </c>
      <c r="AH25" s="42">
        <v>134</v>
      </c>
      <c r="AI25" s="42">
        <v>159</v>
      </c>
      <c r="AJ25" s="42">
        <v>151</v>
      </c>
      <c r="AK25" s="42">
        <v>178</v>
      </c>
      <c r="AL25" s="42">
        <v>141</v>
      </c>
      <c r="AM25" s="42">
        <v>169</v>
      </c>
      <c r="AN25" s="43">
        <v>148</v>
      </c>
      <c r="AO25" s="42">
        <f t="shared" si="2"/>
        <v>44598</v>
      </c>
      <c r="AP25" s="42">
        <f t="shared" si="3"/>
        <v>1525</v>
      </c>
      <c r="AQ25" s="42">
        <f t="shared" si="4"/>
        <v>1748</v>
      </c>
      <c r="AR25" s="42">
        <f t="shared" si="5"/>
        <v>1749</v>
      </c>
      <c r="AS25" s="42">
        <f t="shared" si="6"/>
        <v>1781</v>
      </c>
      <c r="AT25" s="42">
        <f t="shared" si="7"/>
        <v>1861</v>
      </c>
      <c r="AU25" s="42">
        <f t="shared" si="8"/>
        <v>1906</v>
      </c>
      <c r="AV25" s="42">
        <f t="shared" si="9"/>
        <v>2029</v>
      </c>
      <c r="AW25" s="42">
        <f t="shared" si="10"/>
        <v>2149</v>
      </c>
      <c r="AX25" s="42">
        <f t="shared" si="11"/>
        <v>2305</v>
      </c>
      <c r="AY25" s="42">
        <f t="shared" si="12"/>
        <v>2461</v>
      </c>
      <c r="AZ25" s="42">
        <f t="shared" si="13"/>
        <v>2942</v>
      </c>
      <c r="BA25" s="42">
        <f t="shared" si="14"/>
        <v>2779</v>
      </c>
      <c r="BB25" s="42">
        <f t="shared" si="15"/>
        <v>2622</v>
      </c>
      <c r="BC25" s="42">
        <f t="shared" si="16"/>
        <v>3374</v>
      </c>
      <c r="BD25" s="42">
        <f t="shared" si="17"/>
        <v>3401</v>
      </c>
      <c r="BE25" s="42">
        <f t="shared" si="18"/>
        <v>3339</v>
      </c>
      <c r="BF25" s="42">
        <f t="shared" si="19"/>
        <v>3236</v>
      </c>
      <c r="BG25" s="43">
        <f t="shared" si="20"/>
        <v>3391</v>
      </c>
    </row>
    <row r="26" spans="1:59" ht="14.1" customHeight="1" x14ac:dyDescent="0.25">
      <c r="A26" s="20"/>
      <c r="B26" s="21" t="s">
        <v>30</v>
      </c>
      <c r="C26" s="44">
        <f t="shared" si="0"/>
        <v>43462</v>
      </c>
      <c r="D26" s="44">
        <v>1564</v>
      </c>
      <c r="E26" s="44">
        <v>1706</v>
      </c>
      <c r="F26" s="44">
        <v>1675</v>
      </c>
      <c r="G26" s="44">
        <v>1756</v>
      </c>
      <c r="H26" s="44">
        <v>1853</v>
      </c>
      <c r="I26" s="44">
        <v>1901</v>
      </c>
      <c r="J26" s="44">
        <v>2022</v>
      </c>
      <c r="K26" s="44">
        <v>2113</v>
      </c>
      <c r="L26" s="45">
        <v>2230</v>
      </c>
      <c r="M26" s="44">
        <v>2394</v>
      </c>
      <c r="N26" s="44">
        <v>2797</v>
      </c>
      <c r="O26" s="44">
        <v>2583</v>
      </c>
      <c r="P26" s="44">
        <v>2677</v>
      </c>
      <c r="Q26" s="44">
        <v>3193</v>
      </c>
      <c r="R26" s="44">
        <v>3074</v>
      </c>
      <c r="S26" s="44">
        <v>3255</v>
      </c>
      <c r="T26" s="44">
        <v>3243</v>
      </c>
      <c r="U26" s="46">
        <v>3426</v>
      </c>
      <c r="V26" s="44">
        <f t="shared" si="1"/>
        <v>2452</v>
      </c>
      <c r="W26" s="44">
        <v>118</v>
      </c>
      <c r="X26" s="44">
        <v>119</v>
      </c>
      <c r="Y26" s="44">
        <v>145</v>
      </c>
      <c r="Z26" s="44">
        <v>118</v>
      </c>
      <c r="AA26" s="44">
        <v>116</v>
      </c>
      <c r="AB26" s="44">
        <v>137</v>
      </c>
      <c r="AC26" s="44">
        <v>135</v>
      </c>
      <c r="AD26" s="44">
        <v>139</v>
      </c>
      <c r="AE26" s="44">
        <v>109</v>
      </c>
      <c r="AF26" s="44">
        <v>138</v>
      </c>
      <c r="AG26" s="44">
        <v>142</v>
      </c>
      <c r="AH26" s="44">
        <v>133</v>
      </c>
      <c r="AI26" s="44">
        <v>151</v>
      </c>
      <c r="AJ26" s="44">
        <v>153</v>
      </c>
      <c r="AK26" s="44">
        <v>137</v>
      </c>
      <c r="AL26" s="44">
        <v>146</v>
      </c>
      <c r="AM26" s="44">
        <v>167</v>
      </c>
      <c r="AN26" s="46">
        <v>149</v>
      </c>
      <c r="AO26" s="44">
        <f t="shared" si="2"/>
        <v>41010</v>
      </c>
      <c r="AP26" s="44">
        <f t="shared" si="3"/>
        <v>1446</v>
      </c>
      <c r="AQ26" s="44">
        <f t="shared" si="4"/>
        <v>1587</v>
      </c>
      <c r="AR26" s="44">
        <f t="shared" si="5"/>
        <v>1530</v>
      </c>
      <c r="AS26" s="44">
        <f t="shared" si="6"/>
        <v>1638</v>
      </c>
      <c r="AT26" s="44">
        <f t="shared" si="7"/>
        <v>1737</v>
      </c>
      <c r="AU26" s="44">
        <f t="shared" si="8"/>
        <v>1764</v>
      </c>
      <c r="AV26" s="44">
        <f t="shared" si="9"/>
        <v>1887</v>
      </c>
      <c r="AW26" s="44">
        <f t="shared" si="10"/>
        <v>1974</v>
      </c>
      <c r="AX26" s="44">
        <f t="shared" si="11"/>
        <v>2121</v>
      </c>
      <c r="AY26" s="44">
        <f t="shared" si="12"/>
        <v>2256</v>
      </c>
      <c r="AZ26" s="44">
        <f t="shared" si="13"/>
        <v>2655</v>
      </c>
      <c r="BA26" s="44">
        <f t="shared" si="14"/>
        <v>2450</v>
      </c>
      <c r="BB26" s="44">
        <f t="shared" si="15"/>
        <v>2526</v>
      </c>
      <c r="BC26" s="44">
        <f t="shared" si="16"/>
        <v>3040</v>
      </c>
      <c r="BD26" s="44">
        <f t="shared" si="17"/>
        <v>2937</v>
      </c>
      <c r="BE26" s="44">
        <f t="shared" si="18"/>
        <v>3109</v>
      </c>
      <c r="BF26" s="44">
        <f t="shared" si="19"/>
        <v>3076</v>
      </c>
      <c r="BG26" s="46">
        <f t="shared" si="20"/>
        <v>3277</v>
      </c>
    </row>
    <row r="27" spans="1:59" ht="14.1" customHeight="1" x14ac:dyDescent="0.25">
      <c r="A27" s="18"/>
      <c r="B27" s="19" t="s">
        <v>27</v>
      </c>
      <c r="C27" s="42">
        <f t="shared" si="0"/>
        <v>456506</v>
      </c>
      <c r="D27" s="42">
        <v>14884</v>
      </c>
      <c r="E27" s="42">
        <v>19068</v>
      </c>
      <c r="F27" s="42">
        <v>19818</v>
      </c>
      <c r="G27" s="42">
        <v>20595</v>
      </c>
      <c r="H27" s="42">
        <v>20774</v>
      </c>
      <c r="I27" s="42">
        <v>21305</v>
      </c>
      <c r="J27" s="42">
        <v>22565</v>
      </c>
      <c r="K27" s="42">
        <v>23480</v>
      </c>
      <c r="L27" s="40">
        <v>25448</v>
      </c>
      <c r="M27" s="42">
        <v>26212</v>
      </c>
      <c r="N27" s="42">
        <v>31109</v>
      </c>
      <c r="O27" s="42">
        <v>28266</v>
      </c>
      <c r="P27" s="42">
        <v>26632</v>
      </c>
      <c r="Q27" s="42">
        <v>31757</v>
      </c>
      <c r="R27" s="42">
        <v>31428</v>
      </c>
      <c r="S27" s="42">
        <v>31521</v>
      </c>
      <c r="T27" s="42">
        <v>31043</v>
      </c>
      <c r="U27" s="43">
        <v>30601</v>
      </c>
      <c r="V27" s="37">
        <f t="shared" si="1"/>
        <v>20135</v>
      </c>
      <c r="W27" s="37">
        <v>688</v>
      </c>
      <c r="X27" s="37">
        <v>793</v>
      </c>
      <c r="Y27" s="37">
        <v>881</v>
      </c>
      <c r="Z27" s="37">
        <v>886</v>
      </c>
      <c r="AA27" s="37">
        <v>967</v>
      </c>
      <c r="AB27" s="37">
        <v>997</v>
      </c>
      <c r="AC27" s="37">
        <v>1038</v>
      </c>
      <c r="AD27" s="37">
        <v>1056</v>
      </c>
      <c r="AE27" s="37">
        <v>1106</v>
      </c>
      <c r="AF27" s="37">
        <v>1183</v>
      </c>
      <c r="AG27" s="37">
        <v>1233</v>
      </c>
      <c r="AH27" s="37">
        <v>1169</v>
      </c>
      <c r="AI27" s="37">
        <v>1220</v>
      </c>
      <c r="AJ27" s="37">
        <v>1305</v>
      </c>
      <c r="AK27" s="37">
        <v>1465</v>
      </c>
      <c r="AL27" s="37">
        <v>1357</v>
      </c>
      <c r="AM27" s="37">
        <v>1425</v>
      </c>
      <c r="AN27" s="41">
        <v>1366</v>
      </c>
      <c r="AO27" s="37">
        <f t="shared" si="2"/>
        <v>436371</v>
      </c>
      <c r="AP27" s="37">
        <f t="shared" si="3"/>
        <v>14196</v>
      </c>
      <c r="AQ27" s="37">
        <f t="shared" si="4"/>
        <v>18275</v>
      </c>
      <c r="AR27" s="37">
        <f t="shared" si="5"/>
        <v>18937</v>
      </c>
      <c r="AS27" s="37">
        <f t="shared" si="6"/>
        <v>19709</v>
      </c>
      <c r="AT27" s="37">
        <f t="shared" si="7"/>
        <v>19807</v>
      </c>
      <c r="AU27" s="37">
        <f t="shared" si="8"/>
        <v>20308</v>
      </c>
      <c r="AV27" s="37">
        <f t="shared" si="9"/>
        <v>21527</v>
      </c>
      <c r="AW27" s="37">
        <f t="shared" si="10"/>
        <v>22424</v>
      </c>
      <c r="AX27" s="37">
        <f t="shared" si="11"/>
        <v>24342</v>
      </c>
      <c r="AY27" s="37">
        <f t="shared" si="12"/>
        <v>25029</v>
      </c>
      <c r="AZ27" s="37">
        <f t="shared" si="13"/>
        <v>29876</v>
      </c>
      <c r="BA27" s="37">
        <f t="shared" si="14"/>
        <v>27097</v>
      </c>
      <c r="BB27" s="37">
        <f t="shared" si="15"/>
        <v>25412</v>
      </c>
      <c r="BC27" s="37">
        <f t="shared" si="16"/>
        <v>30452</v>
      </c>
      <c r="BD27" s="37">
        <f t="shared" si="17"/>
        <v>29963</v>
      </c>
      <c r="BE27" s="37">
        <f t="shared" si="18"/>
        <v>30164</v>
      </c>
      <c r="BF27" s="37">
        <f t="shared" si="19"/>
        <v>29618</v>
      </c>
      <c r="BG27" s="41">
        <f t="shared" si="20"/>
        <v>29235</v>
      </c>
    </row>
    <row r="28" spans="1:59" ht="14.1" customHeight="1" x14ac:dyDescent="0.25">
      <c r="A28" s="18" t="s">
        <v>53</v>
      </c>
      <c r="B28" s="19" t="s">
        <v>29</v>
      </c>
      <c r="C28" s="42">
        <f t="shared" si="0"/>
        <v>238645</v>
      </c>
      <c r="D28" s="42">
        <v>7769</v>
      </c>
      <c r="E28" s="42">
        <v>9944</v>
      </c>
      <c r="F28" s="42">
        <v>10328</v>
      </c>
      <c r="G28" s="42">
        <v>10823</v>
      </c>
      <c r="H28" s="42">
        <v>10922</v>
      </c>
      <c r="I28" s="42">
        <v>11164</v>
      </c>
      <c r="J28" s="42">
        <v>11832</v>
      </c>
      <c r="K28" s="42">
        <v>12278</v>
      </c>
      <c r="L28" s="40">
        <v>13266</v>
      </c>
      <c r="M28" s="42">
        <v>13725</v>
      </c>
      <c r="N28" s="42">
        <v>16315</v>
      </c>
      <c r="O28" s="42">
        <v>14771</v>
      </c>
      <c r="P28" s="42">
        <v>13939</v>
      </c>
      <c r="Q28" s="42">
        <v>16461</v>
      </c>
      <c r="R28" s="42">
        <v>16507</v>
      </c>
      <c r="S28" s="42">
        <v>16301</v>
      </c>
      <c r="T28" s="42">
        <v>16356</v>
      </c>
      <c r="U28" s="43">
        <v>15944</v>
      </c>
      <c r="V28" s="42">
        <f t="shared" si="1"/>
        <v>10374</v>
      </c>
      <c r="W28" s="42">
        <v>366</v>
      </c>
      <c r="X28" s="42">
        <v>419</v>
      </c>
      <c r="Y28" s="42">
        <v>464</v>
      </c>
      <c r="Z28" s="42">
        <v>463</v>
      </c>
      <c r="AA28" s="42">
        <v>516</v>
      </c>
      <c r="AB28" s="42">
        <v>501</v>
      </c>
      <c r="AC28" s="42">
        <v>541</v>
      </c>
      <c r="AD28" s="42">
        <v>567</v>
      </c>
      <c r="AE28" s="42">
        <v>566</v>
      </c>
      <c r="AF28" s="42">
        <v>602</v>
      </c>
      <c r="AG28" s="42">
        <v>646</v>
      </c>
      <c r="AH28" s="42">
        <v>571</v>
      </c>
      <c r="AI28" s="42">
        <v>601</v>
      </c>
      <c r="AJ28" s="42">
        <v>681</v>
      </c>
      <c r="AK28" s="42">
        <v>772</v>
      </c>
      <c r="AL28" s="42">
        <v>692</v>
      </c>
      <c r="AM28" s="42">
        <v>720</v>
      </c>
      <c r="AN28" s="43">
        <v>686</v>
      </c>
      <c r="AO28" s="42">
        <f t="shared" si="2"/>
        <v>228271</v>
      </c>
      <c r="AP28" s="42">
        <f t="shared" si="3"/>
        <v>7403</v>
      </c>
      <c r="AQ28" s="42">
        <f t="shared" si="4"/>
        <v>9525</v>
      </c>
      <c r="AR28" s="42">
        <f t="shared" si="5"/>
        <v>9864</v>
      </c>
      <c r="AS28" s="42">
        <f t="shared" si="6"/>
        <v>10360</v>
      </c>
      <c r="AT28" s="42">
        <f t="shared" si="7"/>
        <v>10406</v>
      </c>
      <c r="AU28" s="42">
        <f t="shared" si="8"/>
        <v>10663</v>
      </c>
      <c r="AV28" s="42">
        <f t="shared" si="9"/>
        <v>11291</v>
      </c>
      <c r="AW28" s="42">
        <f t="shared" si="10"/>
        <v>11711</v>
      </c>
      <c r="AX28" s="42">
        <f t="shared" si="11"/>
        <v>12700</v>
      </c>
      <c r="AY28" s="42">
        <f t="shared" si="12"/>
        <v>13123</v>
      </c>
      <c r="AZ28" s="42">
        <f t="shared" si="13"/>
        <v>15669</v>
      </c>
      <c r="BA28" s="42">
        <f t="shared" si="14"/>
        <v>14200</v>
      </c>
      <c r="BB28" s="42">
        <f t="shared" si="15"/>
        <v>13338</v>
      </c>
      <c r="BC28" s="42">
        <f t="shared" si="16"/>
        <v>15780</v>
      </c>
      <c r="BD28" s="42">
        <f t="shared" si="17"/>
        <v>15735</v>
      </c>
      <c r="BE28" s="42">
        <f t="shared" si="18"/>
        <v>15609</v>
      </c>
      <c r="BF28" s="42">
        <f t="shared" si="19"/>
        <v>15636</v>
      </c>
      <c r="BG28" s="43">
        <f t="shared" si="20"/>
        <v>15258</v>
      </c>
    </row>
    <row r="29" spans="1:59" ht="14.1" customHeight="1" x14ac:dyDescent="0.25">
      <c r="A29" s="20"/>
      <c r="B29" s="21" t="s">
        <v>30</v>
      </c>
      <c r="C29" s="44">
        <f t="shared" si="0"/>
        <v>217861</v>
      </c>
      <c r="D29" s="44">
        <v>7115</v>
      </c>
      <c r="E29" s="44">
        <v>9124</v>
      </c>
      <c r="F29" s="44">
        <v>9490</v>
      </c>
      <c r="G29" s="44">
        <v>9772</v>
      </c>
      <c r="H29" s="44">
        <v>9852</v>
      </c>
      <c r="I29" s="44">
        <v>10141</v>
      </c>
      <c r="J29" s="44">
        <v>10733</v>
      </c>
      <c r="K29" s="44">
        <v>11202</v>
      </c>
      <c r="L29" s="45">
        <v>12182</v>
      </c>
      <c r="M29" s="44">
        <v>12487</v>
      </c>
      <c r="N29" s="44">
        <v>14794</v>
      </c>
      <c r="O29" s="44">
        <v>13495</v>
      </c>
      <c r="P29" s="44">
        <v>12693</v>
      </c>
      <c r="Q29" s="44">
        <v>15296</v>
      </c>
      <c r="R29" s="44">
        <v>14921</v>
      </c>
      <c r="S29" s="44">
        <v>15220</v>
      </c>
      <c r="T29" s="44">
        <v>14687</v>
      </c>
      <c r="U29" s="46">
        <v>14657</v>
      </c>
      <c r="V29" s="44">
        <f t="shared" si="1"/>
        <v>9761</v>
      </c>
      <c r="W29" s="44">
        <v>322</v>
      </c>
      <c r="X29" s="44">
        <v>374</v>
      </c>
      <c r="Y29" s="44">
        <v>417</v>
      </c>
      <c r="Z29" s="44">
        <v>423</v>
      </c>
      <c r="AA29" s="44">
        <v>451</v>
      </c>
      <c r="AB29" s="44">
        <v>496</v>
      </c>
      <c r="AC29" s="44">
        <v>497</v>
      </c>
      <c r="AD29" s="44">
        <v>489</v>
      </c>
      <c r="AE29" s="44">
        <v>540</v>
      </c>
      <c r="AF29" s="44">
        <v>581</v>
      </c>
      <c r="AG29" s="44">
        <v>587</v>
      </c>
      <c r="AH29" s="44">
        <v>598</v>
      </c>
      <c r="AI29" s="44">
        <v>619</v>
      </c>
      <c r="AJ29" s="44">
        <v>624</v>
      </c>
      <c r="AK29" s="44">
        <v>693</v>
      </c>
      <c r="AL29" s="44">
        <v>665</v>
      </c>
      <c r="AM29" s="44">
        <v>705</v>
      </c>
      <c r="AN29" s="46">
        <v>680</v>
      </c>
      <c r="AO29" s="44">
        <f t="shared" si="2"/>
        <v>208100</v>
      </c>
      <c r="AP29" s="44">
        <f t="shared" si="3"/>
        <v>6793</v>
      </c>
      <c r="AQ29" s="44">
        <f t="shared" si="4"/>
        <v>8750</v>
      </c>
      <c r="AR29" s="44">
        <f t="shared" si="5"/>
        <v>9073</v>
      </c>
      <c r="AS29" s="44">
        <f t="shared" si="6"/>
        <v>9349</v>
      </c>
      <c r="AT29" s="44">
        <f t="shared" si="7"/>
        <v>9401</v>
      </c>
      <c r="AU29" s="44">
        <f t="shared" si="8"/>
        <v>9645</v>
      </c>
      <c r="AV29" s="44">
        <f t="shared" si="9"/>
        <v>10236</v>
      </c>
      <c r="AW29" s="44">
        <f t="shared" si="10"/>
        <v>10713</v>
      </c>
      <c r="AX29" s="44">
        <f t="shared" si="11"/>
        <v>11642</v>
      </c>
      <c r="AY29" s="44">
        <f t="shared" si="12"/>
        <v>11906</v>
      </c>
      <c r="AZ29" s="44">
        <f t="shared" si="13"/>
        <v>14207</v>
      </c>
      <c r="BA29" s="44">
        <f t="shared" si="14"/>
        <v>12897</v>
      </c>
      <c r="BB29" s="44">
        <f t="shared" si="15"/>
        <v>12074</v>
      </c>
      <c r="BC29" s="44">
        <f t="shared" si="16"/>
        <v>14672</v>
      </c>
      <c r="BD29" s="44">
        <f t="shared" si="17"/>
        <v>14228</v>
      </c>
      <c r="BE29" s="44">
        <f t="shared" si="18"/>
        <v>14555</v>
      </c>
      <c r="BF29" s="44">
        <f t="shared" si="19"/>
        <v>13982</v>
      </c>
      <c r="BG29" s="46">
        <f t="shared" si="20"/>
        <v>13977</v>
      </c>
    </row>
    <row r="30" spans="1:59" ht="14.1" customHeight="1" x14ac:dyDescent="0.25">
      <c r="A30" s="18"/>
      <c r="B30" s="19" t="s">
        <v>27</v>
      </c>
      <c r="C30" s="42">
        <f t="shared" si="0"/>
        <v>119725</v>
      </c>
      <c r="D30" s="42">
        <v>4660</v>
      </c>
      <c r="E30" s="42">
        <v>5987</v>
      </c>
      <c r="F30" s="42">
        <v>6165</v>
      </c>
      <c r="G30" s="42">
        <v>6229</v>
      </c>
      <c r="H30" s="42">
        <v>6060</v>
      </c>
      <c r="I30" s="42">
        <v>5936</v>
      </c>
      <c r="J30" s="42">
        <v>6183</v>
      </c>
      <c r="K30" s="42">
        <v>6240</v>
      </c>
      <c r="L30" s="40">
        <v>6661</v>
      </c>
      <c r="M30" s="42">
        <v>6763</v>
      </c>
      <c r="N30" s="42">
        <v>7562</v>
      </c>
      <c r="O30" s="42">
        <v>6877</v>
      </c>
      <c r="P30" s="42">
        <v>6399</v>
      </c>
      <c r="Q30" s="42">
        <v>7638</v>
      </c>
      <c r="R30" s="42">
        <v>7630</v>
      </c>
      <c r="S30" s="42">
        <v>7483</v>
      </c>
      <c r="T30" s="42">
        <v>7708</v>
      </c>
      <c r="U30" s="43">
        <v>7544</v>
      </c>
      <c r="V30" s="37">
        <f t="shared" si="1"/>
        <v>6273</v>
      </c>
      <c r="W30" s="37">
        <v>300</v>
      </c>
      <c r="X30" s="37">
        <v>280</v>
      </c>
      <c r="Y30" s="37">
        <v>306</v>
      </c>
      <c r="Z30" s="37">
        <v>310</v>
      </c>
      <c r="AA30" s="37">
        <v>309</v>
      </c>
      <c r="AB30" s="37">
        <v>312</v>
      </c>
      <c r="AC30" s="37">
        <v>341</v>
      </c>
      <c r="AD30" s="37">
        <v>328</v>
      </c>
      <c r="AE30" s="37">
        <v>353</v>
      </c>
      <c r="AF30" s="37">
        <v>387</v>
      </c>
      <c r="AG30" s="37">
        <v>417</v>
      </c>
      <c r="AH30" s="37">
        <v>349</v>
      </c>
      <c r="AI30" s="37">
        <v>357</v>
      </c>
      <c r="AJ30" s="37">
        <v>376</v>
      </c>
      <c r="AK30" s="37">
        <v>397</v>
      </c>
      <c r="AL30" s="37">
        <v>356</v>
      </c>
      <c r="AM30" s="37">
        <v>403</v>
      </c>
      <c r="AN30" s="41">
        <v>392</v>
      </c>
      <c r="AO30" s="37">
        <f t="shared" si="2"/>
        <v>113452</v>
      </c>
      <c r="AP30" s="37">
        <f t="shared" si="3"/>
        <v>4360</v>
      </c>
      <c r="AQ30" s="37">
        <f t="shared" si="4"/>
        <v>5707</v>
      </c>
      <c r="AR30" s="37">
        <f t="shared" si="5"/>
        <v>5859</v>
      </c>
      <c r="AS30" s="37">
        <f t="shared" si="6"/>
        <v>5919</v>
      </c>
      <c r="AT30" s="37">
        <f t="shared" si="7"/>
        <v>5751</v>
      </c>
      <c r="AU30" s="37">
        <f t="shared" si="8"/>
        <v>5624</v>
      </c>
      <c r="AV30" s="37">
        <f t="shared" si="9"/>
        <v>5842</v>
      </c>
      <c r="AW30" s="37">
        <f t="shared" si="10"/>
        <v>5912</v>
      </c>
      <c r="AX30" s="37">
        <f t="shared" si="11"/>
        <v>6308</v>
      </c>
      <c r="AY30" s="37">
        <f t="shared" si="12"/>
        <v>6376</v>
      </c>
      <c r="AZ30" s="37">
        <f t="shared" si="13"/>
        <v>7145</v>
      </c>
      <c r="BA30" s="37">
        <f t="shared" si="14"/>
        <v>6528</v>
      </c>
      <c r="BB30" s="37">
        <f t="shared" si="15"/>
        <v>6042</v>
      </c>
      <c r="BC30" s="37">
        <f t="shared" si="16"/>
        <v>7262</v>
      </c>
      <c r="BD30" s="37">
        <f t="shared" si="17"/>
        <v>7233</v>
      </c>
      <c r="BE30" s="37">
        <f t="shared" si="18"/>
        <v>7127</v>
      </c>
      <c r="BF30" s="37">
        <f t="shared" si="19"/>
        <v>7305</v>
      </c>
      <c r="BG30" s="41">
        <f t="shared" si="20"/>
        <v>7152</v>
      </c>
    </row>
    <row r="31" spans="1:59" ht="14.1" customHeight="1" x14ac:dyDescent="0.25">
      <c r="A31" s="18" t="s">
        <v>38</v>
      </c>
      <c r="B31" s="19" t="s">
        <v>29</v>
      </c>
      <c r="C31" s="42">
        <f t="shared" si="0"/>
        <v>62770</v>
      </c>
      <c r="D31" s="42">
        <v>2457</v>
      </c>
      <c r="E31" s="42">
        <v>3149</v>
      </c>
      <c r="F31" s="42">
        <v>3281</v>
      </c>
      <c r="G31" s="42">
        <v>3242</v>
      </c>
      <c r="H31" s="42">
        <v>3168</v>
      </c>
      <c r="I31" s="42">
        <v>3146</v>
      </c>
      <c r="J31" s="42">
        <v>3239</v>
      </c>
      <c r="K31" s="42">
        <v>3239</v>
      </c>
      <c r="L31" s="40">
        <v>3537</v>
      </c>
      <c r="M31" s="42">
        <v>3561</v>
      </c>
      <c r="N31" s="42">
        <v>3925</v>
      </c>
      <c r="O31" s="42">
        <v>3610</v>
      </c>
      <c r="P31" s="42">
        <v>3354</v>
      </c>
      <c r="Q31" s="42">
        <v>4051</v>
      </c>
      <c r="R31" s="42">
        <v>4021</v>
      </c>
      <c r="S31" s="42">
        <v>3863</v>
      </c>
      <c r="T31" s="42">
        <v>3971</v>
      </c>
      <c r="U31" s="43">
        <v>3956</v>
      </c>
      <c r="V31" s="42">
        <f t="shared" si="1"/>
        <v>3222</v>
      </c>
      <c r="W31" s="42">
        <v>172</v>
      </c>
      <c r="X31" s="42">
        <v>126</v>
      </c>
      <c r="Y31" s="42">
        <v>163</v>
      </c>
      <c r="Z31" s="42">
        <v>156</v>
      </c>
      <c r="AA31" s="42">
        <v>163</v>
      </c>
      <c r="AB31" s="42">
        <v>149</v>
      </c>
      <c r="AC31" s="42">
        <v>163</v>
      </c>
      <c r="AD31" s="42">
        <v>174</v>
      </c>
      <c r="AE31" s="42">
        <v>176</v>
      </c>
      <c r="AF31" s="42">
        <v>206</v>
      </c>
      <c r="AG31" s="42">
        <v>199</v>
      </c>
      <c r="AH31" s="42">
        <v>192</v>
      </c>
      <c r="AI31" s="42">
        <v>194</v>
      </c>
      <c r="AJ31" s="42">
        <v>200</v>
      </c>
      <c r="AK31" s="42">
        <v>211</v>
      </c>
      <c r="AL31" s="42">
        <v>186</v>
      </c>
      <c r="AM31" s="42">
        <v>192</v>
      </c>
      <c r="AN31" s="43">
        <v>200</v>
      </c>
      <c r="AO31" s="42">
        <f t="shared" si="2"/>
        <v>59548</v>
      </c>
      <c r="AP31" s="42">
        <f t="shared" si="3"/>
        <v>2285</v>
      </c>
      <c r="AQ31" s="42">
        <f t="shared" si="4"/>
        <v>3023</v>
      </c>
      <c r="AR31" s="42">
        <f t="shared" si="5"/>
        <v>3118</v>
      </c>
      <c r="AS31" s="42">
        <f t="shared" si="6"/>
        <v>3086</v>
      </c>
      <c r="AT31" s="42">
        <f t="shared" si="7"/>
        <v>3005</v>
      </c>
      <c r="AU31" s="42">
        <f t="shared" si="8"/>
        <v>2997</v>
      </c>
      <c r="AV31" s="42">
        <f t="shared" si="9"/>
        <v>3076</v>
      </c>
      <c r="AW31" s="42">
        <f t="shared" si="10"/>
        <v>3065</v>
      </c>
      <c r="AX31" s="42">
        <f t="shared" si="11"/>
        <v>3361</v>
      </c>
      <c r="AY31" s="42">
        <f t="shared" si="12"/>
        <v>3355</v>
      </c>
      <c r="AZ31" s="42">
        <f t="shared" si="13"/>
        <v>3726</v>
      </c>
      <c r="BA31" s="42">
        <f t="shared" si="14"/>
        <v>3418</v>
      </c>
      <c r="BB31" s="42">
        <f t="shared" si="15"/>
        <v>3160</v>
      </c>
      <c r="BC31" s="42">
        <f t="shared" si="16"/>
        <v>3851</v>
      </c>
      <c r="BD31" s="42">
        <f t="shared" si="17"/>
        <v>3810</v>
      </c>
      <c r="BE31" s="42">
        <f t="shared" si="18"/>
        <v>3677</v>
      </c>
      <c r="BF31" s="42">
        <f t="shared" si="19"/>
        <v>3779</v>
      </c>
      <c r="BG31" s="43">
        <f t="shared" si="20"/>
        <v>3756</v>
      </c>
    </row>
    <row r="32" spans="1:59" ht="14.1" customHeight="1" x14ac:dyDescent="0.25">
      <c r="A32" s="20"/>
      <c r="B32" s="21" t="s">
        <v>30</v>
      </c>
      <c r="C32" s="44">
        <f t="shared" si="0"/>
        <v>56955</v>
      </c>
      <c r="D32" s="44">
        <v>2203</v>
      </c>
      <c r="E32" s="44">
        <v>2838</v>
      </c>
      <c r="F32" s="44">
        <v>2884</v>
      </c>
      <c r="G32" s="44">
        <v>2987</v>
      </c>
      <c r="H32" s="44">
        <v>2892</v>
      </c>
      <c r="I32" s="44">
        <v>2790</v>
      </c>
      <c r="J32" s="44">
        <v>2944</v>
      </c>
      <c r="K32" s="44">
        <v>3001</v>
      </c>
      <c r="L32" s="45">
        <v>3124</v>
      </c>
      <c r="M32" s="44">
        <v>3202</v>
      </c>
      <c r="N32" s="44">
        <v>3637</v>
      </c>
      <c r="O32" s="44">
        <v>3267</v>
      </c>
      <c r="P32" s="44">
        <v>3045</v>
      </c>
      <c r="Q32" s="44">
        <v>3587</v>
      </c>
      <c r="R32" s="44">
        <v>3609</v>
      </c>
      <c r="S32" s="44">
        <v>3620</v>
      </c>
      <c r="T32" s="44">
        <v>3737</v>
      </c>
      <c r="U32" s="46">
        <v>3588</v>
      </c>
      <c r="V32" s="44">
        <f t="shared" si="1"/>
        <v>3051</v>
      </c>
      <c r="W32" s="44">
        <v>128</v>
      </c>
      <c r="X32" s="44">
        <v>154</v>
      </c>
      <c r="Y32" s="44">
        <v>143</v>
      </c>
      <c r="Z32" s="44">
        <v>154</v>
      </c>
      <c r="AA32" s="44">
        <v>146</v>
      </c>
      <c r="AB32" s="44">
        <v>163</v>
      </c>
      <c r="AC32" s="44">
        <v>178</v>
      </c>
      <c r="AD32" s="44">
        <v>154</v>
      </c>
      <c r="AE32" s="44">
        <v>177</v>
      </c>
      <c r="AF32" s="44">
        <v>181</v>
      </c>
      <c r="AG32" s="44">
        <v>218</v>
      </c>
      <c r="AH32" s="44">
        <v>157</v>
      </c>
      <c r="AI32" s="44">
        <v>163</v>
      </c>
      <c r="AJ32" s="44">
        <v>176</v>
      </c>
      <c r="AK32" s="44">
        <v>186</v>
      </c>
      <c r="AL32" s="44">
        <v>170</v>
      </c>
      <c r="AM32" s="44">
        <v>211</v>
      </c>
      <c r="AN32" s="46">
        <v>192</v>
      </c>
      <c r="AO32" s="44">
        <f t="shared" si="2"/>
        <v>53904</v>
      </c>
      <c r="AP32" s="44">
        <f t="shared" si="3"/>
        <v>2075</v>
      </c>
      <c r="AQ32" s="44">
        <f t="shared" si="4"/>
        <v>2684</v>
      </c>
      <c r="AR32" s="44">
        <f t="shared" si="5"/>
        <v>2741</v>
      </c>
      <c r="AS32" s="44">
        <f t="shared" si="6"/>
        <v>2833</v>
      </c>
      <c r="AT32" s="44">
        <f t="shared" si="7"/>
        <v>2746</v>
      </c>
      <c r="AU32" s="44">
        <f t="shared" si="8"/>
        <v>2627</v>
      </c>
      <c r="AV32" s="44">
        <f t="shared" si="9"/>
        <v>2766</v>
      </c>
      <c r="AW32" s="44">
        <f t="shared" si="10"/>
        <v>2847</v>
      </c>
      <c r="AX32" s="44">
        <f t="shared" si="11"/>
        <v>2947</v>
      </c>
      <c r="AY32" s="44">
        <f t="shared" si="12"/>
        <v>3021</v>
      </c>
      <c r="AZ32" s="44">
        <f t="shared" si="13"/>
        <v>3419</v>
      </c>
      <c r="BA32" s="44">
        <f t="shared" si="14"/>
        <v>3110</v>
      </c>
      <c r="BB32" s="44">
        <f t="shared" si="15"/>
        <v>2882</v>
      </c>
      <c r="BC32" s="44">
        <f t="shared" si="16"/>
        <v>3411</v>
      </c>
      <c r="BD32" s="44">
        <f t="shared" si="17"/>
        <v>3423</v>
      </c>
      <c r="BE32" s="44">
        <f t="shared" si="18"/>
        <v>3450</v>
      </c>
      <c r="BF32" s="44">
        <f t="shared" si="19"/>
        <v>3526</v>
      </c>
      <c r="BG32" s="46">
        <f t="shared" si="20"/>
        <v>3396</v>
      </c>
    </row>
    <row r="33" spans="1:59" ht="14.1" customHeight="1" x14ac:dyDescent="0.25">
      <c r="A33" s="18"/>
      <c r="B33" s="19" t="s">
        <v>27</v>
      </c>
      <c r="C33" s="42">
        <f t="shared" si="0"/>
        <v>112162</v>
      </c>
      <c r="D33" s="42">
        <v>3950</v>
      </c>
      <c r="E33" s="42">
        <v>4681</v>
      </c>
      <c r="F33" s="42">
        <v>4864</v>
      </c>
      <c r="G33" s="42">
        <v>5084</v>
      </c>
      <c r="H33" s="42">
        <v>5102</v>
      </c>
      <c r="I33" s="42">
        <v>5093</v>
      </c>
      <c r="J33" s="42">
        <v>5586</v>
      </c>
      <c r="K33" s="42">
        <v>5664</v>
      </c>
      <c r="L33" s="40">
        <v>6315</v>
      </c>
      <c r="M33" s="42">
        <v>6419</v>
      </c>
      <c r="N33" s="42">
        <v>7224</v>
      </c>
      <c r="O33" s="42">
        <v>6727</v>
      </c>
      <c r="P33" s="42">
        <v>6121</v>
      </c>
      <c r="Q33" s="42">
        <v>7583</v>
      </c>
      <c r="R33" s="42">
        <v>7837</v>
      </c>
      <c r="S33" s="42">
        <v>7775</v>
      </c>
      <c r="T33" s="42">
        <v>7952</v>
      </c>
      <c r="U33" s="43">
        <v>8185</v>
      </c>
      <c r="V33" s="37">
        <f t="shared" si="1"/>
        <v>3230</v>
      </c>
      <c r="W33" s="37">
        <v>147</v>
      </c>
      <c r="X33" s="37">
        <v>151</v>
      </c>
      <c r="Y33" s="37">
        <v>154</v>
      </c>
      <c r="Z33" s="37">
        <v>151</v>
      </c>
      <c r="AA33" s="37">
        <v>172</v>
      </c>
      <c r="AB33" s="37">
        <v>191</v>
      </c>
      <c r="AC33" s="37">
        <v>192</v>
      </c>
      <c r="AD33" s="37">
        <v>183</v>
      </c>
      <c r="AE33" s="37">
        <v>183</v>
      </c>
      <c r="AF33" s="37">
        <v>179</v>
      </c>
      <c r="AG33" s="37">
        <v>199</v>
      </c>
      <c r="AH33" s="37">
        <v>181</v>
      </c>
      <c r="AI33" s="37">
        <v>184</v>
      </c>
      <c r="AJ33" s="37">
        <v>171</v>
      </c>
      <c r="AK33" s="37">
        <v>192</v>
      </c>
      <c r="AL33" s="37">
        <v>208</v>
      </c>
      <c r="AM33" s="37">
        <v>185</v>
      </c>
      <c r="AN33" s="41">
        <v>207</v>
      </c>
      <c r="AO33" s="37">
        <f t="shared" si="2"/>
        <v>108932</v>
      </c>
      <c r="AP33" s="37">
        <f t="shared" si="3"/>
        <v>3803</v>
      </c>
      <c r="AQ33" s="37">
        <f t="shared" si="4"/>
        <v>4530</v>
      </c>
      <c r="AR33" s="37">
        <f t="shared" si="5"/>
        <v>4710</v>
      </c>
      <c r="AS33" s="37">
        <f t="shared" si="6"/>
        <v>4933</v>
      </c>
      <c r="AT33" s="37">
        <f t="shared" si="7"/>
        <v>4930</v>
      </c>
      <c r="AU33" s="37">
        <f t="shared" si="8"/>
        <v>4902</v>
      </c>
      <c r="AV33" s="37">
        <f t="shared" si="9"/>
        <v>5394</v>
      </c>
      <c r="AW33" s="37">
        <f t="shared" si="10"/>
        <v>5481</v>
      </c>
      <c r="AX33" s="37">
        <f t="shared" si="11"/>
        <v>6132</v>
      </c>
      <c r="AY33" s="37">
        <f t="shared" si="12"/>
        <v>6240</v>
      </c>
      <c r="AZ33" s="37">
        <f t="shared" si="13"/>
        <v>7025</v>
      </c>
      <c r="BA33" s="37">
        <f t="shared" si="14"/>
        <v>6546</v>
      </c>
      <c r="BB33" s="37">
        <f t="shared" si="15"/>
        <v>5937</v>
      </c>
      <c r="BC33" s="37">
        <f t="shared" si="16"/>
        <v>7412</v>
      </c>
      <c r="BD33" s="37">
        <f t="shared" si="17"/>
        <v>7645</v>
      </c>
      <c r="BE33" s="37">
        <f t="shared" si="18"/>
        <v>7567</v>
      </c>
      <c r="BF33" s="37">
        <f t="shared" si="19"/>
        <v>7767</v>
      </c>
      <c r="BG33" s="41">
        <f t="shared" si="20"/>
        <v>7978</v>
      </c>
    </row>
    <row r="34" spans="1:59" ht="14.1" customHeight="1" x14ac:dyDescent="0.25">
      <c r="A34" s="18" t="s">
        <v>39</v>
      </c>
      <c r="B34" s="19" t="s">
        <v>29</v>
      </c>
      <c r="C34" s="42">
        <f t="shared" si="0"/>
        <v>58882</v>
      </c>
      <c r="D34" s="42">
        <v>2031</v>
      </c>
      <c r="E34" s="42">
        <v>2446</v>
      </c>
      <c r="F34" s="42">
        <v>2550</v>
      </c>
      <c r="G34" s="42">
        <v>2698</v>
      </c>
      <c r="H34" s="42">
        <v>2642</v>
      </c>
      <c r="I34" s="42">
        <v>2714</v>
      </c>
      <c r="J34" s="42">
        <v>2991</v>
      </c>
      <c r="K34" s="42">
        <v>3025</v>
      </c>
      <c r="L34" s="40">
        <v>3415</v>
      </c>
      <c r="M34" s="42">
        <v>3337</v>
      </c>
      <c r="N34" s="42">
        <v>3737</v>
      </c>
      <c r="O34" s="42">
        <v>3541</v>
      </c>
      <c r="P34" s="42">
        <v>3220</v>
      </c>
      <c r="Q34" s="42">
        <v>3971</v>
      </c>
      <c r="R34" s="42">
        <v>4010</v>
      </c>
      <c r="S34" s="42">
        <v>4056</v>
      </c>
      <c r="T34" s="42">
        <v>4222</v>
      </c>
      <c r="U34" s="43">
        <v>4276</v>
      </c>
      <c r="V34" s="42">
        <f t="shared" si="1"/>
        <v>1655</v>
      </c>
      <c r="W34" s="42">
        <v>73</v>
      </c>
      <c r="X34" s="42">
        <v>66</v>
      </c>
      <c r="Y34" s="42">
        <v>81</v>
      </c>
      <c r="Z34" s="42">
        <v>81</v>
      </c>
      <c r="AA34" s="42">
        <v>94</v>
      </c>
      <c r="AB34" s="42">
        <v>102</v>
      </c>
      <c r="AC34" s="42">
        <v>102</v>
      </c>
      <c r="AD34" s="42">
        <v>86</v>
      </c>
      <c r="AE34" s="42">
        <v>106</v>
      </c>
      <c r="AF34" s="42">
        <v>83</v>
      </c>
      <c r="AG34" s="42">
        <v>102</v>
      </c>
      <c r="AH34" s="42">
        <v>95</v>
      </c>
      <c r="AI34" s="42">
        <v>109</v>
      </c>
      <c r="AJ34" s="42">
        <v>83</v>
      </c>
      <c r="AK34" s="42">
        <v>92</v>
      </c>
      <c r="AL34" s="42">
        <v>110</v>
      </c>
      <c r="AM34" s="42">
        <v>94</v>
      </c>
      <c r="AN34" s="43">
        <v>96</v>
      </c>
      <c r="AO34" s="42">
        <f t="shared" si="2"/>
        <v>57227</v>
      </c>
      <c r="AP34" s="42">
        <f t="shared" si="3"/>
        <v>1958</v>
      </c>
      <c r="AQ34" s="42">
        <f t="shared" si="4"/>
        <v>2380</v>
      </c>
      <c r="AR34" s="42">
        <f t="shared" si="5"/>
        <v>2469</v>
      </c>
      <c r="AS34" s="42">
        <f t="shared" si="6"/>
        <v>2617</v>
      </c>
      <c r="AT34" s="42">
        <f t="shared" si="7"/>
        <v>2548</v>
      </c>
      <c r="AU34" s="42">
        <f t="shared" si="8"/>
        <v>2612</v>
      </c>
      <c r="AV34" s="42">
        <f t="shared" si="9"/>
        <v>2889</v>
      </c>
      <c r="AW34" s="42">
        <f t="shared" si="10"/>
        <v>2939</v>
      </c>
      <c r="AX34" s="42">
        <f t="shared" si="11"/>
        <v>3309</v>
      </c>
      <c r="AY34" s="42">
        <f t="shared" si="12"/>
        <v>3254</v>
      </c>
      <c r="AZ34" s="42">
        <f t="shared" si="13"/>
        <v>3635</v>
      </c>
      <c r="BA34" s="42">
        <f t="shared" si="14"/>
        <v>3446</v>
      </c>
      <c r="BB34" s="42">
        <f t="shared" si="15"/>
        <v>3111</v>
      </c>
      <c r="BC34" s="42">
        <f t="shared" si="16"/>
        <v>3888</v>
      </c>
      <c r="BD34" s="42">
        <f t="shared" si="17"/>
        <v>3918</v>
      </c>
      <c r="BE34" s="42">
        <f t="shared" si="18"/>
        <v>3946</v>
      </c>
      <c r="BF34" s="42">
        <f t="shared" si="19"/>
        <v>4128</v>
      </c>
      <c r="BG34" s="43">
        <f t="shared" si="20"/>
        <v>4180</v>
      </c>
    </row>
    <row r="35" spans="1:59" ht="14.1" customHeight="1" x14ac:dyDescent="0.25">
      <c r="A35" s="20"/>
      <c r="B35" s="21" t="s">
        <v>30</v>
      </c>
      <c r="C35" s="44">
        <f t="shared" si="0"/>
        <v>53280</v>
      </c>
      <c r="D35" s="44">
        <v>1919</v>
      </c>
      <c r="E35" s="44">
        <v>2235</v>
      </c>
      <c r="F35" s="44">
        <v>2314</v>
      </c>
      <c r="G35" s="44">
        <v>2386</v>
      </c>
      <c r="H35" s="44">
        <v>2460</v>
      </c>
      <c r="I35" s="44">
        <v>2379</v>
      </c>
      <c r="J35" s="44">
        <v>2595</v>
      </c>
      <c r="K35" s="44">
        <v>2639</v>
      </c>
      <c r="L35" s="45">
        <v>2900</v>
      </c>
      <c r="M35" s="44">
        <v>3082</v>
      </c>
      <c r="N35" s="44">
        <v>3487</v>
      </c>
      <c r="O35" s="44">
        <v>3186</v>
      </c>
      <c r="P35" s="44">
        <v>2901</v>
      </c>
      <c r="Q35" s="44">
        <v>3612</v>
      </c>
      <c r="R35" s="44">
        <v>3827</v>
      </c>
      <c r="S35" s="44">
        <v>3719</v>
      </c>
      <c r="T35" s="44">
        <v>3730</v>
      </c>
      <c r="U35" s="46">
        <v>3909</v>
      </c>
      <c r="V35" s="44">
        <f t="shared" si="1"/>
        <v>1575</v>
      </c>
      <c r="W35" s="44">
        <v>74</v>
      </c>
      <c r="X35" s="44">
        <v>85</v>
      </c>
      <c r="Y35" s="44">
        <v>73</v>
      </c>
      <c r="Z35" s="44">
        <v>70</v>
      </c>
      <c r="AA35" s="44">
        <v>78</v>
      </c>
      <c r="AB35" s="44">
        <v>89</v>
      </c>
      <c r="AC35" s="44">
        <v>90</v>
      </c>
      <c r="AD35" s="44">
        <v>97</v>
      </c>
      <c r="AE35" s="44">
        <v>77</v>
      </c>
      <c r="AF35" s="44">
        <v>96</v>
      </c>
      <c r="AG35" s="44">
        <v>97</v>
      </c>
      <c r="AH35" s="44">
        <v>86</v>
      </c>
      <c r="AI35" s="44">
        <v>75</v>
      </c>
      <c r="AJ35" s="44">
        <v>88</v>
      </c>
      <c r="AK35" s="44">
        <v>100</v>
      </c>
      <c r="AL35" s="44">
        <v>98</v>
      </c>
      <c r="AM35" s="44">
        <v>91</v>
      </c>
      <c r="AN35" s="46">
        <v>111</v>
      </c>
      <c r="AO35" s="44">
        <f t="shared" si="2"/>
        <v>51705</v>
      </c>
      <c r="AP35" s="44">
        <f t="shared" si="3"/>
        <v>1845</v>
      </c>
      <c r="AQ35" s="44">
        <f t="shared" si="4"/>
        <v>2150</v>
      </c>
      <c r="AR35" s="44">
        <f t="shared" si="5"/>
        <v>2241</v>
      </c>
      <c r="AS35" s="44">
        <f t="shared" si="6"/>
        <v>2316</v>
      </c>
      <c r="AT35" s="44">
        <f t="shared" si="7"/>
        <v>2382</v>
      </c>
      <c r="AU35" s="44">
        <f t="shared" si="8"/>
        <v>2290</v>
      </c>
      <c r="AV35" s="44">
        <f t="shared" si="9"/>
        <v>2505</v>
      </c>
      <c r="AW35" s="44">
        <f t="shared" si="10"/>
        <v>2542</v>
      </c>
      <c r="AX35" s="44">
        <f t="shared" si="11"/>
        <v>2823</v>
      </c>
      <c r="AY35" s="44">
        <f t="shared" si="12"/>
        <v>2986</v>
      </c>
      <c r="AZ35" s="44">
        <f t="shared" si="13"/>
        <v>3390</v>
      </c>
      <c r="BA35" s="44">
        <f t="shared" si="14"/>
        <v>3100</v>
      </c>
      <c r="BB35" s="44">
        <f t="shared" si="15"/>
        <v>2826</v>
      </c>
      <c r="BC35" s="44">
        <f t="shared" si="16"/>
        <v>3524</v>
      </c>
      <c r="BD35" s="44">
        <f t="shared" si="17"/>
        <v>3727</v>
      </c>
      <c r="BE35" s="44">
        <f t="shared" si="18"/>
        <v>3621</v>
      </c>
      <c r="BF35" s="44">
        <f t="shared" si="19"/>
        <v>3639</v>
      </c>
      <c r="BG35" s="46">
        <f t="shared" si="20"/>
        <v>3798</v>
      </c>
    </row>
    <row r="36" spans="1:59" ht="14.1" customHeight="1" x14ac:dyDescent="0.25">
      <c r="A36" s="18"/>
      <c r="B36" s="19" t="s">
        <v>27</v>
      </c>
      <c r="C36" s="42">
        <f t="shared" si="0"/>
        <v>267938</v>
      </c>
      <c r="D36" s="42">
        <v>9705</v>
      </c>
      <c r="E36" s="42">
        <v>11853</v>
      </c>
      <c r="F36" s="42">
        <v>11611</v>
      </c>
      <c r="G36" s="42">
        <v>11773</v>
      </c>
      <c r="H36" s="42">
        <v>12056</v>
      </c>
      <c r="I36" s="42">
        <v>12226</v>
      </c>
      <c r="J36" s="42">
        <v>13211</v>
      </c>
      <c r="K36" s="42">
        <v>13751</v>
      </c>
      <c r="L36" s="40">
        <v>14737</v>
      </c>
      <c r="M36" s="42">
        <v>15191</v>
      </c>
      <c r="N36" s="42">
        <v>17690</v>
      </c>
      <c r="O36" s="42">
        <v>16559</v>
      </c>
      <c r="P36" s="42">
        <v>15549</v>
      </c>
      <c r="Q36" s="42">
        <v>18357</v>
      </c>
      <c r="R36" s="42">
        <v>18447</v>
      </c>
      <c r="S36" s="42">
        <v>18233</v>
      </c>
      <c r="T36" s="42">
        <v>18158</v>
      </c>
      <c r="U36" s="43">
        <v>18831</v>
      </c>
      <c r="V36" s="37">
        <f t="shared" si="1"/>
        <v>1724</v>
      </c>
      <c r="W36" s="37">
        <v>89</v>
      </c>
      <c r="X36" s="37">
        <v>58</v>
      </c>
      <c r="Y36" s="37">
        <v>78</v>
      </c>
      <c r="Z36" s="37">
        <v>69</v>
      </c>
      <c r="AA36" s="37">
        <v>89</v>
      </c>
      <c r="AB36" s="37">
        <v>77</v>
      </c>
      <c r="AC36" s="37">
        <v>86</v>
      </c>
      <c r="AD36" s="37">
        <v>111</v>
      </c>
      <c r="AE36" s="37">
        <v>91</v>
      </c>
      <c r="AF36" s="37">
        <v>99</v>
      </c>
      <c r="AG36" s="37">
        <v>104</v>
      </c>
      <c r="AH36" s="37">
        <v>84</v>
      </c>
      <c r="AI36" s="37">
        <v>84</v>
      </c>
      <c r="AJ36" s="37">
        <v>92</v>
      </c>
      <c r="AK36" s="37">
        <v>124</v>
      </c>
      <c r="AL36" s="37">
        <v>127</v>
      </c>
      <c r="AM36" s="37">
        <v>131</v>
      </c>
      <c r="AN36" s="41">
        <v>131</v>
      </c>
      <c r="AO36" s="37">
        <f t="shared" si="2"/>
        <v>266214</v>
      </c>
      <c r="AP36" s="37">
        <f t="shared" si="3"/>
        <v>9616</v>
      </c>
      <c r="AQ36" s="37">
        <f t="shared" si="4"/>
        <v>11795</v>
      </c>
      <c r="AR36" s="37">
        <f t="shared" si="5"/>
        <v>11533</v>
      </c>
      <c r="AS36" s="37">
        <f t="shared" si="6"/>
        <v>11704</v>
      </c>
      <c r="AT36" s="37">
        <f t="shared" si="7"/>
        <v>11967</v>
      </c>
      <c r="AU36" s="37">
        <f t="shared" si="8"/>
        <v>12149</v>
      </c>
      <c r="AV36" s="37">
        <f t="shared" si="9"/>
        <v>13125</v>
      </c>
      <c r="AW36" s="37">
        <f t="shared" si="10"/>
        <v>13640</v>
      </c>
      <c r="AX36" s="37">
        <f t="shared" si="11"/>
        <v>14646</v>
      </c>
      <c r="AY36" s="37">
        <f t="shared" si="12"/>
        <v>15092</v>
      </c>
      <c r="AZ36" s="37">
        <f t="shared" si="13"/>
        <v>17586</v>
      </c>
      <c r="BA36" s="37">
        <f t="shared" si="14"/>
        <v>16475</v>
      </c>
      <c r="BB36" s="37">
        <f t="shared" si="15"/>
        <v>15465</v>
      </c>
      <c r="BC36" s="37">
        <f t="shared" si="16"/>
        <v>18265</v>
      </c>
      <c r="BD36" s="37">
        <f t="shared" si="17"/>
        <v>18323</v>
      </c>
      <c r="BE36" s="37">
        <f t="shared" si="18"/>
        <v>18106</v>
      </c>
      <c r="BF36" s="37">
        <f t="shared" si="19"/>
        <v>18027</v>
      </c>
      <c r="BG36" s="41">
        <f t="shared" si="20"/>
        <v>18700</v>
      </c>
    </row>
    <row r="37" spans="1:59" ht="14.1" customHeight="1" x14ac:dyDescent="0.25">
      <c r="A37" s="18" t="s">
        <v>40</v>
      </c>
      <c r="B37" s="19" t="s">
        <v>29</v>
      </c>
      <c r="C37" s="42">
        <f t="shared" si="0"/>
        <v>140388</v>
      </c>
      <c r="D37" s="42">
        <v>5057</v>
      </c>
      <c r="E37" s="42">
        <v>6224</v>
      </c>
      <c r="F37" s="42">
        <v>5996</v>
      </c>
      <c r="G37" s="42">
        <v>6257</v>
      </c>
      <c r="H37" s="42">
        <v>6390</v>
      </c>
      <c r="I37" s="42">
        <v>6329</v>
      </c>
      <c r="J37" s="42">
        <v>6994</v>
      </c>
      <c r="K37" s="42">
        <v>7287</v>
      </c>
      <c r="L37" s="40">
        <v>7746</v>
      </c>
      <c r="M37" s="42">
        <v>7877</v>
      </c>
      <c r="N37" s="42">
        <v>9357</v>
      </c>
      <c r="O37" s="42">
        <v>8663</v>
      </c>
      <c r="P37" s="42">
        <v>8076</v>
      </c>
      <c r="Q37" s="42">
        <v>9592</v>
      </c>
      <c r="R37" s="42">
        <v>9731</v>
      </c>
      <c r="S37" s="42">
        <v>9511</v>
      </c>
      <c r="T37" s="42">
        <v>9463</v>
      </c>
      <c r="U37" s="43">
        <v>9838</v>
      </c>
      <c r="V37" s="42">
        <f t="shared" si="1"/>
        <v>871</v>
      </c>
      <c r="W37" s="42">
        <v>44</v>
      </c>
      <c r="X37" s="42">
        <v>28</v>
      </c>
      <c r="Y37" s="42">
        <v>30</v>
      </c>
      <c r="Z37" s="42">
        <v>42</v>
      </c>
      <c r="AA37" s="42">
        <v>48</v>
      </c>
      <c r="AB37" s="42">
        <v>40</v>
      </c>
      <c r="AC37" s="42">
        <v>46</v>
      </c>
      <c r="AD37" s="42">
        <v>58</v>
      </c>
      <c r="AE37" s="42">
        <v>44</v>
      </c>
      <c r="AF37" s="42">
        <v>59</v>
      </c>
      <c r="AG37" s="42">
        <v>49</v>
      </c>
      <c r="AH37" s="42">
        <v>47</v>
      </c>
      <c r="AI37" s="42">
        <v>45</v>
      </c>
      <c r="AJ37" s="42">
        <v>48</v>
      </c>
      <c r="AK37" s="42">
        <v>58</v>
      </c>
      <c r="AL37" s="42">
        <v>53</v>
      </c>
      <c r="AM37" s="42">
        <v>63</v>
      </c>
      <c r="AN37" s="43">
        <v>69</v>
      </c>
      <c r="AO37" s="42">
        <f t="shared" si="2"/>
        <v>139517</v>
      </c>
      <c r="AP37" s="42">
        <f t="shared" si="3"/>
        <v>5013</v>
      </c>
      <c r="AQ37" s="42">
        <f t="shared" si="4"/>
        <v>6196</v>
      </c>
      <c r="AR37" s="42">
        <f t="shared" si="5"/>
        <v>5966</v>
      </c>
      <c r="AS37" s="42">
        <f t="shared" si="6"/>
        <v>6215</v>
      </c>
      <c r="AT37" s="42">
        <f t="shared" si="7"/>
        <v>6342</v>
      </c>
      <c r="AU37" s="42">
        <f t="shared" si="8"/>
        <v>6289</v>
      </c>
      <c r="AV37" s="42">
        <f t="shared" si="9"/>
        <v>6948</v>
      </c>
      <c r="AW37" s="42">
        <f t="shared" si="10"/>
        <v>7229</v>
      </c>
      <c r="AX37" s="42">
        <f t="shared" si="11"/>
        <v>7702</v>
      </c>
      <c r="AY37" s="42">
        <f t="shared" si="12"/>
        <v>7818</v>
      </c>
      <c r="AZ37" s="42">
        <f t="shared" si="13"/>
        <v>9308</v>
      </c>
      <c r="BA37" s="42">
        <f t="shared" si="14"/>
        <v>8616</v>
      </c>
      <c r="BB37" s="42">
        <f t="shared" si="15"/>
        <v>8031</v>
      </c>
      <c r="BC37" s="42">
        <f t="shared" si="16"/>
        <v>9544</v>
      </c>
      <c r="BD37" s="42">
        <f t="shared" si="17"/>
        <v>9673</v>
      </c>
      <c r="BE37" s="42">
        <f t="shared" si="18"/>
        <v>9458</v>
      </c>
      <c r="BF37" s="42">
        <f t="shared" si="19"/>
        <v>9400</v>
      </c>
      <c r="BG37" s="43">
        <f t="shared" si="20"/>
        <v>9769</v>
      </c>
    </row>
    <row r="38" spans="1:59" ht="14.1" customHeight="1" x14ac:dyDescent="0.25">
      <c r="A38" s="20"/>
      <c r="B38" s="21" t="s">
        <v>30</v>
      </c>
      <c r="C38" s="44">
        <f t="shared" ref="C38:C69" si="21">SUM(D38:U38)</f>
        <v>127550</v>
      </c>
      <c r="D38" s="44">
        <v>4648</v>
      </c>
      <c r="E38" s="44">
        <v>5629</v>
      </c>
      <c r="F38" s="44">
        <v>5615</v>
      </c>
      <c r="G38" s="44">
        <v>5516</v>
      </c>
      <c r="H38" s="44">
        <v>5666</v>
      </c>
      <c r="I38" s="44">
        <v>5897</v>
      </c>
      <c r="J38" s="44">
        <v>6217</v>
      </c>
      <c r="K38" s="44">
        <v>6464</v>
      </c>
      <c r="L38" s="45">
        <v>6991</v>
      </c>
      <c r="M38" s="44">
        <v>7314</v>
      </c>
      <c r="N38" s="44">
        <v>8333</v>
      </c>
      <c r="O38" s="44">
        <v>7896</v>
      </c>
      <c r="P38" s="44">
        <v>7473</v>
      </c>
      <c r="Q38" s="44">
        <v>8765</v>
      </c>
      <c r="R38" s="44">
        <v>8716</v>
      </c>
      <c r="S38" s="44">
        <v>8722</v>
      </c>
      <c r="T38" s="44">
        <v>8695</v>
      </c>
      <c r="U38" s="46">
        <v>8993</v>
      </c>
      <c r="V38" s="44">
        <f t="shared" ref="V38:V69" si="22">SUM(W38:AN38)</f>
        <v>853</v>
      </c>
      <c r="W38" s="44">
        <v>45</v>
      </c>
      <c r="X38" s="44">
        <v>30</v>
      </c>
      <c r="Y38" s="44">
        <v>48</v>
      </c>
      <c r="Z38" s="44">
        <v>27</v>
      </c>
      <c r="AA38" s="44">
        <v>41</v>
      </c>
      <c r="AB38" s="44">
        <v>37</v>
      </c>
      <c r="AC38" s="44">
        <v>40</v>
      </c>
      <c r="AD38" s="44">
        <v>53</v>
      </c>
      <c r="AE38" s="44">
        <v>47</v>
      </c>
      <c r="AF38" s="44">
        <v>40</v>
      </c>
      <c r="AG38" s="44">
        <v>55</v>
      </c>
      <c r="AH38" s="44">
        <v>37</v>
      </c>
      <c r="AI38" s="44">
        <v>39</v>
      </c>
      <c r="AJ38" s="44">
        <v>44</v>
      </c>
      <c r="AK38" s="44">
        <v>66</v>
      </c>
      <c r="AL38" s="44">
        <v>74</v>
      </c>
      <c r="AM38" s="44">
        <v>68</v>
      </c>
      <c r="AN38" s="46">
        <v>62</v>
      </c>
      <c r="AO38" s="44">
        <f t="shared" ref="AO38:AO74" si="23">C38-V38</f>
        <v>126697</v>
      </c>
      <c r="AP38" s="44">
        <f t="shared" ref="AP38:AP74" si="24">D38-W38</f>
        <v>4603</v>
      </c>
      <c r="AQ38" s="44">
        <f t="shared" ref="AQ38:AQ74" si="25">E38-X38</f>
        <v>5599</v>
      </c>
      <c r="AR38" s="44">
        <f t="shared" ref="AR38:AR74" si="26">F38-Y38</f>
        <v>5567</v>
      </c>
      <c r="AS38" s="44">
        <f t="shared" ref="AS38:AS74" si="27">G38-Z38</f>
        <v>5489</v>
      </c>
      <c r="AT38" s="44">
        <f t="shared" ref="AT38:AT74" si="28">H38-AA38</f>
        <v>5625</v>
      </c>
      <c r="AU38" s="44">
        <f t="shared" ref="AU38:AU74" si="29">I38-AB38</f>
        <v>5860</v>
      </c>
      <c r="AV38" s="44">
        <f t="shared" ref="AV38:AV74" si="30">J38-AC38</f>
        <v>6177</v>
      </c>
      <c r="AW38" s="44">
        <f t="shared" ref="AW38:AW74" si="31">K38-AD38</f>
        <v>6411</v>
      </c>
      <c r="AX38" s="44">
        <f t="shared" ref="AX38:AX74" si="32">L38-AE38</f>
        <v>6944</v>
      </c>
      <c r="AY38" s="44">
        <f t="shared" ref="AY38:AY74" si="33">M38-AF38</f>
        <v>7274</v>
      </c>
      <c r="AZ38" s="44">
        <f t="shared" ref="AZ38:AZ74" si="34">N38-AG38</f>
        <v>8278</v>
      </c>
      <c r="BA38" s="44">
        <f t="shared" ref="BA38:BA74" si="35">O38-AH38</f>
        <v>7859</v>
      </c>
      <c r="BB38" s="44">
        <f t="shared" ref="BB38:BB74" si="36">P38-AI38</f>
        <v>7434</v>
      </c>
      <c r="BC38" s="44">
        <f t="shared" ref="BC38:BC74" si="37">Q38-AJ38</f>
        <v>8721</v>
      </c>
      <c r="BD38" s="44">
        <f t="shared" ref="BD38:BD74" si="38">R38-AK38</f>
        <v>8650</v>
      </c>
      <c r="BE38" s="44">
        <f t="shared" ref="BE38:BE74" si="39">S38-AL38</f>
        <v>8648</v>
      </c>
      <c r="BF38" s="44">
        <f t="shared" ref="BF38:BF74" si="40">T38-AM38</f>
        <v>8627</v>
      </c>
      <c r="BG38" s="46">
        <f t="shared" ref="BG38:BG74" si="41">U38-AN38</f>
        <v>8931</v>
      </c>
    </row>
    <row r="39" spans="1:59" ht="14.1" customHeight="1" x14ac:dyDescent="0.25">
      <c r="A39" s="18"/>
      <c r="B39" s="19" t="s">
        <v>27</v>
      </c>
      <c r="C39" s="42">
        <f t="shared" si="21"/>
        <v>100328</v>
      </c>
      <c r="D39" s="42">
        <v>3196</v>
      </c>
      <c r="E39" s="42">
        <v>3836</v>
      </c>
      <c r="F39" s="42">
        <v>4003</v>
      </c>
      <c r="G39" s="42">
        <v>4285</v>
      </c>
      <c r="H39" s="42">
        <v>4317</v>
      </c>
      <c r="I39" s="42">
        <v>4441</v>
      </c>
      <c r="J39" s="42">
        <v>4655</v>
      </c>
      <c r="K39" s="42">
        <v>4822</v>
      </c>
      <c r="L39" s="40">
        <v>5459</v>
      </c>
      <c r="M39" s="42">
        <v>5827</v>
      </c>
      <c r="N39" s="42">
        <v>6525</v>
      </c>
      <c r="O39" s="42">
        <v>6238</v>
      </c>
      <c r="P39" s="42">
        <v>6022</v>
      </c>
      <c r="Q39" s="42">
        <v>7190</v>
      </c>
      <c r="R39" s="42">
        <v>7192</v>
      </c>
      <c r="S39" s="42">
        <v>7214</v>
      </c>
      <c r="T39" s="42">
        <v>7547</v>
      </c>
      <c r="U39" s="43">
        <v>7559</v>
      </c>
      <c r="V39" s="37">
        <f t="shared" si="22"/>
        <v>8525</v>
      </c>
      <c r="W39" s="37">
        <v>393</v>
      </c>
      <c r="X39" s="37">
        <v>406</v>
      </c>
      <c r="Y39" s="37">
        <v>413</v>
      </c>
      <c r="Z39" s="37">
        <v>427</v>
      </c>
      <c r="AA39" s="37">
        <v>419</v>
      </c>
      <c r="AB39" s="37">
        <v>421</v>
      </c>
      <c r="AC39" s="37">
        <v>436</v>
      </c>
      <c r="AD39" s="37">
        <v>399</v>
      </c>
      <c r="AE39" s="37">
        <v>461</v>
      </c>
      <c r="AF39" s="37">
        <v>459</v>
      </c>
      <c r="AG39" s="37">
        <v>479</v>
      </c>
      <c r="AH39" s="37">
        <v>445</v>
      </c>
      <c r="AI39" s="37">
        <v>490</v>
      </c>
      <c r="AJ39" s="37">
        <v>576</v>
      </c>
      <c r="AK39" s="37">
        <v>563</v>
      </c>
      <c r="AL39" s="37">
        <v>554</v>
      </c>
      <c r="AM39" s="37">
        <v>589</v>
      </c>
      <c r="AN39" s="41">
        <v>595</v>
      </c>
      <c r="AO39" s="37">
        <f t="shared" si="23"/>
        <v>91803</v>
      </c>
      <c r="AP39" s="37">
        <f t="shared" si="24"/>
        <v>2803</v>
      </c>
      <c r="AQ39" s="37">
        <f t="shared" si="25"/>
        <v>3430</v>
      </c>
      <c r="AR39" s="37">
        <f t="shared" si="26"/>
        <v>3590</v>
      </c>
      <c r="AS39" s="37">
        <f t="shared" si="27"/>
        <v>3858</v>
      </c>
      <c r="AT39" s="37">
        <f t="shared" si="28"/>
        <v>3898</v>
      </c>
      <c r="AU39" s="37">
        <f t="shared" si="29"/>
        <v>4020</v>
      </c>
      <c r="AV39" s="37">
        <f t="shared" si="30"/>
        <v>4219</v>
      </c>
      <c r="AW39" s="37">
        <f t="shared" si="31"/>
        <v>4423</v>
      </c>
      <c r="AX39" s="37">
        <f t="shared" si="32"/>
        <v>4998</v>
      </c>
      <c r="AY39" s="37">
        <f t="shared" si="33"/>
        <v>5368</v>
      </c>
      <c r="AZ39" s="37">
        <f t="shared" si="34"/>
        <v>6046</v>
      </c>
      <c r="BA39" s="37">
        <f t="shared" si="35"/>
        <v>5793</v>
      </c>
      <c r="BB39" s="37">
        <f t="shared" si="36"/>
        <v>5532</v>
      </c>
      <c r="BC39" s="37">
        <f t="shared" si="37"/>
        <v>6614</v>
      </c>
      <c r="BD39" s="37">
        <f t="shared" si="38"/>
        <v>6629</v>
      </c>
      <c r="BE39" s="37">
        <f t="shared" si="39"/>
        <v>6660</v>
      </c>
      <c r="BF39" s="37">
        <f t="shared" si="40"/>
        <v>6958</v>
      </c>
      <c r="BG39" s="41">
        <f t="shared" si="41"/>
        <v>6964</v>
      </c>
    </row>
    <row r="40" spans="1:59" ht="14.1" customHeight="1" x14ac:dyDescent="0.25">
      <c r="A40" s="18" t="s">
        <v>41</v>
      </c>
      <c r="B40" s="19" t="s">
        <v>29</v>
      </c>
      <c r="C40" s="42">
        <f t="shared" si="21"/>
        <v>52001</v>
      </c>
      <c r="D40" s="42">
        <v>1644</v>
      </c>
      <c r="E40" s="42">
        <v>2023</v>
      </c>
      <c r="F40" s="42">
        <v>2057</v>
      </c>
      <c r="G40" s="42">
        <v>2248</v>
      </c>
      <c r="H40" s="42">
        <v>2264</v>
      </c>
      <c r="I40" s="42">
        <v>2275</v>
      </c>
      <c r="J40" s="42">
        <v>2401</v>
      </c>
      <c r="K40" s="42">
        <v>2504</v>
      </c>
      <c r="L40" s="40">
        <v>2833</v>
      </c>
      <c r="M40" s="42">
        <v>3078</v>
      </c>
      <c r="N40" s="42">
        <v>3361</v>
      </c>
      <c r="O40" s="42">
        <v>3283</v>
      </c>
      <c r="P40" s="42">
        <v>3147</v>
      </c>
      <c r="Q40" s="42">
        <v>3700</v>
      </c>
      <c r="R40" s="42">
        <v>3658</v>
      </c>
      <c r="S40" s="42">
        <v>3693</v>
      </c>
      <c r="T40" s="42">
        <v>3929</v>
      </c>
      <c r="U40" s="43">
        <v>3903</v>
      </c>
      <c r="V40" s="42">
        <f t="shared" si="22"/>
        <v>4329</v>
      </c>
      <c r="W40" s="42">
        <v>196</v>
      </c>
      <c r="X40" s="42">
        <v>204</v>
      </c>
      <c r="Y40" s="42">
        <v>225</v>
      </c>
      <c r="Z40" s="42">
        <v>218</v>
      </c>
      <c r="AA40" s="42">
        <v>226</v>
      </c>
      <c r="AB40" s="42">
        <v>205</v>
      </c>
      <c r="AC40" s="42">
        <v>206</v>
      </c>
      <c r="AD40" s="42">
        <v>220</v>
      </c>
      <c r="AE40" s="42">
        <v>252</v>
      </c>
      <c r="AF40" s="42">
        <v>238</v>
      </c>
      <c r="AG40" s="42">
        <v>237</v>
      </c>
      <c r="AH40" s="42">
        <v>211</v>
      </c>
      <c r="AI40" s="42">
        <v>240</v>
      </c>
      <c r="AJ40" s="42">
        <v>286</v>
      </c>
      <c r="AK40" s="42">
        <v>278</v>
      </c>
      <c r="AL40" s="42">
        <v>285</v>
      </c>
      <c r="AM40" s="42">
        <v>312</v>
      </c>
      <c r="AN40" s="43">
        <v>290</v>
      </c>
      <c r="AO40" s="42">
        <f t="shared" si="23"/>
        <v>47672</v>
      </c>
      <c r="AP40" s="42">
        <f t="shared" si="24"/>
        <v>1448</v>
      </c>
      <c r="AQ40" s="42">
        <f t="shared" si="25"/>
        <v>1819</v>
      </c>
      <c r="AR40" s="42">
        <f t="shared" si="26"/>
        <v>1832</v>
      </c>
      <c r="AS40" s="42">
        <f t="shared" si="27"/>
        <v>2030</v>
      </c>
      <c r="AT40" s="42">
        <f t="shared" si="28"/>
        <v>2038</v>
      </c>
      <c r="AU40" s="42">
        <f t="shared" si="29"/>
        <v>2070</v>
      </c>
      <c r="AV40" s="42">
        <f t="shared" si="30"/>
        <v>2195</v>
      </c>
      <c r="AW40" s="42">
        <f t="shared" si="31"/>
        <v>2284</v>
      </c>
      <c r="AX40" s="42">
        <f t="shared" si="32"/>
        <v>2581</v>
      </c>
      <c r="AY40" s="42">
        <f t="shared" si="33"/>
        <v>2840</v>
      </c>
      <c r="AZ40" s="42">
        <f t="shared" si="34"/>
        <v>3124</v>
      </c>
      <c r="BA40" s="42">
        <f t="shared" si="35"/>
        <v>3072</v>
      </c>
      <c r="BB40" s="42">
        <f t="shared" si="36"/>
        <v>2907</v>
      </c>
      <c r="BC40" s="42">
        <f t="shared" si="37"/>
        <v>3414</v>
      </c>
      <c r="BD40" s="42">
        <f t="shared" si="38"/>
        <v>3380</v>
      </c>
      <c r="BE40" s="42">
        <f t="shared" si="39"/>
        <v>3408</v>
      </c>
      <c r="BF40" s="42">
        <f t="shared" si="40"/>
        <v>3617</v>
      </c>
      <c r="BG40" s="43">
        <f t="shared" si="41"/>
        <v>3613</v>
      </c>
    </row>
    <row r="41" spans="1:59" ht="14.1" customHeight="1" x14ac:dyDescent="0.25">
      <c r="A41" s="20"/>
      <c r="B41" s="21" t="s">
        <v>30</v>
      </c>
      <c r="C41" s="44">
        <f t="shared" si="21"/>
        <v>48327</v>
      </c>
      <c r="D41" s="44">
        <v>1552</v>
      </c>
      <c r="E41" s="44">
        <v>1813</v>
      </c>
      <c r="F41" s="44">
        <v>1946</v>
      </c>
      <c r="G41" s="44">
        <v>2037</v>
      </c>
      <c r="H41" s="44">
        <v>2053</v>
      </c>
      <c r="I41" s="44">
        <v>2166</v>
      </c>
      <c r="J41" s="44">
        <v>2254</v>
      </c>
      <c r="K41" s="44">
        <v>2318</v>
      </c>
      <c r="L41" s="45">
        <v>2626</v>
      </c>
      <c r="M41" s="44">
        <v>2749</v>
      </c>
      <c r="N41" s="44">
        <v>3164</v>
      </c>
      <c r="O41" s="44">
        <v>2955</v>
      </c>
      <c r="P41" s="44">
        <v>2875</v>
      </c>
      <c r="Q41" s="44">
        <v>3490</v>
      </c>
      <c r="R41" s="44">
        <v>3534</v>
      </c>
      <c r="S41" s="44">
        <v>3521</v>
      </c>
      <c r="T41" s="44">
        <v>3618</v>
      </c>
      <c r="U41" s="46">
        <v>3656</v>
      </c>
      <c r="V41" s="44">
        <f t="shared" si="22"/>
        <v>4196</v>
      </c>
      <c r="W41" s="44">
        <v>197</v>
      </c>
      <c r="X41" s="44">
        <v>202</v>
      </c>
      <c r="Y41" s="44">
        <v>188</v>
      </c>
      <c r="Z41" s="44">
        <v>209</v>
      </c>
      <c r="AA41" s="44">
        <v>193</v>
      </c>
      <c r="AB41" s="44">
        <v>216</v>
      </c>
      <c r="AC41" s="44">
        <v>230</v>
      </c>
      <c r="AD41" s="44">
        <v>179</v>
      </c>
      <c r="AE41" s="44">
        <v>209</v>
      </c>
      <c r="AF41" s="44">
        <v>221</v>
      </c>
      <c r="AG41" s="44">
        <v>242</v>
      </c>
      <c r="AH41" s="44">
        <v>234</v>
      </c>
      <c r="AI41" s="44">
        <v>250</v>
      </c>
      <c r="AJ41" s="44">
        <v>290</v>
      </c>
      <c r="AK41" s="44">
        <v>285</v>
      </c>
      <c r="AL41" s="44">
        <v>269</v>
      </c>
      <c r="AM41" s="44">
        <v>277</v>
      </c>
      <c r="AN41" s="46">
        <v>305</v>
      </c>
      <c r="AO41" s="44">
        <f t="shared" si="23"/>
        <v>44131</v>
      </c>
      <c r="AP41" s="44">
        <f t="shared" si="24"/>
        <v>1355</v>
      </c>
      <c r="AQ41" s="44">
        <f t="shared" si="25"/>
        <v>1611</v>
      </c>
      <c r="AR41" s="44">
        <f t="shared" si="26"/>
        <v>1758</v>
      </c>
      <c r="AS41" s="44">
        <f t="shared" si="27"/>
        <v>1828</v>
      </c>
      <c r="AT41" s="44">
        <f t="shared" si="28"/>
        <v>1860</v>
      </c>
      <c r="AU41" s="44">
        <f t="shared" si="29"/>
        <v>1950</v>
      </c>
      <c r="AV41" s="44">
        <f t="shared" si="30"/>
        <v>2024</v>
      </c>
      <c r="AW41" s="44">
        <f t="shared" si="31"/>
        <v>2139</v>
      </c>
      <c r="AX41" s="44">
        <f t="shared" si="32"/>
        <v>2417</v>
      </c>
      <c r="AY41" s="44">
        <f t="shared" si="33"/>
        <v>2528</v>
      </c>
      <c r="AZ41" s="44">
        <f t="shared" si="34"/>
        <v>2922</v>
      </c>
      <c r="BA41" s="44">
        <f t="shared" si="35"/>
        <v>2721</v>
      </c>
      <c r="BB41" s="44">
        <f t="shared" si="36"/>
        <v>2625</v>
      </c>
      <c r="BC41" s="44">
        <f t="shared" si="37"/>
        <v>3200</v>
      </c>
      <c r="BD41" s="44">
        <f t="shared" si="38"/>
        <v>3249</v>
      </c>
      <c r="BE41" s="44">
        <f t="shared" si="39"/>
        <v>3252</v>
      </c>
      <c r="BF41" s="44">
        <f t="shared" si="40"/>
        <v>3341</v>
      </c>
      <c r="BG41" s="46">
        <f t="shared" si="41"/>
        <v>3351</v>
      </c>
    </row>
    <row r="42" spans="1:59" ht="14.1" customHeight="1" x14ac:dyDescent="0.25">
      <c r="A42" s="18"/>
      <c r="B42" s="19" t="s">
        <v>27</v>
      </c>
      <c r="C42" s="42">
        <f t="shared" si="21"/>
        <v>136506</v>
      </c>
      <c r="D42" s="42">
        <v>4725</v>
      </c>
      <c r="E42" s="42">
        <v>5735</v>
      </c>
      <c r="F42" s="42">
        <v>5973</v>
      </c>
      <c r="G42" s="42">
        <v>6003</v>
      </c>
      <c r="H42" s="42">
        <v>6118</v>
      </c>
      <c r="I42" s="42">
        <v>6344</v>
      </c>
      <c r="J42" s="42">
        <v>6498</v>
      </c>
      <c r="K42" s="42">
        <v>7042</v>
      </c>
      <c r="L42" s="40">
        <v>7527</v>
      </c>
      <c r="M42" s="42">
        <v>7966</v>
      </c>
      <c r="N42" s="42">
        <v>9251</v>
      </c>
      <c r="O42" s="42">
        <v>8538</v>
      </c>
      <c r="P42" s="42">
        <v>8202</v>
      </c>
      <c r="Q42" s="42">
        <v>9601</v>
      </c>
      <c r="R42" s="42">
        <v>9379</v>
      </c>
      <c r="S42" s="42">
        <v>9385</v>
      </c>
      <c r="T42" s="42">
        <v>9129</v>
      </c>
      <c r="U42" s="43">
        <v>9090</v>
      </c>
      <c r="V42" s="37">
        <f t="shared" si="22"/>
        <v>644</v>
      </c>
      <c r="W42" s="37">
        <v>27</v>
      </c>
      <c r="X42" s="37">
        <v>8</v>
      </c>
      <c r="Y42" s="37">
        <v>30</v>
      </c>
      <c r="Z42" s="37">
        <v>21</v>
      </c>
      <c r="AA42" s="37">
        <v>30</v>
      </c>
      <c r="AB42" s="37">
        <v>37</v>
      </c>
      <c r="AC42" s="37">
        <v>30</v>
      </c>
      <c r="AD42" s="37">
        <v>42</v>
      </c>
      <c r="AE42" s="37">
        <v>29</v>
      </c>
      <c r="AF42" s="37">
        <v>32</v>
      </c>
      <c r="AG42" s="37">
        <v>61</v>
      </c>
      <c r="AH42" s="37">
        <v>32</v>
      </c>
      <c r="AI42" s="37">
        <v>37</v>
      </c>
      <c r="AJ42" s="37">
        <v>48</v>
      </c>
      <c r="AK42" s="37">
        <v>44</v>
      </c>
      <c r="AL42" s="37">
        <v>50</v>
      </c>
      <c r="AM42" s="37">
        <v>36</v>
      </c>
      <c r="AN42" s="41">
        <v>50</v>
      </c>
      <c r="AO42" s="37">
        <f t="shared" si="23"/>
        <v>135862</v>
      </c>
      <c r="AP42" s="37">
        <f t="shared" si="24"/>
        <v>4698</v>
      </c>
      <c r="AQ42" s="37">
        <f t="shared" si="25"/>
        <v>5727</v>
      </c>
      <c r="AR42" s="37">
        <f t="shared" si="26"/>
        <v>5943</v>
      </c>
      <c r="AS42" s="37">
        <f t="shared" si="27"/>
        <v>5982</v>
      </c>
      <c r="AT42" s="37">
        <f t="shared" si="28"/>
        <v>6088</v>
      </c>
      <c r="AU42" s="37">
        <f t="shared" si="29"/>
        <v>6307</v>
      </c>
      <c r="AV42" s="37">
        <f t="shared" si="30"/>
        <v>6468</v>
      </c>
      <c r="AW42" s="37">
        <f t="shared" si="31"/>
        <v>7000</v>
      </c>
      <c r="AX42" s="37">
        <f t="shared" si="32"/>
        <v>7498</v>
      </c>
      <c r="AY42" s="37">
        <f t="shared" si="33"/>
        <v>7934</v>
      </c>
      <c r="AZ42" s="37">
        <f t="shared" si="34"/>
        <v>9190</v>
      </c>
      <c r="BA42" s="37">
        <f t="shared" si="35"/>
        <v>8506</v>
      </c>
      <c r="BB42" s="37">
        <f t="shared" si="36"/>
        <v>8165</v>
      </c>
      <c r="BC42" s="37">
        <f t="shared" si="37"/>
        <v>9553</v>
      </c>
      <c r="BD42" s="37">
        <f t="shared" si="38"/>
        <v>9335</v>
      </c>
      <c r="BE42" s="37">
        <f t="shared" si="39"/>
        <v>9335</v>
      </c>
      <c r="BF42" s="37">
        <f t="shared" si="40"/>
        <v>9093</v>
      </c>
      <c r="BG42" s="41">
        <f t="shared" si="41"/>
        <v>9040</v>
      </c>
    </row>
    <row r="43" spans="1:59" ht="14.1" customHeight="1" x14ac:dyDescent="0.25">
      <c r="A43" s="18" t="s">
        <v>42</v>
      </c>
      <c r="B43" s="19" t="s">
        <v>29</v>
      </c>
      <c r="C43" s="42">
        <f t="shared" si="21"/>
        <v>71811</v>
      </c>
      <c r="D43" s="42">
        <v>2536</v>
      </c>
      <c r="E43" s="42">
        <v>3009</v>
      </c>
      <c r="F43" s="42">
        <v>3222</v>
      </c>
      <c r="G43" s="42">
        <v>3184</v>
      </c>
      <c r="H43" s="42">
        <v>3224</v>
      </c>
      <c r="I43" s="42">
        <v>3333</v>
      </c>
      <c r="J43" s="42">
        <v>3453</v>
      </c>
      <c r="K43" s="42">
        <v>3756</v>
      </c>
      <c r="L43" s="40">
        <v>3884</v>
      </c>
      <c r="M43" s="42">
        <v>4203</v>
      </c>
      <c r="N43" s="42">
        <v>4898</v>
      </c>
      <c r="O43" s="42">
        <v>4492</v>
      </c>
      <c r="P43" s="42">
        <v>4277</v>
      </c>
      <c r="Q43" s="42">
        <v>5027</v>
      </c>
      <c r="R43" s="42">
        <v>4946</v>
      </c>
      <c r="S43" s="42">
        <v>4895</v>
      </c>
      <c r="T43" s="42">
        <v>4778</v>
      </c>
      <c r="U43" s="43">
        <v>4694</v>
      </c>
      <c r="V43" s="42">
        <f t="shared" si="22"/>
        <v>325</v>
      </c>
      <c r="W43" s="42">
        <v>16</v>
      </c>
      <c r="X43" s="42">
        <v>5</v>
      </c>
      <c r="Y43" s="42">
        <v>16</v>
      </c>
      <c r="Z43" s="42">
        <v>10</v>
      </c>
      <c r="AA43" s="42">
        <v>18</v>
      </c>
      <c r="AB43" s="42">
        <v>19</v>
      </c>
      <c r="AC43" s="42">
        <v>19</v>
      </c>
      <c r="AD43" s="42">
        <v>21</v>
      </c>
      <c r="AE43" s="42">
        <v>12</v>
      </c>
      <c r="AF43" s="42">
        <v>14</v>
      </c>
      <c r="AG43" s="42">
        <v>30</v>
      </c>
      <c r="AH43" s="42">
        <v>18</v>
      </c>
      <c r="AI43" s="42">
        <v>21</v>
      </c>
      <c r="AJ43" s="42">
        <v>14</v>
      </c>
      <c r="AK43" s="42">
        <v>23</v>
      </c>
      <c r="AL43" s="42">
        <v>25</v>
      </c>
      <c r="AM43" s="42">
        <v>19</v>
      </c>
      <c r="AN43" s="43">
        <v>25</v>
      </c>
      <c r="AO43" s="42">
        <f t="shared" si="23"/>
        <v>71486</v>
      </c>
      <c r="AP43" s="42">
        <f t="shared" si="24"/>
        <v>2520</v>
      </c>
      <c r="AQ43" s="42">
        <f t="shared" si="25"/>
        <v>3004</v>
      </c>
      <c r="AR43" s="42">
        <f t="shared" si="26"/>
        <v>3206</v>
      </c>
      <c r="AS43" s="42">
        <f t="shared" si="27"/>
        <v>3174</v>
      </c>
      <c r="AT43" s="42">
        <f t="shared" si="28"/>
        <v>3206</v>
      </c>
      <c r="AU43" s="42">
        <f t="shared" si="29"/>
        <v>3314</v>
      </c>
      <c r="AV43" s="42">
        <f t="shared" si="30"/>
        <v>3434</v>
      </c>
      <c r="AW43" s="42">
        <f t="shared" si="31"/>
        <v>3735</v>
      </c>
      <c r="AX43" s="42">
        <f t="shared" si="32"/>
        <v>3872</v>
      </c>
      <c r="AY43" s="42">
        <f t="shared" si="33"/>
        <v>4189</v>
      </c>
      <c r="AZ43" s="42">
        <f t="shared" si="34"/>
        <v>4868</v>
      </c>
      <c r="BA43" s="42">
        <f t="shared" si="35"/>
        <v>4474</v>
      </c>
      <c r="BB43" s="42">
        <f t="shared" si="36"/>
        <v>4256</v>
      </c>
      <c r="BC43" s="42">
        <f t="shared" si="37"/>
        <v>5013</v>
      </c>
      <c r="BD43" s="42">
        <f t="shared" si="38"/>
        <v>4923</v>
      </c>
      <c r="BE43" s="42">
        <f t="shared" si="39"/>
        <v>4870</v>
      </c>
      <c r="BF43" s="42">
        <f t="shared" si="40"/>
        <v>4759</v>
      </c>
      <c r="BG43" s="43">
        <f t="shared" si="41"/>
        <v>4669</v>
      </c>
    </row>
    <row r="44" spans="1:59" ht="14.1" customHeight="1" x14ac:dyDescent="0.25">
      <c r="A44" s="20"/>
      <c r="B44" s="21" t="s">
        <v>30</v>
      </c>
      <c r="C44" s="44">
        <f t="shared" si="21"/>
        <v>64695</v>
      </c>
      <c r="D44" s="44">
        <v>2189</v>
      </c>
      <c r="E44" s="44">
        <v>2726</v>
      </c>
      <c r="F44" s="44">
        <v>2751</v>
      </c>
      <c r="G44" s="44">
        <v>2819</v>
      </c>
      <c r="H44" s="44">
        <v>2894</v>
      </c>
      <c r="I44" s="44">
        <v>3011</v>
      </c>
      <c r="J44" s="44">
        <v>3045</v>
      </c>
      <c r="K44" s="44">
        <v>3286</v>
      </c>
      <c r="L44" s="45">
        <v>3643</v>
      </c>
      <c r="M44" s="44">
        <v>3763</v>
      </c>
      <c r="N44" s="44">
        <v>4353</v>
      </c>
      <c r="O44" s="44">
        <v>4046</v>
      </c>
      <c r="P44" s="44">
        <v>3925</v>
      </c>
      <c r="Q44" s="44">
        <v>4574</v>
      </c>
      <c r="R44" s="44">
        <v>4433</v>
      </c>
      <c r="S44" s="44">
        <v>4490</v>
      </c>
      <c r="T44" s="44">
        <v>4351</v>
      </c>
      <c r="U44" s="46">
        <v>4396</v>
      </c>
      <c r="V44" s="44">
        <f t="shared" si="22"/>
        <v>319</v>
      </c>
      <c r="W44" s="44">
        <v>11</v>
      </c>
      <c r="X44" s="44">
        <v>3</v>
      </c>
      <c r="Y44" s="44">
        <v>14</v>
      </c>
      <c r="Z44" s="44">
        <v>11</v>
      </c>
      <c r="AA44" s="44">
        <v>12</v>
      </c>
      <c r="AB44" s="44">
        <v>18</v>
      </c>
      <c r="AC44" s="44">
        <v>11</v>
      </c>
      <c r="AD44" s="44">
        <v>21</v>
      </c>
      <c r="AE44" s="44">
        <v>17</v>
      </c>
      <c r="AF44" s="44">
        <v>18</v>
      </c>
      <c r="AG44" s="44">
        <v>31</v>
      </c>
      <c r="AH44" s="44">
        <v>14</v>
      </c>
      <c r="AI44" s="44">
        <v>16</v>
      </c>
      <c r="AJ44" s="44">
        <v>34</v>
      </c>
      <c r="AK44" s="44">
        <v>21</v>
      </c>
      <c r="AL44" s="44">
        <v>25</v>
      </c>
      <c r="AM44" s="44">
        <v>17</v>
      </c>
      <c r="AN44" s="46">
        <v>25</v>
      </c>
      <c r="AO44" s="44">
        <f t="shared" si="23"/>
        <v>64376</v>
      </c>
      <c r="AP44" s="44">
        <f t="shared" si="24"/>
        <v>2178</v>
      </c>
      <c r="AQ44" s="44">
        <f t="shared" si="25"/>
        <v>2723</v>
      </c>
      <c r="AR44" s="44">
        <f t="shared" si="26"/>
        <v>2737</v>
      </c>
      <c r="AS44" s="44">
        <f t="shared" si="27"/>
        <v>2808</v>
      </c>
      <c r="AT44" s="44">
        <f t="shared" si="28"/>
        <v>2882</v>
      </c>
      <c r="AU44" s="44">
        <f t="shared" si="29"/>
        <v>2993</v>
      </c>
      <c r="AV44" s="44">
        <f t="shared" si="30"/>
        <v>3034</v>
      </c>
      <c r="AW44" s="44">
        <f t="shared" si="31"/>
        <v>3265</v>
      </c>
      <c r="AX44" s="44">
        <f t="shared" si="32"/>
        <v>3626</v>
      </c>
      <c r="AY44" s="44">
        <f t="shared" si="33"/>
        <v>3745</v>
      </c>
      <c r="AZ44" s="44">
        <f t="shared" si="34"/>
        <v>4322</v>
      </c>
      <c r="BA44" s="44">
        <f t="shared" si="35"/>
        <v>4032</v>
      </c>
      <c r="BB44" s="44">
        <f t="shared" si="36"/>
        <v>3909</v>
      </c>
      <c r="BC44" s="44">
        <f t="shared" si="37"/>
        <v>4540</v>
      </c>
      <c r="BD44" s="44">
        <f t="shared" si="38"/>
        <v>4412</v>
      </c>
      <c r="BE44" s="44">
        <f t="shared" si="39"/>
        <v>4465</v>
      </c>
      <c r="BF44" s="44">
        <f t="shared" si="40"/>
        <v>4334</v>
      </c>
      <c r="BG44" s="46">
        <f t="shared" si="41"/>
        <v>4371</v>
      </c>
    </row>
    <row r="45" spans="1:59" ht="14.1" customHeight="1" x14ac:dyDescent="0.25">
      <c r="A45" s="18"/>
      <c r="B45" s="19" t="s">
        <v>27</v>
      </c>
      <c r="C45" s="42">
        <f t="shared" si="21"/>
        <v>96880</v>
      </c>
      <c r="D45" s="42">
        <v>3233</v>
      </c>
      <c r="E45" s="42">
        <v>4081</v>
      </c>
      <c r="F45" s="42">
        <v>4198</v>
      </c>
      <c r="G45" s="42">
        <v>4324</v>
      </c>
      <c r="H45" s="42">
        <v>4347</v>
      </c>
      <c r="I45" s="42">
        <v>4582</v>
      </c>
      <c r="J45" s="42">
        <v>4493</v>
      </c>
      <c r="K45" s="42">
        <v>4948</v>
      </c>
      <c r="L45" s="40">
        <v>5413</v>
      </c>
      <c r="M45" s="42">
        <v>5511</v>
      </c>
      <c r="N45" s="42">
        <v>6494</v>
      </c>
      <c r="O45" s="42">
        <v>5490</v>
      </c>
      <c r="P45" s="42">
        <v>5595</v>
      </c>
      <c r="Q45" s="42">
        <v>6685</v>
      </c>
      <c r="R45" s="42">
        <v>6684</v>
      </c>
      <c r="S45" s="42">
        <v>6780</v>
      </c>
      <c r="T45" s="42">
        <v>6882</v>
      </c>
      <c r="U45" s="43">
        <v>7140</v>
      </c>
      <c r="V45" s="37">
        <f t="shared" si="22"/>
        <v>1484</v>
      </c>
      <c r="W45" s="37">
        <v>51</v>
      </c>
      <c r="X45" s="37">
        <v>63</v>
      </c>
      <c r="Y45" s="37">
        <v>59</v>
      </c>
      <c r="Z45" s="37">
        <v>70</v>
      </c>
      <c r="AA45" s="37">
        <v>60</v>
      </c>
      <c r="AB45" s="37">
        <v>79</v>
      </c>
      <c r="AC45" s="37">
        <v>78</v>
      </c>
      <c r="AD45" s="37">
        <v>76</v>
      </c>
      <c r="AE45" s="37">
        <v>76</v>
      </c>
      <c r="AF45" s="37">
        <v>78</v>
      </c>
      <c r="AG45" s="37">
        <v>66</v>
      </c>
      <c r="AH45" s="37">
        <v>96</v>
      </c>
      <c r="AI45" s="37">
        <v>102</v>
      </c>
      <c r="AJ45" s="37">
        <v>102</v>
      </c>
      <c r="AK45" s="37">
        <v>107</v>
      </c>
      <c r="AL45" s="37">
        <v>114</v>
      </c>
      <c r="AM45" s="37">
        <v>101</v>
      </c>
      <c r="AN45" s="41">
        <v>106</v>
      </c>
      <c r="AO45" s="37">
        <f t="shared" si="23"/>
        <v>95396</v>
      </c>
      <c r="AP45" s="37">
        <f t="shared" si="24"/>
        <v>3182</v>
      </c>
      <c r="AQ45" s="37">
        <f t="shared" si="25"/>
        <v>4018</v>
      </c>
      <c r="AR45" s="37">
        <f t="shared" si="26"/>
        <v>4139</v>
      </c>
      <c r="AS45" s="37">
        <f t="shared" si="27"/>
        <v>4254</v>
      </c>
      <c r="AT45" s="37">
        <f t="shared" si="28"/>
        <v>4287</v>
      </c>
      <c r="AU45" s="37">
        <f t="shared" si="29"/>
        <v>4503</v>
      </c>
      <c r="AV45" s="37">
        <f t="shared" si="30"/>
        <v>4415</v>
      </c>
      <c r="AW45" s="37">
        <f t="shared" si="31"/>
        <v>4872</v>
      </c>
      <c r="AX45" s="37">
        <f t="shared" si="32"/>
        <v>5337</v>
      </c>
      <c r="AY45" s="37">
        <f t="shared" si="33"/>
        <v>5433</v>
      </c>
      <c r="AZ45" s="37">
        <f t="shared" si="34"/>
        <v>6428</v>
      </c>
      <c r="BA45" s="37">
        <f t="shared" si="35"/>
        <v>5394</v>
      </c>
      <c r="BB45" s="37">
        <f t="shared" si="36"/>
        <v>5493</v>
      </c>
      <c r="BC45" s="37">
        <f t="shared" si="37"/>
        <v>6583</v>
      </c>
      <c r="BD45" s="37">
        <f t="shared" si="38"/>
        <v>6577</v>
      </c>
      <c r="BE45" s="37">
        <f t="shared" si="39"/>
        <v>6666</v>
      </c>
      <c r="BF45" s="37">
        <f t="shared" si="40"/>
        <v>6781</v>
      </c>
      <c r="BG45" s="41">
        <f t="shared" si="41"/>
        <v>7034</v>
      </c>
    </row>
    <row r="46" spans="1:59" ht="14.1" customHeight="1" x14ac:dyDescent="0.25">
      <c r="A46" s="18" t="s">
        <v>43</v>
      </c>
      <c r="B46" s="19" t="s">
        <v>29</v>
      </c>
      <c r="C46" s="42">
        <f t="shared" si="21"/>
        <v>50606</v>
      </c>
      <c r="D46" s="42">
        <v>1669</v>
      </c>
      <c r="E46" s="42">
        <v>2147</v>
      </c>
      <c r="F46" s="42">
        <v>2216</v>
      </c>
      <c r="G46" s="42">
        <v>2263</v>
      </c>
      <c r="H46" s="42">
        <v>2288</v>
      </c>
      <c r="I46" s="42">
        <v>2362</v>
      </c>
      <c r="J46" s="42">
        <v>2333</v>
      </c>
      <c r="K46" s="42">
        <v>2569</v>
      </c>
      <c r="L46" s="40">
        <v>2819</v>
      </c>
      <c r="M46" s="42">
        <v>2869</v>
      </c>
      <c r="N46" s="42">
        <v>3469</v>
      </c>
      <c r="O46" s="42">
        <v>2878</v>
      </c>
      <c r="P46" s="42">
        <v>2952</v>
      </c>
      <c r="Q46" s="42">
        <v>3514</v>
      </c>
      <c r="R46" s="42">
        <v>3513</v>
      </c>
      <c r="S46" s="42">
        <v>3519</v>
      </c>
      <c r="T46" s="42">
        <v>3526</v>
      </c>
      <c r="U46" s="43">
        <v>3700</v>
      </c>
      <c r="V46" s="42">
        <f t="shared" si="22"/>
        <v>786</v>
      </c>
      <c r="W46" s="42">
        <v>24</v>
      </c>
      <c r="X46" s="42">
        <v>39</v>
      </c>
      <c r="Y46" s="42">
        <v>38</v>
      </c>
      <c r="Z46" s="42">
        <v>38</v>
      </c>
      <c r="AA46" s="42">
        <v>42</v>
      </c>
      <c r="AB46" s="42">
        <v>43</v>
      </c>
      <c r="AC46" s="42">
        <v>43</v>
      </c>
      <c r="AD46" s="42">
        <v>40</v>
      </c>
      <c r="AE46" s="42">
        <v>37</v>
      </c>
      <c r="AF46" s="42">
        <v>41</v>
      </c>
      <c r="AG46" s="42">
        <v>37</v>
      </c>
      <c r="AH46" s="42">
        <v>52</v>
      </c>
      <c r="AI46" s="42">
        <v>50</v>
      </c>
      <c r="AJ46" s="42">
        <v>50</v>
      </c>
      <c r="AK46" s="42">
        <v>62</v>
      </c>
      <c r="AL46" s="42">
        <v>61</v>
      </c>
      <c r="AM46" s="42">
        <v>45</v>
      </c>
      <c r="AN46" s="43">
        <v>44</v>
      </c>
      <c r="AO46" s="42">
        <f t="shared" si="23"/>
        <v>49820</v>
      </c>
      <c r="AP46" s="42">
        <f t="shared" si="24"/>
        <v>1645</v>
      </c>
      <c r="AQ46" s="42">
        <f t="shared" si="25"/>
        <v>2108</v>
      </c>
      <c r="AR46" s="42">
        <f t="shared" si="26"/>
        <v>2178</v>
      </c>
      <c r="AS46" s="42">
        <f t="shared" si="27"/>
        <v>2225</v>
      </c>
      <c r="AT46" s="42">
        <f t="shared" si="28"/>
        <v>2246</v>
      </c>
      <c r="AU46" s="42">
        <f t="shared" si="29"/>
        <v>2319</v>
      </c>
      <c r="AV46" s="42">
        <f t="shared" si="30"/>
        <v>2290</v>
      </c>
      <c r="AW46" s="42">
        <f t="shared" si="31"/>
        <v>2529</v>
      </c>
      <c r="AX46" s="42">
        <f t="shared" si="32"/>
        <v>2782</v>
      </c>
      <c r="AY46" s="42">
        <f t="shared" si="33"/>
        <v>2828</v>
      </c>
      <c r="AZ46" s="42">
        <f t="shared" si="34"/>
        <v>3432</v>
      </c>
      <c r="BA46" s="42">
        <f t="shared" si="35"/>
        <v>2826</v>
      </c>
      <c r="BB46" s="42">
        <f t="shared" si="36"/>
        <v>2902</v>
      </c>
      <c r="BC46" s="42">
        <f t="shared" si="37"/>
        <v>3464</v>
      </c>
      <c r="BD46" s="42">
        <f t="shared" si="38"/>
        <v>3451</v>
      </c>
      <c r="BE46" s="42">
        <f t="shared" si="39"/>
        <v>3458</v>
      </c>
      <c r="BF46" s="42">
        <f t="shared" si="40"/>
        <v>3481</v>
      </c>
      <c r="BG46" s="43">
        <f t="shared" si="41"/>
        <v>3656</v>
      </c>
    </row>
    <row r="47" spans="1:59" ht="14.1" customHeight="1" x14ac:dyDescent="0.25">
      <c r="A47" s="20"/>
      <c r="B47" s="21" t="s">
        <v>30</v>
      </c>
      <c r="C47" s="44">
        <f t="shared" si="21"/>
        <v>46274</v>
      </c>
      <c r="D47" s="44">
        <v>1564</v>
      </c>
      <c r="E47" s="44">
        <v>1934</v>
      </c>
      <c r="F47" s="44">
        <v>1982</v>
      </c>
      <c r="G47" s="44">
        <v>2061</v>
      </c>
      <c r="H47" s="44">
        <v>2059</v>
      </c>
      <c r="I47" s="44">
        <v>2220</v>
      </c>
      <c r="J47" s="44">
        <v>2160</v>
      </c>
      <c r="K47" s="44">
        <v>2379</v>
      </c>
      <c r="L47" s="45">
        <v>2594</v>
      </c>
      <c r="M47" s="44">
        <v>2642</v>
      </c>
      <c r="N47" s="44">
        <v>3025</v>
      </c>
      <c r="O47" s="44">
        <v>2612</v>
      </c>
      <c r="P47" s="44">
        <v>2643</v>
      </c>
      <c r="Q47" s="44">
        <v>3171</v>
      </c>
      <c r="R47" s="44">
        <v>3171</v>
      </c>
      <c r="S47" s="44">
        <v>3261</v>
      </c>
      <c r="T47" s="44">
        <v>3356</v>
      </c>
      <c r="U47" s="46">
        <v>3440</v>
      </c>
      <c r="V47" s="44">
        <f t="shared" si="22"/>
        <v>698</v>
      </c>
      <c r="W47" s="44">
        <v>27</v>
      </c>
      <c r="X47" s="44">
        <v>24</v>
      </c>
      <c r="Y47" s="44">
        <v>21</v>
      </c>
      <c r="Z47" s="44">
        <v>32</v>
      </c>
      <c r="AA47" s="44">
        <v>18</v>
      </c>
      <c r="AB47" s="44">
        <v>36</v>
      </c>
      <c r="AC47" s="44">
        <v>35</v>
      </c>
      <c r="AD47" s="44">
        <v>36</v>
      </c>
      <c r="AE47" s="44">
        <v>39</v>
      </c>
      <c r="AF47" s="44">
        <v>37</v>
      </c>
      <c r="AG47" s="44">
        <v>29</v>
      </c>
      <c r="AH47" s="44">
        <v>44</v>
      </c>
      <c r="AI47" s="44">
        <v>52</v>
      </c>
      <c r="AJ47" s="44">
        <v>52</v>
      </c>
      <c r="AK47" s="44">
        <v>45</v>
      </c>
      <c r="AL47" s="44">
        <v>53</v>
      </c>
      <c r="AM47" s="44">
        <v>56</v>
      </c>
      <c r="AN47" s="46">
        <v>62</v>
      </c>
      <c r="AO47" s="44">
        <f t="shared" si="23"/>
        <v>45576</v>
      </c>
      <c r="AP47" s="44">
        <f t="shared" si="24"/>
        <v>1537</v>
      </c>
      <c r="AQ47" s="44">
        <f t="shared" si="25"/>
        <v>1910</v>
      </c>
      <c r="AR47" s="44">
        <f t="shared" si="26"/>
        <v>1961</v>
      </c>
      <c r="AS47" s="44">
        <f t="shared" si="27"/>
        <v>2029</v>
      </c>
      <c r="AT47" s="44">
        <f t="shared" si="28"/>
        <v>2041</v>
      </c>
      <c r="AU47" s="44">
        <f t="shared" si="29"/>
        <v>2184</v>
      </c>
      <c r="AV47" s="44">
        <f t="shared" si="30"/>
        <v>2125</v>
      </c>
      <c r="AW47" s="44">
        <f t="shared" si="31"/>
        <v>2343</v>
      </c>
      <c r="AX47" s="44">
        <f t="shared" si="32"/>
        <v>2555</v>
      </c>
      <c r="AY47" s="44">
        <f t="shared" si="33"/>
        <v>2605</v>
      </c>
      <c r="AZ47" s="44">
        <f t="shared" si="34"/>
        <v>2996</v>
      </c>
      <c r="BA47" s="44">
        <f t="shared" si="35"/>
        <v>2568</v>
      </c>
      <c r="BB47" s="44">
        <f t="shared" si="36"/>
        <v>2591</v>
      </c>
      <c r="BC47" s="44">
        <f t="shared" si="37"/>
        <v>3119</v>
      </c>
      <c r="BD47" s="44">
        <f t="shared" si="38"/>
        <v>3126</v>
      </c>
      <c r="BE47" s="44">
        <f t="shared" si="39"/>
        <v>3208</v>
      </c>
      <c r="BF47" s="44">
        <f t="shared" si="40"/>
        <v>3300</v>
      </c>
      <c r="BG47" s="46">
        <f t="shared" si="41"/>
        <v>3378</v>
      </c>
    </row>
    <row r="48" spans="1:59" ht="14.1" customHeight="1" x14ac:dyDescent="0.25">
      <c r="A48" s="18"/>
      <c r="B48" s="19" t="s">
        <v>27</v>
      </c>
      <c r="C48" s="42">
        <f t="shared" si="21"/>
        <v>163753</v>
      </c>
      <c r="D48" s="42">
        <v>4940</v>
      </c>
      <c r="E48" s="42">
        <v>6110</v>
      </c>
      <c r="F48" s="42">
        <v>6446</v>
      </c>
      <c r="G48" s="42">
        <v>6639</v>
      </c>
      <c r="H48" s="42">
        <v>7018</v>
      </c>
      <c r="I48" s="42">
        <v>7138</v>
      </c>
      <c r="J48" s="42">
        <v>7532</v>
      </c>
      <c r="K48" s="42">
        <v>8009</v>
      </c>
      <c r="L48" s="40">
        <v>8825</v>
      </c>
      <c r="M48" s="42">
        <v>9237</v>
      </c>
      <c r="N48" s="42">
        <v>10948</v>
      </c>
      <c r="O48" s="42">
        <v>10005</v>
      </c>
      <c r="P48" s="42">
        <v>9836</v>
      </c>
      <c r="Q48" s="42">
        <v>11969</v>
      </c>
      <c r="R48" s="42">
        <v>12271</v>
      </c>
      <c r="S48" s="42">
        <v>12305</v>
      </c>
      <c r="T48" s="42">
        <v>12376</v>
      </c>
      <c r="U48" s="43">
        <v>12149</v>
      </c>
      <c r="V48" s="37">
        <f t="shared" si="22"/>
        <v>13414</v>
      </c>
      <c r="W48" s="37">
        <v>530</v>
      </c>
      <c r="X48" s="37">
        <v>591</v>
      </c>
      <c r="Y48" s="37">
        <v>670</v>
      </c>
      <c r="Z48" s="37">
        <v>667</v>
      </c>
      <c r="AA48" s="37">
        <v>716</v>
      </c>
      <c r="AB48" s="37">
        <v>632</v>
      </c>
      <c r="AC48" s="37">
        <v>671</v>
      </c>
      <c r="AD48" s="37">
        <v>686</v>
      </c>
      <c r="AE48" s="37">
        <v>741</v>
      </c>
      <c r="AF48" s="37">
        <v>762</v>
      </c>
      <c r="AG48" s="37">
        <v>775</v>
      </c>
      <c r="AH48" s="37">
        <v>734</v>
      </c>
      <c r="AI48" s="37">
        <v>745</v>
      </c>
      <c r="AJ48" s="37">
        <v>839</v>
      </c>
      <c r="AK48" s="37">
        <v>870</v>
      </c>
      <c r="AL48" s="37">
        <v>942</v>
      </c>
      <c r="AM48" s="37">
        <v>927</v>
      </c>
      <c r="AN48" s="41">
        <v>916</v>
      </c>
      <c r="AO48" s="37">
        <f t="shared" si="23"/>
        <v>150339</v>
      </c>
      <c r="AP48" s="37">
        <f t="shared" si="24"/>
        <v>4410</v>
      </c>
      <c r="AQ48" s="37">
        <f t="shared" si="25"/>
        <v>5519</v>
      </c>
      <c r="AR48" s="37">
        <f t="shared" si="26"/>
        <v>5776</v>
      </c>
      <c r="AS48" s="37">
        <f t="shared" si="27"/>
        <v>5972</v>
      </c>
      <c r="AT48" s="37">
        <f t="shared" si="28"/>
        <v>6302</v>
      </c>
      <c r="AU48" s="37">
        <f t="shared" si="29"/>
        <v>6506</v>
      </c>
      <c r="AV48" s="37">
        <f t="shared" si="30"/>
        <v>6861</v>
      </c>
      <c r="AW48" s="37">
        <f t="shared" si="31"/>
        <v>7323</v>
      </c>
      <c r="AX48" s="37">
        <f t="shared" si="32"/>
        <v>8084</v>
      </c>
      <c r="AY48" s="37">
        <f t="shared" si="33"/>
        <v>8475</v>
      </c>
      <c r="AZ48" s="37">
        <f t="shared" si="34"/>
        <v>10173</v>
      </c>
      <c r="BA48" s="37">
        <f t="shared" si="35"/>
        <v>9271</v>
      </c>
      <c r="BB48" s="37">
        <f t="shared" si="36"/>
        <v>9091</v>
      </c>
      <c r="BC48" s="37">
        <f t="shared" si="37"/>
        <v>11130</v>
      </c>
      <c r="BD48" s="37">
        <f t="shared" si="38"/>
        <v>11401</v>
      </c>
      <c r="BE48" s="37">
        <f t="shared" si="39"/>
        <v>11363</v>
      </c>
      <c r="BF48" s="37">
        <f t="shared" si="40"/>
        <v>11449</v>
      </c>
      <c r="BG48" s="41">
        <f t="shared" si="41"/>
        <v>11233</v>
      </c>
    </row>
    <row r="49" spans="1:59" ht="14.1" customHeight="1" x14ac:dyDescent="0.25">
      <c r="A49" s="18" t="s">
        <v>44</v>
      </c>
      <c r="B49" s="19" t="s">
        <v>29</v>
      </c>
      <c r="C49" s="42">
        <f t="shared" si="21"/>
        <v>85444</v>
      </c>
      <c r="D49" s="42">
        <v>2660</v>
      </c>
      <c r="E49" s="42">
        <v>3139</v>
      </c>
      <c r="F49" s="42">
        <v>3399</v>
      </c>
      <c r="G49" s="42">
        <v>3500</v>
      </c>
      <c r="H49" s="42">
        <v>3693</v>
      </c>
      <c r="I49" s="42">
        <v>3698</v>
      </c>
      <c r="J49" s="42">
        <v>4015</v>
      </c>
      <c r="K49" s="42">
        <v>4127</v>
      </c>
      <c r="L49" s="40">
        <v>4548</v>
      </c>
      <c r="M49" s="42">
        <v>4723</v>
      </c>
      <c r="N49" s="42">
        <v>5735</v>
      </c>
      <c r="O49" s="42">
        <v>5261</v>
      </c>
      <c r="P49" s="42">
        <v>5090</v>
      </c>
      <c r="Q49" s="42">
        <v>6291</v>
      </c>
      <c r="R49" s="42">
        <v>6464</v>
      </c>
      <c r="S49" s="42">
        <v>6400</v>
      </c>
      <c r="T49" s="42">
        <v>6417</v>
      </c>
      <c r="U49" s="43">
        <v>6284</v>
      </c>
      <c r="V49" s="42">
        <f t="shared" si="22"/>
        <v>6993</v>
      </c>
      <c r="W49" s="42">
        <v>277</v>
      </c>
      <c r="X49" s="42">
        <v>311</v>
      </c>
      <c r="Y49" s="42">
        <v>331</v>
      </c>
      <c r="Z49" s="42">
        <v>369</v>
      </c>
      <c r="AA49" s="42">
        <v>373</v>
      </c>
      <c r="AB49" s="42">
        <v>319</v>
      </c>
      <c r="AC49" s="42">
        <v>368</v>
      </c>
      <c r="AD49" s="42">
        <v>355</v>
      </c>
      <c r="AE49" s="42">
        <v>397</v>
      </c>
      <c r="AF49" s="42">
        <v>384</v>
      </c>
      <c r="AG49" s="42">
        <v>389</v>
      </c>
      <c r="AH49" s="42">
        <v>397</v>
      </c>
      <c r="AI49" s="42">
        <v>397</v>
      </c>
      <c r="AJ49" s="42">
        <v>438</v>
      </c>
      <c r="AK49" s="42">
        <v>451</v>
      </c>
      <c r="AL49" s="42">
        <v>498</v>
      </c>
      <c r="AM49" s="42">
        <v>467</v>
      </c>
      <c r="AN49" s="43">
        <v>472</v>
      </c>
      <c r="AO49" s="42">
        <f t="shared" si="23"/>
        <v>78451</v>
      </c>
      <c r="AP49" s="42">
        <f t="shared" si="24"/>
        <v>2383</v>
      </c>
      <c r="AQ49" s="42">
        <f t="shared" si="25"/>
        <v>2828</v>
      </c>
      <c r="AR49" s="42">
        <f t="shared" si="26"/>
        <v>3068</v>
      </c>
      <c r="AS49" s="42">
        <f t="shared" si="27"/>
        <v>3131</v>
      </c>
      <c r="AT49" s="42">
        <f t="shared" si="28"/>
        <v>3320</v>
      </c>
      <c r="AU49" s="42">
        <f t="shared" si="29"/>
        <v>3379</v>
      </c>
      <c r="AV49" s="42">
        <f t="shared" si="30"/>
        <v>3647</v>
      </c>
      <c r="AW49" s="42">
        <f t="shared" si="31"/>
        <v>3772</v>
      </c>
      <c r="AX49" s="42">
        <f t="shared" si="32"/>
        <v>4151</v>
      </c>
      <c r="AY49" s="42">
        <f t="shared" si="33"/>
        <v>4339</v>
      </c>
      <c r="AZ49" s="42">
        <f t="shared" si="34"/>
        <v>5346</v>
      </c>
      <c r="BA49" s="42">
        <f t="shared" si="35"/>
        <v>4864</v>
      </c>
      <c r="BB49" s="42">
        <f t="shared" si="36"/>
        <v>4693</v>
      </c>
      <c r="BC49" s="42">
        <f t="shared" si="37"/>
        <v>5853</v>
      </c>
      <c r="BD49" s="42">
        <f t="shared" si="38"/>
        <v>6013</v>
      </c>
      <c r="BE49" s="42">
        <f t="shared" si="39"/>
        <v>5902</v>
      </c>
      <c r="BF49" s="42">
        <f t="shared" si="40"/>
        <v>5950</v>
      </c>
      <c r="BG49" s="43">
        <f t="shared" si="41"/>
        <v>5812</v>
      </c>
    </row>
    <row r="50" spans="1:59" ht="14.1" customHeight="1" x14ac:dyDescent="0.25">
      <c r="A50" s="20"/>
      <c r="B50" s="21" t="s">
        <v>30</v>
      </c>
      <c r="C50" s="44">
        <f t="shared" si="21"/>
        <v>78309</v>
      </c>
      <c r="D50" s="44">
        <v>2280</v>
      </c>
      <c r="E50" s="44">
        <v>2971</v>
      </c>
      <c r="F50" s="44">
        <v>3047</v>
      </c>
      <c r="G50" s="44">
        <v>3139</v>
      </c>
      <c r="H50" s="44">
        <v>3325</v>
      </c>
      <c r="I50" s="44">
        <v>3440</v>
      </c>
      <c r="J50" s="44">
        <v>3517</v>
      </c>
      <c r="K50" s="44">
        <v>3882</v>
      </c>
      <c r="L50" s="45">
        <v>4277</v>
      </c>
      <c r="M50" s="44">
        <v>4514</v>
      </c>
      <c r="N50" s="44">
        <v>5213</v>
      </c>
      <c r="O50" s="44">
        <v>4744</v>
      </c>
      <c r="P50" s="44">
        <v>4746</v>
      </c>
      <c r="Q50" s="44">
        <v>5678</v>
      </c>
      <c r="R50" s="44">
        <v>5807</v>
      </c>
      <c r="S50" s="44">
        <v>5905</v>
      </c>
      <c r="T50" s="44">
        <v>5959</v>
      </c>
      <c r="U50" s="46">
        <v>5865</v>
      </c>
      <c r="V50" s="44">
        <f t="shared" si="22"/>
        <v>6421</v>
      </c>
      <c r="W50" s="44">
        <v>253</v>
      </c>
      <c r="X50" s="44">
        <v>280</v>
      </c>
      <c r="Y50" s="44">
        <v>339</v>
      </c>
      <c r="Z50" s="44">
        <v>298</v>
      </c>
      <c r="AA50" s="44">
        <v>343</v>
      </c>
      <c r="AB50" s="44">
        <v>313</v>
      </c>
      <c r="AC50" s="44">
        <v>303</v>
      </c>
      <c r="AD50" s="44">
        <v>331</v>
      </c>
      <c r="AE50" s="44">
        <v>344</v>
      </c>
      <c r="AF50" s="44">
        <v>378</v>
      </c>
      <c r="AG50" s="44">
        <v>386</v>
      </c>
      <c r="AH50" s="44">
        <v>337</v>
      </c>
      <c r="AI50" s="44">
        <v>348</v>
      </c>
      <c r="AJ50" s="44">
        <v>401</v>
      </c>
      <c r="AK50" s="44">
        <v>419</v>
      </c>
      <c r="AL50" s="44">
        <v>444</v>
      </c>
      <c r="AM50" s="44">
        <v>460</v>
      </c>
      <c r="AN50" s="46">
        <v>444</v>
      </c>
      <c r="AO50" s="44">
        <f t="shared" si="23"/>
        <v>71888</v>
      </c>
      <c r="AP50" s="44">
        <f t="shared" si="24"/>
        <v>2027</v>
      </c>
      <c r="AQ50" s="44">
        <f t="shared" si="25"/>
        <v>2691</v>
      </c>
      <c r="AR50" s="44">
        <f t="shared" si="26"/>
        <v>2708</v>
      </c>
      <c r="AS50" s="44">
        <f t="shared" si="27"/>
        <v>2841</v>
      </c>
      <c r="AT50" s="44">
        <f t="shared" si="28"/>
        <v>2982</v>
      </c>
      <c r="AU50" s="44">
        <f t="shared" si="29"/>
        <v>3127</v>
      </c>
      <c r="AV50" s="44">
        <f t="shared" si="30"/>
        <v>3214</v>
      </c>
      <c r="AW50" s="44">
        <f t="shared" si="31"/>
        <v>3551</v>
      </c>
      <c r="AX50" s="44">
        <f t="shared" si="32"/>
        <v>3933</v>
      </c>
      <c r="AY50" s="44">
        <f t="shared" si="33"/>
        <v>4136</v>
      </c>
      <c r="AZ50" s="44">
        <f t="shared" si="34"/>
        <v>4827</v>
      </c>
      <c r="BA50" s="44">
        <f t="shared" si="35"/>
        <v>4407</v>
      </c>
      <c r="BB50" s="44">
        <f t="shared" si="36"/>
        <v>4398</v>
      </c>
      <c r="BC50" s="44">
        <f t="shared" si="37"/>
        <v>5277</v>
      </c>
      <c r="BD50" s="44">
        <f t="shared" si="38"/>
        <v>5388</v>
      </c>
      <c r="BE50" s="44">
        <f t="shared" si="39"/>
        <v>5461</v>
      </c>
      <c r="BF50" s="44">
        <f t="shared" si="40"/>
        <v>5499</v>
      </c>
      <c r="BG50" s="46">
        <f t="shared" si="41"/>
        <v>5421</v>
      </c>
    </row>
    <row r="51" spans="1:59" ht="14.1" customHeight="1" x14ac:dyDescent="0.25">
      <c r="A51" s="18"/>
      <c r="B51" s="19" t="s">
        <v>27</v>
      </c>
      <c r="C51" s="42">
        <f t="shared" si="21"/>
        <v>44734</v>
      </c>
      <c r="D51" s="42">
        <v>1618</v>
      </c>
      <c r="E51" s="42">
        <v>1863</v>
      </c>
      <c r="F51" s="42">
        <v>1940</v>
      </c>
      <c r="G51" s="42">
        <v>1970</v>
      </c>
      <c r="H51" s="42">
        <v>2081</v>
      </c>
      <c r="I51" s="42">
        <v>2070</v>
      </c>
      <c r="J51" s="42">
        <v>2106</v>
      </c>
      <c r="K51" s="42">
        <v>2154</v>
      </c>
      <c r="L51" s="40">
        <v>2466</v>
      </c>
      <c r="M51" s="42">
        <v>2543</v>
      </c>
      <c r="N51" s="42">
        <v>2908</v>
      </c>
      <c r="O51" s="42">
        <v>2770</v>
      </c>
      <c r="P51" s="42">
        <v>2657</v>
      </c>
      <c r="Q51" s="42">
        <v>3130</v>
      </c>
      <c r="R51" s="42">
        <v>3121</v>
      </c>
      <c r="S51" s="42">
        <v>3096</v>
      </c>
      <c r="T51" s="42">
        <v>3127</v>
      </c>
      <c r="U51" s="43">
        <v>3114</v>
      </c>
      <c r="V51" s="37">
        <f t="shared" si="22"/>
        <v>18248</v>
      </c>
      <c r="W51" s="37">
        <v>746</v>
      </c>
      <c r="X51" s="37">
        <v>802</v>
      </c>
      <c r="Y51" s="37">
        <v>878</v>
      </c>
      <c r="Z51" s="37">
        <v>826</v>
      </c>
      <c r="AA51" s="37">
        <v>904</v>
      </c>
      <c r="AB51" s="37">
        <v>899</v>
      </c>
      <c r="AC51" s="37">
        <v>917</v>
      </c>
      <c r="AD51" s="37">
        <v>869</v>
      </c>
      <c r="AE51" s="37">
        <v>989</v>
      </c>
      <c r="AF51" s="37">
        <v>1000</v>
      </c>
      <c r="AG51" s="37">
        <v>1110</v>
      </c>
      <c r="AH51" s="37">
        <v>1108</v>
      </c>
      <c r="AI51" s="37">
        <v>1096</v>
      </c>
      <c r="AJ51" s="37">
        <v>1162</v>
      </c>
      <c r="AK51" s="37">
        <v>1191</v>
      </c>
      <c r="AL51" s="37">
        <v>1234</v>
      </c>
      <c r="AM51" s="37">
        <v>1266</v>
      </c>
      <c r="AN51" s="41">
        <v>1251</v>
      </c>
      <c r="AO51" s="37">
        <f t="shared" si="23"/>
        <v>26486</v>
      </c>
      <c r="AP51" s="37">
        <f t="shared" si="24"/>
        <v>872</v>
      </c>
      <c r="AQ51" s="37">
        <f t="shared" si="25"/>
        <v>1061</v>
      </c>
      <c r="AR51" s="37">
        <f t="shared" si="26"/>
        <v>1062</v>
      </c>
      <c r="AS51" s="37">
        <f t="shared" si="27"/>
        <v>1144</v>
      </c>
      <c r="AT51" s="37">
        <f t="shared" si="28"/>
        <v>1177</v>
      </c>
      <c r="AU51" s="37">
        <f t="shared" si="29"/>
        <v>1171</v>
      </c>
      <c r="AV51" s="37">
        <f t="shared" si="30"/>
        <v>1189</v>
      </c>
      <c r="AW51" s="37">
        <f t="shared" si="31"/>
        <v>1285</v>
      </c>
      <c r="AX51" s="37">
        <f t="shared" si="32"/>
        <v>1477</v>
      </c>
      <c r="AY51" s="37">
        <f t="shared" si="33"/>
        <v>1543</v>
      </c>
      <c r="AZ51" s="37">
        <f t="shared" si="34"/>
        <v>1798</v>
      </c>
      <c r="BA51" s="37">
        <f t="shared" si="35"/>
        <v>1662</v>
      </c>
      <c r="BB51" s="37">
        <f t="shared" si="36"/>
        <v>1561</v>
      </c>
      <c r="BC51" s="37">
        <f t="shared" si="37"/>
        <v>1968</v>
      </c>
      <c r="BD51" s="37">
        <f t="shared" si="38"/>
        <v>1930</v>
      </c>
      <c r="BE51" s="37">
        <f t="shared" si="39"/>
        <v>1862</v>
      </c>
      <c r="BF51" s="37">
        <f t="shared" si="40"/>
        <v>1861</v>
      </c>
      <c r="BG51" s="41">
        <f t="shared" si="41"/>
        <v>1863</v>
      </c>
    </row>
    <row r="52" spans="1:59" ht="14.1" customHeight="1" x14ac:dyDescent="0.25">
      <c r="A52" s="18" t="s">
        <v>45</v>
      </c>
      <c r="B52" s="19" t="s">
        <v>29</v>
      </c>
      <c r="C52" s="42">
        <f t="shared" si="21"/>
        <v>23288</v>
      </c>
      <c r="D52" s="42">
        <v>836</v>
      </c>
      <c r="E52" s="42">
        <v>955</v>
      </c>
      <c r="F52" s="42">
        <v>1049</v>
      </c>
      <c r="G52" s="42">
        <v>1011</v>
      </c>
      <c r="H52" s="42">
        <v>1096</v>
      </c>
      <c r="I52" s="42">
        <v>1108</v>
      </c>
      <c r="J52" s="42">
        <v>1088</v>
      </c>
      <c r="K52" s="42">
        <v>1153</v>
      </c>
      <c r="L52" s="40">
        <v>1243</v>
      </c>
      <c r="M52" s="42">
        <v>1326</v>
      </c>
      <c r="N52" s="42">
        <v>1517</v>
      </c>
      <c r="O52" s="42">
        <v>1459</v>
      </c>
      <c r="P52" s="42">
        <v>1347</v>
      </c>
      <c r="Q52" s="42">
        <v>1601</v>
      </c>
      <c r="R52" s="42">
        <v>1602</v>
      </c>
      <c r="S52" s="42">
        <v>1620</v>
      </c>
      <c r="T52" s="42">
        <v>1675</v>
      </c>
      <c r="U52" s="43">
        <v>1602</v>
      </c>
      <c r="V52" s="42">
        <f t="shared" si="22"/>
        <v>9479</v>
      </c>
      <c r="W52" s="42">
        <v>371</v>
      </c>
      <c r="X52" s="42">
        <v>404</v>
      </c>
      <c r="Y52" s="42">
        <v>465</v>
      </c>
      <c r="Z52" s="42">
        <v>441</v>
      </c>
      <c r="AA52" s="42">
        <v>460</v>
      </c>
      <c r="AB52" s="42">
        <v>494</v>
      </c>
      <c r="AC52" s="42">
        <v>469</v>
      </c>
      <c r="AD52" s="42">
        <v>449</v>
      </c>
      <c r="AE52" s="42">
        <v>507</v>
      </c>
      <c r="AF52" s="42">
        <v>520</v>
      </c>
      <c r="AG52" s="42">
        <v>541</v>
      </c>
      <c r="AH52" s="42">
        <v>594</v>
      </c>
      <c r="AI52" s="42">
        <v>576</v>
      </c>
      <c r="AJ52" s="42">
        <v>603</v>
      </c>
      <c r="AK52" s="42">
        <v>619</v>
      </c>
      <c r="AL52" s="42">
        <v>662</v>
      </c>
      <c r="AM52" s="42">
        <v>677</v>
      </c>
      <c r="AN52" s="43">
        <v>627</v>
      </c>
      <c r="AO52" s="42">
        <f t="shared" si="23"/>
        <v>13809</v>
      </c>
      <c r="AP52" s="42">
        <f t="shared" si="24"/>
        <v>465</v>
      </c>
      <c r="AQ52" s="42">
        <f t="shared" si="25"/>
        <v>551</v>
      </c>
      <c r="AR52" s="42">
        <f t="shared" si="26"/>
        <v>584</v>
      </c>
      <c r="AS52" s="42">
        <f t="shared" si="27"/>
        <v>570</v>
      </c>
      <c r="AT52" s="42">
        <f t="shared" si="28"/>
        <v>636</v>
      </c>
      <c r="AU52" s="42">
        <f t="shared" si="29"/>
        <v>614</v>
      </c>
      <c r="AV52" s="42">
        <f t="shared" si="30"/>
        <v>619</v>
      </c>
      <c r="AW52" s="42">
        <f t="shared" si="31"/>
        <v>704</v>
      </c>
      <c r="AX52" s="42">
        <f t="shared" si="32"/>
        <v>736</v>
      </c>
      <c r="AY52" s="42">
        <f t="shared" si="33"/>
        <v>806</v>
      </c>
      <c r="AZ52" s="42">
        <f t="shared" si="34"/>
        <v>976</v>
      </c>
      <c r="BA52" s="42">
        <f t="shared" si="35"/>
        <v>865</v>
      </c>
      <c r="BB52" s="42">
        <f t="shared" si="36"/>
        <v>771</v>
      </c>
      <c r="BC52" s="42">
        <f t="shared" si="37"/>
        <v>998</v>
      </c>
      <c r="BD52" s="42">
        <f t="shared" si="38"/>
        <v>983</v>
      </c>
      <c r="BE52" s="42">
        <f t="shared" si="39"/>
        <v>958</v>
      </c>
      <c r="BF52" s="42">
        <f t="shared" si="40"/>
        <v>998</v>
      </c>
      <c r="BG52" s="43">
        <f t="shared" si="41"/>
        <v>975</v>
      </c>
    </row>
    <row r="53" spans="1:59" ht="14.1" customHeight="1" x14ac:dyDescent="0.25">
      <c r="A53" s="20"/>
      <c r="B53" s="21" t="s">
        <v>30</v>
      </c>
      <c r="C53" s="44">
        <f t="shared" si="21"/>
        <v>21446</v>
      </c>
      <c r="D53" s="44">
        <v>782</v>
      </c>
      <c r="E53" s="44">
        <v>908</v>
      </c>
      <c r="F53" s="44">
        <v>891</v>
      </c>
      <c r="G53" s="44">
        <v>959</v>
      </c>
      <c r="H53" s="44">
        <v>985</v>
      </c>
      <c r="I53" s="44">
        <v>962</v>
      </c>
      <c r="J53" s="44">
        <v>1018</v>
      </c>
      <c r="K53" s="44">
        <v>1001</v>
      </c>
      <c r="L53" s="45">
        <v>1223</v>
      </c>
      <c r="M53" s="44">
        <v>1217</v>
      </c>
      <c r="N53" s="44">
        <v>1391</v>
      </c>
      <c r="O53" s="44">
        <v>1311</v>
      </c>
      <c r="P53" s="44">
        <v>1310</v>
      </c>
      <c r="Q53" s="44">
        <v>1529</v>
      </c>
      <c r="R53" s="44">
        <v>1519</v>
      </c>
      <c r="S53" s="44">
        <v>1476</v>
      </c>
      <c r="T53" s="44">
        <v>1452</v>
      </c>
      <c r="U53" s="46">
        <v>1512</v>
      </c>
      <c r="V53" s="44">
        <f t="shared" si="22"/>
        <v>8769</v>
      </c>
      <c r="W53" s="44">
        <v>375</v>
      </c>
      <c r="X53" s="44">
        <v>398</v>
      </c>
      <c r="Y53" s="44">
        <v>413</v>
      </c>
      <c r="Z53" s="44">
        <v>385</v>
      </c>
      <c r="AA53" s="44">
        <v>444</v>
      </c>
      <c r="AB53" s="44">
        <v>405</v>
      </c>
      <c r="AC53" s="44">
        <v>448</v>
      </c>
      <c r="AD53" s="44">
        <v>420</v>
      </c>
      <c r="AE53" s="44">
        <v>482</v>
      </c>
      <c r="AF53" s="44">
        <v>480</v>
      </c>
      <c r="AG53" s="44">
        <v>569</v>
      </c>
      <c r="AH53" s="44">
        <v>514</v>
      </c>
      <c r="AI53" s="44">
        <v>520</v>
      </c>
      <c r="AJ53" s="44">
        <v>559</v>
      </c>
      <c r="AK53" s="44">
        <v>572</v>
      </c>
      <c r="AL53" s="44">
        <v>572</v>
      </c>
      <c r="AM53" s="44">
        <v>589</v>
      </c>
      <c r="AN53" s="46">
        <v>624</v>
      </c>
      <c r="AO53" s="44">
        <f t="shared" si="23"/>
        <v>12677</v>
      </c>
      <c r="AP53" s="44">
        <f t="shared" si="24"/>
        <v>407</v>
      </c>
      <c r="AQ53" s="44">
        <f t="shared" si="25"/>
        <v>510</v>
      </c>
      <c r="AR53" s="44">
        <f t="shared" si="26"/>
        <v>478</v>
      </c>
      <c r="AS53" s="44">
        <f t="shared" si="27"/>
        <v>574</v>
      </c>
      <c r="AT53" s="44">
        <f t="shared" si="28"/>
        <v>541</v>
      </c>
      <c r="AU53" s="44">
        <f t="shared" si="29"/>
        <v>557</v>
      </c>
      <c r="AV53" s="44">
        <f t="shared" si="30"/>
        <v>570</v>
      </c>
      <c r="AW53" s="44">
        <f t="shared" si="31"/>
        <v>581</v>
      </c>
      <c r="AX53" s="44">
        <f t="shared" si="32"/>
        <v>741</v>
      </c>
      <c r="AY53" s="44">
        <f t="shared" si="33"/>
        <v>737</v>
      </c>
      <c r="AZ53" s="44">
        <f t="shared" si="34"/>
        <v>822</v>
      </c>
      <c r="BA53" s="44">
        <f t="shared" si="35"/>
        <v>797</v>
      </c>
      <c r="BB53" s="44">
        <f t="shared" si="36"/>
        <v>790</v>
      </c>
      <c r="BC53" s="44">
        <f t="shared" si="37"/>
        <v>970</v>
      </c>
      <c r="BD53" s="44">
        <f t="shared" si="38"/>
        <v>947</v>
      </c>
      <c r="BE53" s="44">
        <f t="shared" si="39"/>
        <v>904</v>
      </c>
      <c r="BF53" s="44">
        <f t="shared" si="40"/>
        <v>863</v>
      </c>
      <c r="BG53" s="46">
        <f t="shared" si="41"/>
        <v>888</v>
      </c>
    </row>
    <row r="54" spans="1:59" ht="14.1" customHeight="1" x14ac:dyDescent="0.25">
      <c r="A54" s="18"/>
      <c r="B54" s="19" t="s">
        <v>27</v>
      </c>
      <c r="C54" s="42">
        <f t="shared" si="21"/>
        <v>65517</v>
      </c>
      <c r="D54" s="42">
        <v>2254</v>
      </c>
      <c r="E54" s="42">
        <v>2588</v>
      </c>
      <c r="F54" s="42">
        <v>2651</v>
      </c>
      <c r="G54" s="42">
        <v>2802</v>
      </c>
      <c r="H54" s="42">
        <v>2892</v>
      </c>
      <c r="I54" s="42">
        <v>2842</v>
      </c>
      <c r="J54" s="42">
        <v>3078</v>
      </c>
      <c r="K54" s="42">
        <v>3178</v>
      </c>
      <c r="L54" s="40">
        <v>3423</v>
      </c>
      <c r="M54" s="42">
        <v>3617</v>
      </c>
      <c r="N54" s="42">
        <v>4209</v>
      </c>
      <c r="O54" s="42">
        <v>4036</v>
      </c>
      <c r="P54" s="42">
        <v>3884</v>
      </c>
      <c r="Q54" s="42">
        <v>4722</v>
      </c>
      <c r="R54" s="42">
        <v>4783</v>
      </c>
      <c r="S54" s="42">
        <v>4798</v>
      </c>
      <c r="T54" s="42">
        <v>4825</v>
      </c>
      <c r="U54" s="43">
        <v>4935</v>
      </c>
      <c r="V54" s="37">
        <f t="shared" si="22"/>
        <v>22614</v>
      </c>
      <c r="W54" s="37">
        <v>820</v>
      </c>
      <c r="X54" s="37">
        <v>935</v>
      </c>
      <c r="Y54" s="37">
        <v>945</v>
      </c>
      <c r="Z54" s="37">
        <v>1032</v>
      </c>
      <c r="AA54" s="37">
        <v>1040</v>
      </c>
      <c r="AB54" s="37">
        <v>1001</v>
      </c>
      <c r="AC54" s="37">
        <v>1075</v>
      </c>
      <c r="AD54" s="37">
        <v>1131</v>
      </c>
      <c r="AE54" s="37">
        <v>1243</v>
      </c>
      <c r="AF54" s="37">
        <v>1229</v>
      </c>
      <c r="AG54" s="37">
        <v>1415</v>
      </c>
      <c r="AH54" s="37">
        <v>1346</v>
      </c>
      <c r="AI54" s="37">
        <v>1351</v>
      </c>
      <c r="AJ54" s="37">
        <v>1537</v>
      </c>
      <c r="AK54" s="37">
        <v>1599</v>
      </c>
      <c r="AL54" s="37">
        <v>1640</v>
      </c>
      <c r="AM54" s="37">
        <v>1636</v>
      </c>
      <c r="AN54" s="41">
        <v>1639</v>
      </c>
      <c r="AO54" s="37">
        <f t="shared" si="23"/>
        <v>42903</v>
      </c>
      <c r="AP54" s="37">
        <f t="shared" si="24"/>
        <v>1434</v>
      </c>
      <c r="AQ54" s="37">
        <f t="shared" si="25"/>
        <v>1653</v>
      </c>
      <c r="AR54" s="37">
        <f t="shared" si="26"/>
        <v>1706</v>
      </c>
      <c r="AS54" s="37">
        <f t="shared" si="27"/>
        <v>1770</v>
      </c>
      <c r="AT54" s="37">
        <f t="shared" si="28"/>
        <v>1852</v>
      </c>
      <c r="AU54" s="37">
        <f t="shared" si="29"/>
        <v>1841</v>
      </c>
      <c r="AV54" s="37">
        <f t="shared" si="30"/>
        <v>2003</v>
      </c>
      <c r="AW54" s="37">
        <f t="shared" si="31"/>
        <v>2047</v>
      </c>
      <c r="AX54" s="37">
        <f t="shared" si="32"/>
        <v>2180</v>
      </c>
      <c r="AY54" s="37">
        <f t="shared" si="33"/>
        <v>2388</v>
      </c>
      <c r="AZ54" s="37">
        <f t="shared" si="34"/>
        <v>2794</v>
      </c>
      <c r="BA54" s="37">
        <f t="shared" si="35"/>
        <v>2690</v>
      </c>
      <c r="BB54" s="37">
        <f t="shared" si="36"/>
        <v>2533</v>
      </c>
      <c r="BC54" s="37">
        <f t="shared" si="37"/>
        <v>3185</v>
      </c>
      <c r="BD54" s="37">
        <f t="shared" si="38"/>
        <v>3184</v>
      </c>
      <c r="BE54" s="37">
        <f t="shared" si="39"/>
        <v>3158</v>
      </c>
      <c r="BF54" s="37">
        <f t="shared" si="40"/>
        <v>3189</v>
      </c>
      <c r="BG54" s="41">
        <f t="shared" si="41"/>
        <v>3296</v>
      </c>
    </row>
    <row r="55" spans="1:59" ht="14.1" customHeight="1" x14ac:dyDescent="0.25">
      <c r="A55" s="18" t="s">
        <v>46</v>
      </c>
      <c r="B55" s="19" t="s">
        <v>29</v>
      </c>
      <c r="C55" s="42">
        <f t="shared" si="21"/>
        <v>34092</v>
      </c>
      <c r="D55" s="42">
        <v>1175</v>
      </c>
      <c r="E55" s="42">
        <v>1360</v>
      </c>
      <c r="F55" s="42">
        <v>1391</v>
      </c>
      <c r="G55" s="42">
        <v>1455</v>
      </c>
      <c r="H55" s="42">
        <v>1530</v>
      </c>
      <c r="I55" s="42">
        <v>1456</v>
      </c>
      <c r="J55" s="42">
        <v>1629</v>
      </c>
      <c r="K55" s="42">
        <v>1680</v>
      </c>
      <c r="L55" s="40">
        <v>1786</v>
      </c>
      <c r="M55" s="42">
        <v>1869</v>
      </c>
      <c r="N55" s="42">
        <v>2190</v>
      </c>
      <c r="O55" s="42">
        <v>2107</v>
      </c>
      <c r="P55" s="42">
        <v>2074</v>
      </c>
      <c r="Q55" s="42">
        <v>2422</v>
      </c>
      <c r="R55" s="42">
        <v>2488</v>
      </c>
      <c r="S55" s="42">
        <v>2415</v>
      </c>
      <c r="T55" s="42">
        <v>2473</v>
      </c>
      <c r="U55" s="43">
        <v>2592</v>
      </c>
      <c r="V55" s="42">
        <f t="shared" si="22"/>
        <v>11590</v>
      </c>
      <c r="W55" s="42">
        <v>417</v>
      </c>
      <c r="X55" s="42">
        <v>465</v>
      </c>
      <c r="Y55" s="42">
        <v>479</v>
      </c>
      <c r="Z55" s="42">
        <v>541</v>
      </c>
      <c r="AA55" s="42">
        <v>545</v>
      </c>
      <c r="AB55" s="42">
        <v>512</v>
      </c>
      <c r="AC55" s="42">
        <v>568</v>
      </c>
      <c r="AD55" s="42">
        <v>607</v>
      </c>
      <c r="AE55" s="42">
        <v>637</v>
      </c>
      <c r="AF55" s="42">
        <v>636</v>
      </c>
      <c r="AG55" s="42">
        <v>714</v>
      </c>
      <c r="AH55" s="42">
        <v>713</v>
      </c>
      <c r="AI55" s="42">
        <v>715</v>
      </c>
      <c r="AJ55" s="42">
        <v>759</v>
      </c>
      <c r="AK55" s="42">
        <v>796</v>
      </c>
      <c r="AL55" s="42">
        <v>814</v>
      </c>
      <c r="AM55" s="42">
        <v>821</v>
      </c>
      <c r="AN55" s="43">
        <v>851</v>
      </c>
      <c r="AO55" s="42">
        <f t="shared" si="23"/>
        <v>22502</v>
      </c>
      <c r="AP55" s="42">
        <f t="shared" si="24"/>
        <v>758</v>
      </c>
      <c r="AQ55" s="42">
        <f t="shared" si="25"/>
        <v>895</v>
      </c>
      <c r="AR55" s="42">
        <f t="shared" si="26"/>
        <v>912</v>
      </c>
      <c r="AS55" s="42">
        <f t="shared" si="27"/>
        <v>914</v>
      </c>
      <c r="AT55" s="42">
        <f t="shared" si="28"/>
        <v>985</v>
      </c>
      <c r="AU55" s="42">
        <f t="shared" si="29"/>
        <v>944</v>
      </c>
      <c r="AV55" s="42">
        <f t="shared" si="30"/>
        <v>1061</v>
      </c>
      <c r="AW55" s="42">
        <f t="shared" si="31"/>
        <v>1073</v>
      </c>
      <c r="AX55" s="42">
        <f t="shared" si="32"/>
        <v>1149</v>
      </c>
      <c r="AY55" s="42">
        <f t="shared" si="33"/>
        <v>1233</v>
      </c>
      <c r="AZ55" s="42">
        <f t="shared" si="34"/>
        <v>1476</v>
      </c>
      <c r="BA55" s="42">
        <f t="shared" si="35"/>
        <v>1394</v>
      </c>
      <c r="BB55" s="42">
        <f t="shared" si="36"/>
        <v>1359</v>
      </c>
      <c r="BC55" s="42">
        <f t="shared" si="37"/>
        <v>1663</v>
      </c>
      <c r="BD55" s="42">
        <f t="shared" si="38"/>
        <v>1692</v>
      </c>
      <c r="BE55" s="42">
        <f t="shared" si="39"/>
        <v>1601</v>
      </c>
      <c r="BF55" s="42">
        <f t="shared" si="40"/>
        <v>1652</v>
      </c>
      <c r="BG55" s="43">
        <f t="shared" si="41"/>
        <v>1741</v>
      </c>
    </row>
    <row r="56" spans="1:59" ht="14.1" customHeight="1" x14ac:dyDescent="0.25">
      <c r="A56" s="20"/>
      <c r="B56" s="21" t="s">
        <v>30</v>
      </c>
      <c r="C56" s="44">
        <f t="shared" si="21"/>
        <v>31425</v>
      </c>
      <c r="D56" s="44">
        <v>1079</v>
      </c>
      <c r="E56" s="44">
        <v>1228</v>
      </c>
      <c r="F56" s="44">
        <v>1260</v>
      </c>
      <c r="G56" s="44">
        <v>1347</v>
      </c>
      <c r="H56" s="44">
        <v>1362</v>
      </c>
      <c r="I56" s="44">
        <v>1386</v>
      </c>
      <c r="J56" s="44">
        <v>1449</v>
      </c>
      <c r="K56" s="44">
        <v>1498</v>
      </c>
      <c r="L56" s="45">
        <v>1637</v>
      </c>
      <c r="M56" s="44">
        <v>1748</v>
      </c>
      <c r="N56" s="44">
        <v>2019</v>
      </c>
      <c r="O56" s="44">
        <v>1929</v>
      </c>
      <c r="P56" s="44">
        <v>1810</v>
      </c>
      <c r="Q56" s="44">
        <v>2300</v>
      </c>
      <c r="R56" s="44">
        <v>2295</v>
      </c>
      <c r="S56" s="44">
        <v>2383</v>
      </c>
      <c r="T56" s="44">
        <v>2352</v>
      </c>
      <c r="U56" s="46">
        <v>2343</v>
      </c>
      <c r="V56" s="44">
        <f t="shared" si="22"/>
        <v>11024</v>
      </c>
      <c r="W56" s="44">
        <v>403</v>
      </c>
      <c r="X56" s="44">
        <v>470</v>
      </c>
      <c r="Y56" s="44">
        <v>466</v>
      </c>
      <c r="Z56" s="44">
        <v>491</v>
      </c>
      <c r="AA56" s="44">
        <v>495</v>
      </c>
      <c r="AB56" s="44">
        <v>489</v>
      </c>
      <c r="AC56" s="44">
        <v>507</v>
      </c>
      <c r="AD56" s="44">
        <v>524</v>
      </c>
      <c r="AE56" s="44">
        <v>606</v>
      </c>
      <c r="AF56" s="44">
        <v>593</v>
      </c>
      <c r="AG56" s="44">
        <v>701</v>
      </c>
      <c r="AH56" s="44">
        <v>633</v>
      </c>
      <c r="AI56" s="44">
        <v>636</v>
      </c>
      <c r="AJ56" s="44">
        <v>778</v>
      </c>
      <c r="AK56" s="44">
        <v>803</v>
      </c>
      <c r="AL56" s="44">
        <v>826</v>
      </c>
      <c r="AM56" s="44">
        <v>815</v>
      </c>
      <c r="AN56" s="46">
        <v>788</v>
      </c>
      <c r="AO56" s="44">
        <f t="shared" si="23"/>
        <v>20401</v>
      </c>
      <c r="AP56" s="44">
        <f t="shared" si="24"/>
        <v>676</v>
      </c>
      <c r="AQ56" s="44">
        <f t="shared" si="25"/>
        <v>758</v>
      </c>
      <c r="AR56" s="44">
        <f t="shared" si="26"/>
        <v>794</v>
      </c>
      <c r="AS56" s="44">
        <f t="shared" si="27"/>
        <v>856</v>
      </c>
      <c r="AT56" s="44">
        <f t="shared" si="28"/>
        <v>867</v>
      </c>
      <c r="AU56" s="44">
        <f t="shared" si="29"/>
        <v>897</v>
      </c>
      <c r="AV56" s="44">
        <f t="shared" si="30"/>
        <v>942</v>
      </c>
      <c r="AW56" s="44">
        <f t="shared" si="31"/>
        <v>974</v>
      </c>
      <c r="AX56" s="44">
        <f t="shared" si="32"/>
        <v>1031</v>
      </c>
      <c r="AY56" s="44">
        <f t="shared" si="33"/>
        <v>1155</v>
      </c>
      <c r="AZ56" s="44">
        <f t="shared" si="34"/>
        <v>1318</v>
      </c>
      <c r="BA56" s="44">
        <f t="shared" si="35"/>
        <v>1296</v>
      </c>
      <c r="BB56" s="44">
        <f t="shared" si="36"/>
        <v>1174</v>
      </c>
      <c r="BC56" s="44">
        <f t="shared" si="37"/>
        <v>1522</v>
      </c>
      <c r="BD56" s="44">
        <f t="shared" si="38"/>
        <v>1492</v>
      </c>
      <c r="BE56" s="44">
        <f t="shared" si="39"/>
        <v>1557</v>
      </c>
      <c r="BF56" s="44">
        <f t="shared" si="40"/>
        <v>1537</v>
      </c>
      <c r="BG56" s="46">
        <f t="shared" si="41"/>
        <v>1555</v>
      </c>
    </row>
    <row r="57" spans="1:59" ht="14.1" customHeight="1" x14ac:dyDescent="0.25">
      <c r="A57" s="18"/>
      <c r="B57" s="19" t="s">
        <v>27</v>
      </c>
      <c r="C57" s="42">
        <f t="shared" si="21"/>
        <v>16700</v>
      </c>
      <c r="D57" s="42">
        <v>624</v>
      </c>
      <c r="E57" s="42">
        <v>758</v>
      </c>
      <c r="F57" s="42">
        <v>751</v>
      </c>
      <c r="G57" s="42">
        <v>762</v>
      </c>
      <c r="H57" s="42">
        <v>797</v>
      </c>
      <c r="I57" s="42">
        <v>788</v>
      </c>
      <c r="J57" s="42">
        <v>794</v>
      </c>
      <c r="K57" s="42">
        <v>850</v>
      </c>
      <c r="L57" s="40">
        <v>864</v>
      </c>
      <c r="M57" s="42">
        <v>940</v>
      </c>
      <c r="N57" s="42">
        <v>1087</v>
      </c>
      <c r="O57" s="42">
        <v>960</v>
      </c>
      <c r="P57" s="42">
        <v>937</v>
      </c>
      <c r="Q57" s="42">
        <v>1192</v>
      </c>
      <c r="R57" s="42">
        <v>1056</v>
      </c>
      <c r="S57" s="42">
        <v>1172</v>
      </c>
      <c r="T57" s="42">
        <v>1146</v>
      </c>
      <c r="U57" s="43">
        <v>1222</v>
      </c>
      <c r="V57" s="37">
        <f t="shared" si="22"/>
        <v>84</v>
      </c>
      <c r="W57" s="37">
        <v>1</v>
      </c>
      <c r="X57" s="37">
        <v>2</v>
      </c>
      <c r="Y57" s="37">
        <v>4</v>
      </c>
      <c r="Z57" s="37">
        <v>2</v>
      </c>
      <c r="AA57" s="37">
        <v>3</v>
      </c>
      <c r="AB57" s="37">
        <v>3</v>
      </c>
      <c r="AC57" s="37">
        <v>3</v>
      </c>
      <c r="AD57" s="37">
        <v>3</v>
      </c>
      <c r="AE57" s="37">
        <v>1</v>
      </c>
      <c r="AF57" s="37">
        <v>8</v>
      </c>
      <c r="AG57" s="37">
        <v>3</v>
      </c>
      <c r="AH57" s="37">
        <v>5</v>
      </c>
      <c r="AI57" s="37">
        <v>7</v>
      </c>
      <c r="AJ57" s="37">
        <v>10</v>
      </c>
      <c r="AK57" s="37">
        <v>8</v>
      </c>
      <c r="AL57" s="37">
        <v>7</v>
      </c>
      <c r="AM57" s="37">
        <v>7</v>
      </c>
      <c r="AN57" s="41">
        <v>7</v>
      </c>
      <c r="AO57" s="37">
        <f t="shared" si="23"/>
        <v>16616</v>
      </c>
      <c r="AP57" s="37">
        <f t="shared" si="24"/>
        <v>623</v>
      </c>
      <c r="AQ57" s="37">
        <f t="shared" si="25"/>
        <v>756</v>
      </c>
      <c r="AR57" s="37">
        <f t="shared" si="26"/>
        <v>747</v>
      </c>
      <c r="AS57" s="37">
        <f t="shared" si="27"/>
        <v>760</v>
      </c>
      <c r="AT57" s="37">
        <f t="shared" si="28"/>
        <v>794</v>
      </c>
      <c r="AU57" s="37">
        <f t="shared" si="29"/>
        <v>785</v>
      </c>
      <c r="AV57" s="37">
        <f t="shared" si="30"/>
        <v>791</v>
      </c>
      <c r="AW57" s="37">
        <f t="shared" si="31"/>
        <v>847</v>
      </c>
      <c r="AX57" s="37">
        <f t="shared" si="32"/>
        <v>863</v>
      </c>
      <c r="AY57" s="37">
        <f t="shared" si="33"/>
        <v>932</v>
      </c>
      <c r="AZ57" s="37">
        <f t="shared" si="34"/>
        <v>1084</v>
      </c>
      <c r="BA57" s="37">
        <f t="shared" si="35"/>
        <v>955</v>
      </c>
      <c r="BB57" s="37">
        <f t="shared" si="36"/>
        <v>930</v>
      </c>
      <c r="BC57" s="37">
        <f t="shared" si="37"/>
        <v>1182</v>
      </c>
      <c r="BD57" s="37">
        <f t="shared" si="38"/>
        <v>1048</v>
      </c>
      <c r="BE57" s="37">
        <f t="shared" si="39"/>
        <v>1165</v>
      </c>
      <c r="BF57" s="37">
        <f t="shared" si="40"/>
        <v>1139</v>
      </c>
      <c r="BG57" s="41">
        <f t="shared" si="41"/>
        <v>1215</v>
      </c>
    </row>
    <row r="58" spans="1:59" ht="14.1" customHeight="1" x14ac:dyDescent="0.25">
      <c r="A58" s="18" t="s">
        <v>47</v>
      </c>
      <c r="B58" s="19" t="s">
        <v>29</v>
      </c>
      <c r="C58" s="42">
        <f t="shared" si="21"/>
        <v>8726</v>
      </c>
      <c r="D58" s="42">
        <v>328</v>
      </c>
      <c r="E58" s="42">
        <v>383</v>
      </c>
      <c r="F58" s="42">
        <v>402</v>
      </c>
      <c r="G58" s="42">
        <v>403</v>
      </c>
      <c r="H58" s="42">
        <v>414</v>
      </c>
      <c r="I58" s="42">
        <v>387</v>
      </c>
      <c r="J58" s="42">
        <v>409</v>
      </c>
      <c r="K58" s="42">
        <v>473</v>
      </c>
      <c r="L58" s="40">
        <v>449</v>
      </c>
      <c r="M58" s="42">
        <v>492</v>
      </c>
      <c r="N58" s="42">
        <v>591</v>
      </c>
      <c r="O58" s="42">
        <v>494</v>
      </c>
      <c r="P58" s="42">
        <v>483</v>
      </c>
      <c r="Q58" s="42">
        <v>605</v>
      </c>
      <c r="R58" s="42">
        <v>561</v>
      </c>
      <c r="S58" s="42">
        <v>593</v>
      </c>
      <c r="T58" s="42">
        <v>611</v>
      </c>
      <c r="U58" s="43">
        <v>648</v>
      </c>
      <c r="V58" s="42">
        <f t="shared" si="22"/>
        <v>37</v>
      </c>
      <c r="W58" s="42">
        <v>1</v>
      </c>
      <c r="X58" s="42">
        <v>1</v>
      </c>
      <c r="Y58" s="42">
        <v>2</v>
      </c>
      <c r="Z58" s="42">
        <v>2</v>
      </c>
      <c r="AA58" s="42">
        <v>2</v>
      </c>
      <c r="AB58" s="42">
        <v>0</v>
      </c>
      <c r="AC58" s="42">
        <v>0</v>
      </c>
      <c r="AD58" s="42">
        <v>1</v>
      </c>
      <c r="AE58" s="42">
        <v>0</v>
      </c>
      <c r="AF58" s="42">
        <v>5</v>
      </c>
      <c r="AG58" s="42">
        <v>0</v>
      </c>
      <c r="AH58" s="42">
        <v>2</v>
      </c>
      <c r="AI58" s="42">
        <v>4</v>
      </c>
      <c r="AJ58" s="42">
        <v>4</v>
      </c>
      <c r="AK58" s="42">
        <v>5</v>
      </c>
      <c r="AL58" s="42">
        <v>3</v>
      </c>
      <c r="AM58" s="42">
        <v>4</v>
      </c>
      <c r="AN58" s="43">
        <v>1</v>
      </c>
      <c r="AO58" s="42">
        <f t="shared" si="23"/>
        <v>8689</v>
      </c>
      <c r="AP58" s="42">
        <f t="shared" si="24"/>
        <v>327</v>
      </c>
      <c r="AQ58" s="42">
        <f t="shared" si="25"/>
        <v>382</v>
      </c>
      <c r="AR58" s="42">
        <f t="shared" si="26"/>
        <v>400</v>
      </c>
      <c r="AS58" s="42">
        <f t="shared" si="27"/>
        <v>401</v>
      </c>
      <c r="AT58" s="42">
        <f t="shared" si="28"/>
        <v>412</v>
      </c>
      <c r="AU58" s="42">
        <f t="shared" si="29"/>
        <v>387</v>
      </c>
      <c r="AV58" s="42">
        <f t="shared" si="30"/>
        <v>409</v>
      </c>
      <c r="AW58" s="42">
        <f t="shared" si="31"/>
        <v>472</v>
      </c>
      <c r="AX58" s="42">
        <f t="shared" si="32"/>
        <v>449</v>
      </c>
      <c r="AY58" s="42">
        <f t="shared" si="33"/>
        <v>487</v>
      </c>
      <c r="AZ58" s="42">
        <f t="shared" si="34"/>
        <v>591</v>
      </c>
      <c r="BA58" s="42">
        <f t="shared" si="35"/>
        <v>492</v>
      </c>
      <c r="BB58" s="42">
        <f t="shared" si="36"/>
        <v>479</v>
      </c>
      <c r="BC58" s="42">
        <f t="shared" si="37"/>
        <v>601</v>
      </c>
      <c r="BD58" s="42">
        <f t="shared" si="38"/>
        <v>556</v>
      </c>
      <c r="BE58" s="42">
        <f t="shared" si="39"/>
        <v>590</v>
      </c>
      <c r="BF58" s="42">
        <f t="shared" si="40"/>
        <v>607</v>
      </c>
      <c r="BG58" s="43">
        <f t="shared" si="41"/>
        <v>647</v>
      </c>
    </row>
    <row r="59" spans="1:59" ht="14.1" customHeight="1" x14ac:dyDescent="0.25">
      <c r="A59" s="20"/>
      <c r="B59" s="21" t="s">
        <v>30</v>
      </c>
      <c r="C59" s="44">
        <f t="shared" si="21"/>
        <v>7974</v>
      </c>
      <c r="D59" s="44">
        <v>296</v>
      </c>
      <c r="E59" s="44">
        <v>375</v>
      </c>
      <c r="F59" s="44">
        <v>349</v>
      </c>
      <c r="G59" s="44">
        <v>359</v>
      </c>
      <c r="H59" s="44">
        <v>383</v>
      </c>
      <c r="I59" s="44">
        <v>401</v>
      </c>
      <c r="J59" s="44">
        <v>385</v>
      </c>
      <c r="K59" s="44">
        <v>377</v>
      </c>
      <c r="L59" s="45">
        <v>415</v>
      </c>
      <c r="M59" s="44">
        <v>448</v>
      </c>
      <c r="N59" s="44">
        <v>496</v>
      </c>
      <c r="O59" s="44">
        <v>466</v>
      </c>
      <c r="P59" s="44">
        <v>454</v>
      </c>
      <c r="Q59" s="44">
        <v>587</v>
      </c>
      <c r="R59" s="44">
        <v>495</v>
      </c>
      <c r="S59" s="44">
        <v>579</v>
      </c>
      <c r="T59" s="44">
        <v>535</v>
      </c>
      <c r="U59" s="46">
        <v>574</v>
      </c>
      <c r="V59" s="44">
        <f t="shared" si="22"/>
        <v>47</v>
      </c>
      <c r="W59" s="44">
        <v>0</v>
      </c>
      <c r="X59" s="44">
        <v>1</v>
      </c>
      <c r="Y59" s="44">
        <v>2</v>
      </c>
      <c r="Z59" s="44">
        <v>0</v>
      </c>
      <c r="AA59" s="44">
        <v>1</v>
      </c>
      <c r="AB59" s="44">
        <v>3</v>
      </c>
      <c r="AC59" s="44">
        <v>3</v>
      </c>
      <c r="AD59" s="44">
        <v>2</v>
      </c>
      <c r="AE59" s="44">
        <v>1</v>
      </c>
      <c r="AF59" s="44">
        <v>3</v>
      </c>
      <c r="AG59" s="44">
        <v>3</v>
      </c>
      <c r="AH59" s="44">
        <v>3</v>
      </c>
      <c r="AI59" s="44">
        <v>3</v>
      </c>
      <c r="AJ59" s="44">
        <v>6</v>
      </c>
      <c r="AK59" s="44">
        <v>3</v>
      </c>
      <c r="AL59" s="44">
        <v>4</v>
      </c>
      <c r="AM59" s="44">
        <v>3</v>
      </c>
      <c r="AN59" s="46">
        <v>6</v>
      </c>
      <c r="AO59" s="44">
        <f t="shared" si="23"/>
        <v>7927</v>
      </c>
      <c r="AP59" s="44">
        <f t="shared" si="24"/>
        <v>296</v>
      </c>
      <c r="AQ59" s="44">
        <f t="shared" si="25"/>
        <v>374</v>
      </c>
      <c r="AR59" s="44">
        <f t="shared" si="26"/>
        <v>347</v>
      </c>
      <c r="AS59" s="44">
        <f t="shared" si="27"/>
        <v>359</v>
      </c>
      <c r="AT59" s="44">
        <f t="shared" si="28"/>
        <v>382</v>
      </c>
      <c r="AU59" s="44">
        <f t="shared" si="29"/>
        <v>398</v>
      </c>
      <c r="AV59" s="44">
        <f t="shared" si="30"/>
        <v>382</v>
      </c>
      <c r="AW59" s="44">
        <f t="shared" si="31"/>
        <v>375</v>
      </c>
      <c r="AX59" s="44">
        <f t="shared" si="32"/>
        <v>414</v>
      </c>
      <c r="AY59" s="44">
        <f t="shared" si="33"/>
        <v>445</v>
      </c>
      <c r="AZ59" s="44">
        <f t="shared" si="34"/>
        <v>493</v>
      </c>
      <c r="BA59" s="44">
        <f t="shared" si="35"/>
        <v>463</v>
      </c>
      <c r="BB59" s="44">
        <f t="shared" si="36"/>
        <v>451</v>
      </c>
      <c r="BC59" s="44">
        <f t="shared" si="37"/>
        <v>581</v>
      </c>
      <c r="BD59" s="44">
        <f t="shared" si="38"/>
        <v>492</v>
      </c>
      <c r="BE59" s="44">
        <f t="shared" si="39"/>
        <v>575</v>
      </c>
      <c r="BF59" s="44">
        <f t="shared" si="40"/>
        <v>532</v>
      </c>
      <c r="BG59" s="46">
        <f t="shared" si="41"/>
        <v>568</v>
      </c>
    </row>
    <row r="60" spans="1:59" ht="14.1" customHeight="1" x14ac:dyDescent="0.25">
      <c r="A60" s="18"/>
      <c r="B60" s="19" t="s">
        <v>27</v>
      </c>
      <c r="C60" s="42">
        <f t="shared" si="21"/>
        <v>70870</v>
      </c>
      <c r="D60" s="42">
        <v>1979</v>
      </c>
      <c r="E60" s="42">
        <v>2575</v>
      </c>
      <c r="F60" s="42">
        <v>2610</v>
      </c>
      <c r="G60" s="42">
        <v>2817</v>
      </c>
      <c r="H60" s="42">
        <v>2906</v>
      </c>
      <c r="I60" s="42">
        <v>2921</v>
      </c>
      <c r="J60" s="42">
        <v>3155</v>
      </c>
      <c r="K60" s="42">
        <v>3295</v>
      </c>
      <c r="L60" s="40">
        <v>3661</v>
      </c>
      <c r="M60" s="42">
        <v>3855</v>
      </c>
      <c r="N60" s="42">
        <v>4962</v>
      </c>
      <c r="O60" s="42">
        <v>4587</v>
      </c>
      <c r="P60" s="42">
        <v>4417</v>
      </c>
      <c r="Q60" s="42">
        <v>5233</v>
      </c>
      <c r="R60" s="42">
        <v>5415</v>
      </c>
      <c r="S60" s="42">
        <v>5493</v>
      </c>
      <c r="T60" s="42">
        <v>5451</v>
      </c>
      <c r="U60" s="43">
        <v>5538</v>
      </c>
      <c r="V60" s="37">
        <f t="shared" si="22"/>
        <v>2478</v>
      </c>
      <c r="W60" s="37">
        <v>78</v>
      </c>
      <c r="X60" s="37">
        <v>99</v>
      </c>
      <c r="Y60" s="37">
        <v>112</v>
      </c>
      <c r="Z60" s="37">
        <v>102</v>
      </c>
      <c r="AA60" s="37">
        <v>111</v>
      </c>
      <c r="AB60" s="37">
        <v>115</v>
      </c>
      <c r="AC60" s="37">
        <v>100</v>
      </c>
      <c r="AD60" s="37">
        <v>131</v>
      </c>
      <c r="AE60" s="37">
        <v>140</v>
      </c>
      <c r="AF60" s="37">
        <v>137</v>
      </c>
      <c r="AG60" s="37">
        <v>152</v>
      </c>
      <c r="AH60" s="37">
        <v>144</v>
      </c>
      <c r="AI60" s="37">
        <v>138</v>
      </c>
      <c r="AJ60" s="37">
        <v>163</v>
      </c>
      <c r="AK60" s="37">
        <v>194</v>
      </c>
      <c r="AL60" s="37">
        <v>194</v>
      </c>
      <c r="AM60" s="37">
        <v>183</v>
      </c>
      <c r="AN60" s="41">
        <v>185</v>
      </c>
      <c r="AO60" s="37">
        <f t="shared" si="23"/>
        <v>68392</v>
      </c>
      <c r="AP60" s="37">
        <f t="shared" si="24"/>
        <v>1901</v>
      </c>
      <c r="AQ60" s="37">
        <f t="shared" si="25"/>
        <v>2476</v>
      </c>
      <c r="AR60" s="37">
        <f t="shared" si="26"/>
        <v>2498</v>
      </c>
      <c r="AS60" s="37">
        <f t="shared" si="27"/>
        <v>2715</v>
      </c>
      <c r="AT60" s="37">
        <f t="shared" si="28"/>
        <v>2795</v>
      </c>
      <c r="AU60" s="37">
        <f t="shared" si="29"/>
        <v>2806</v>
      </c>
      <c r="AV60" s="37">
        <f t="shared" si="30"/>
        <v>3055</v>
      </c>
      <c r="AW60" s="37">
        <f t="shared" si="31"/>
        <v>3164</v>
      </c>
      <c r="AX60" s="37">
        <f t="shared" si="32"/>
        <v>3521</v>
      </c>
      <c r="AY60" s="37">
        <f t="shared" si="33"/>
        <v>3718</v>
      </c>
      <c r="AZ60" s="37">
        <f t="shared" si="34"/>
        <v>4810</v>
      </c>
      <c r="BA60" s="37">
        <f t="shared" si="35"/>
        <v>4443</v>
      </c>
      <c r="BB60" s="37">
        <f t="shared" si="36"/>
        <v>4279</v>
      </c>
      <c r="BC60" s="37">
        <f t="shared" si="37"/>
        <v>5070</v>
      </c>
      <c r="BD60" s="37">
        <f t="shared" si="38"/>
        <v>5221</v>
      </c>
      <c r="BE60" s="37">
        <f t="shared" si="39"/>
        <v>5299</v>
      </c>
      <c r="BF60" s="37">
        <f t="shared" si="40"/>
        <v>5268</v>
      </c>
      <c r="BG60" s="41">
        <f t="shared" si="41"/>
        <v>5353</v>
      </c>
    </row>
    <row r="61" spans="1:59" ht="14.1" customHeight="1" x14ac:dyDescent="0.25">
      <c r="A61" s="18" t="s">
        <v>48</v>
      </c>
      <c r="B61" s="19" t="s">
        <v>29</v>
      </c>
      <c r="C61" s="42">
        <f t="shared" si="21"/>
        <v>36792</v>
      </c>
      <c r="D61" s="42">
        <v>1009</v>
      </c>
      <c r="E61" s="42">
        <v>1325</v>
      </c>
      <c r="F61" s="42">
        <v>1399</v>
      </c>
      <c r="G61" s="42">
        <v>1457</v>
      </c>
      <c r="H61" s="42">
        <v>1475</v>
      </c>
      <c r="I61" s="42">
        <v>1522</v>
      </c>
      <c r="J61" s="42">
        <v>1637</v>
      </c>
      <c r="K61" s="42">
        <v>1759</v>
      </c>
      <c r="L61" s="40">
        <v>1902</v>
      </c>
      <c r="M61" s="42">
        <v>2056</v>
      </c>
      <c r="N61" s="42">
        <v>2554</v>
      </c>
      <c r="O61" s="42">
        <v>2364</v>
      </c>
      <c r="P61" s="42">
        <v>2268</v>
      </c>
      <c r="Q61" s="42">
        <v>2730</v>
      </c>
      <c r="R61" s="42">
        <v>2873</v>
      </c>
      <c r="S61" s="42">
        <v>2837</v>
      </c>
      <c r="T61" s="42">
        <v>2775</v>
      </c>
      <c r="U61" s="43">
        <v>2850</v>
      </c>
      <c r="V61" s="42">
        <f t="shared" si="22"/>
        <v>1244</v>
      </c>
      <c r="W61" s="42">
        <v>42</v>
      </c>
      <c r="X61" s="42">
        <v>44</v>
      </c>
      <c r="Y61" s="42">
        <v>59</v>
      </c>
      <c r="Z61" s="42">
        <v>52</v>
      </c>
      <c r="AA61" s="42">
        <v>56</v>
      </c>
      <c r="AB61" s="42">
        <v>69</v>
      </c>
      <c r="AC61" s="42">
        <v>43</v>
      </c>
      <c r="AD61" s="42">
        <v>68</v>
      </c>
      <c r="AE61" s="42">
        <v>76</v>
      </c>
      <c r="AF61" s="42">
        <v>84</v>
      </c>
      <c r="AG61" s="42">
        <v>63</v>
      </c>
      <c r="AH61" s="42">
        <v>72</v>
      </c>
      <c r="AI61" s="42">
        <v>69</v>
      </c>
      <c r="AJ61" s="42">
        <v>73</v>
      </c>
      <c r="AK61" s="42">
        <v>98</v>
      </c>
      <c r="AL61" s="42">
        <v>92</v>
      </c>
      <c r="AM61" s="42">
        <v>95</v>
      </c>
      <c r="AN61" s="43">
        <v>89</v>
      </c>
      <c r="AO61" s="42">
        <f t="shared" si="23"/>
        <v>35548</v>
      </c>
      <c r="AP61" s="42">
        <f t="shared" si="24"/>
        <v>967</v>
      </c>
      <c r="AQ61" s="42">
        <f t="shared" si="25"/>
        <v>1281</v>
      </c>
      <c r="AR61" s="42">
        <f t="shared" si="26"/>
        <v>1340</v>
      </c>
      <c r="AS61" s="42">
        <f t="shared" si="27"/>
        <v>1405</v>
      </c>
      <c r="AT61" s="42">
        <f t="shared" si="28"/>
        <v>1419</v>
      </c>
      <c r="AU61" s="42">
        <f t="shared" si="29"/>
        <v>1453</v>
      </c>
      <c r="AV61" s="42">
        <f t="shared" si="30"/>
        <v>1594</v>
      </c>
      <c r="AW61" s="42">
        <f t="shared" si="31"/>
        <v>1691</v>
      </c>
      <c r="AX61" s="42">
        <f t="shared" si="32"/>
        <v>1826</v>
      </c>
      <c r="AY61" s="42">
        <f t="shared" si="33"/>
        <v>1972</v>
      </c>
      <c r="AZ61" s="42">
        <f t="shared" si="34"/>
        <v>2491</v>
      </c>
      <c r="BA61" s="42">
        <f t="shared" si="35"/>
        <v>2292</v>
      </c>
      <c r="BB61" s="42">
        <f t="shared" si="36"/>
        <v>2199</v>
      </c>
      <c r="BC61" s="42">
        <f t="shared" si="37"/>
        <v>2657</v>
      </c>
      <c r="BD61" s="42">
        <f t="shared" si="38"/>
        <v>2775</v>
      </c>
      <c r="BE61" s="42">
        <f t="shared" si="39"/>
        <v>2745</v>
      </c>
      <c r="BF61" s="42">
        <f t="shared" si="40"/>
        <v>2680</v>
      </c>
      <c r="BG61" s="43">
        <f t="shared" si="41"/>
        <v>2761</v>
      </c>
    </row>
    <row r="62" spans="1:59" ht="14.1" customHeight="1" x14ac:dyDescent="0.25">
      <c r="A62" s="20"/>
      <c r="B62" s="21" t="s">
        <v>30</v>
      </c>
      <c r="C62" s="44">
        <f t="shared" si="21"/>
        <v>34078</v>
      </c>
      <c r="D62" s="44">
        <v>970</v>
      </c>
      <c r="E62" s="44">
        <v>1250</v>
      </c>
      <c r="F62" s="44">
        <v>1211</v>
      </c>
      <c r="G62" s="44">
        <v>1360</v>
      </c>
      <c r="H62" s="44">
        <v>1431</v>
      </c>
      <c r="I62" s="44">
        <v>1399</v>
      </c>
      <c r="J62" s="44">
        <v>1518</v>
      </c>
      <c r="K62" s="44">
        <v>1536</v>
      </c>
      <c r="L62" s="45">
        <v>1759</v>
      </c>
      <c r="M62" s="44">
        <v>1799</v>
      </c>
      <c r="N62" s="44">
        <v>2408</v>
      </c>
      <c r="O62" s="44">
        <v>2223</v>
      </c>
      <c r="P62" s="44">
        <v>2149</v>
      </c>
      <c r="Q62" s="44">
        <v>2503</v>
      </c>
      <c r="R62" s="44">
        <v>2542</v>
      </c>
      <c r="S62" s="44">
        <v>2656</v>
      </c>
      <c r="T62" s="44">
        <v>2676</v>
      </c>
      <c r="U62" s="46">
        <v>2688</v>
      </c>
      <c r="V62" s="44">
        <f t="shared" si="22"/>
        <v>1234</v>
      </c>
      <c r="W62" s="44">
        <v>36</v>
      </c>
      <c r="X62" s="44">
        <v>55</v>
      </c>
      <c r="Y62" s="44">
        <v>53</v>
      </c>
      <c r="Z62" s="44">
        <v>50</v>
      </c>
      <c r="AA62" s="44">
        <v>55</v>
      </c>
      <c r="AB62" s="44">
        <v>46</v>
      </c>
      <c r="AC62" s="44">
        <v>57</v>
      </c>
      <c r="AD62" s="44">
        <v>63</v>
      </c>
      <c r="AE62" s="44">
        <v>64</v>
      </c>
      <c r="AF62" s="44">
        <v>53</v>
      </c>
      <c r="AG62" s="44">
        <v>89</v>
      </c>
      <c r="AH62" s="44">
        <v>72</v>
      </c>
      <c r="AI62" s="44">
        <v>69</v>
      </c>
      <c r="AJ62" s="44">
        <v>90</v>
      </c>
      <c r="AK62" s="44">
        <v>96</v>
      </c>
      <c r="AL62" s="44">
        <v>102</v>
      </c>
      <c r="AM62" s="44">
        <v>88</v>
      </c>
      <c r="AN62" s="46">
        <v>96</v>
      </c>
      <c r="AO62" s="44">
        <f t="shared" si="23"/>
        <v>32844</v>
      </c>
      <c r="AP62" s="44">
        <f t="shared" si="24"/>
        <v>934</v>
      </c>
      <c r="AQ62" s="44">
        <f t="shared" si="25"/>
        <v>1195</v>
      </c>
      <c r="AR62" s="44">
        <f t="shared" si="26"/>
        <v>1158</v>
      </c>
      <c r="AS62" s="44">
        <f t="shared" si="27"/>
        <v>1310</v>
      </c>
      <c r="AT62" s="44">
        <f t="shared" si="28"/>
        <v>1376</v>
      </c>
      <c r="AU62" s="44">
        <f t="shared" si="29"/>
        <v>1353</v>
      </c>
      <c r="AV62" s="44">
        <f t="shared" si="30"/>
        <v>1461</v>
      </c>
      <c r="AW62" s="44">
        <f t="shared" si="31"/>
        <v>1473</v>
      </c>
      <c r="AX62" s="44">
        <f t="shared" si="32"/>
        <v>1695</v>
      </c>
      <c r="AY62" s="44">
        <f t="shared" si="33"/>
        <v>1746</v>
      </c>
      <c r="AZ62" s="44">
        <f t="shared" si="34"/>
        <v>2319</v>
      </c>
      <c r="BA62" s="44">
        <f t="shared" si="35"/>
        <v>2151</v>
      </c>
      <c r="BB62" s="44">
        <f t="shared" si="36"/>
        <v>2080</v>
      </c>
      <c r="BC62" s="44">
        <f t="shared" si="37"/>
        <v>2413</v>
      </c>
      <c r="BD62" s="44">
        <f t="shared" si="38"/>
        <v>2446</v>
      </c>
      <c r="BE62" s="44">
        <f t="shared" si="39"/>
        <v>2554</v>
      </c>
      <c r="BF62" s="44">
        <f t="shared" si="40"/>
        <v>2588</v>
      </c>
      <c r="BG62" s="46">
        <f t="shared" si="41"/>
        <v>2592</v>
      </c>
    </row>
    <row r="63" spans="1:59" ht="14.1" customHeight="1" x14ac:dyDescent="0.25">
      <c r="A63" s="18"/>
      <c r="B63" s="19" t="s">
        <v>27</v>
      </c>
      <c r="C63" s="42">
        <f t="shared" si="21"/>
        <v>96848</v>
      </c>
      <c r="D63" s="42">
        <v>4320</v>
      </c>
      <c r="E63" s="42">
        <v>5229</v>
      </c>
      <c r="F63" s="42">
        <v>5032</v>
      </c>
      <c r="G63" s="42">
        <v>4966</v>
      </c>
      <c r="H63" s="42">
        <v>4877</v>
      </c>
      <c r="I63" s="42">
        <v>4655</v>
      </c>
      <c r="J63" s="42">
        <v>5000</v>
      </c>
      <c r="K63" s="42">
        <v>4951</v>
      </c>
      <c r="L63" s="40">
        <v>5332</v>
      </c>
      <c r="M63" s="42">
        <v>5486</v>
      </c>
      <c r="N63" s="42">
        <v>6293</v>
      </c>
      <c r="O63" s="42">
        <v>5724</v>
      </c>
      <c r="P63" s="42">
        <v>5214</v>
      </c>
      <c r="Q63" s="42">
        <v>6296</v>
      </c>
      <c r="R63" s="42">
        <v>6088</v>
      </c>
      <c r="S63" s="42">
        <v>5953</v>
      </c>
      <c r="T63" s="42">
        <v>5683</v>
      </c>
      <c r="U63" s="43">
        <v>5749</v>
      </c>
      <c r="V63" s="37">
        <f t="shared" si="22"/>
        <v>1098</v>
      </c>
      <c r="W63" s="37">
        <v>46</v>
      </c>
      <c r="X63" s="37">
        <v>49</v>
      </c>
      <c r="Y63" s="37">
        <v>47</v>
      </c>
      <c r="Z63" s="37">
        <v>43</v>
      </c>
      <c r="AA63" s="37">
        <v>46</v>
      </c>
      <c r="AB63" s="37">
        <v>58</v>
      </c>
      <c r="AC63" s="37">
        <v>54</v>
      </c>
      <c r="AD63" s="37">
        <v>68</v>
      </c>
      <c r="AE63" s="37">
        <v>55</v>
      </c>
      <c r="AF63" s="37">
        <v>53</v>
      </c>
      <c r="AG63" s="37">
        <v>76</v>
      </c>
      <c r="AH63" s="37">
        <v>67</v>
      </c>
      <c r="AI63" s="37">
        <v>63</v>
      </c>
      <c r="AJ63" s="37">
        <v>86</v>
      </c>
      <c r="AK63" s="37">
        <v>74</v>
      </c>
      <c r="AL63" s="37">
        <v>77</v>
      </c>
      <c r="AM63" s="37">
        <v>64</v>
      </c>
      <c r="AN63" s="41">
        <v>72</v>
      </c>
      <c r="AO63" s="37">
        <f t="shared" si="23"/>
        <v>95750</v>
      </c>
      <c r="AP63" s="37">
        <f t="shared" si="24"/>
        <v>4274</v>
      </c>
      <c r="AQ63" s="37">
        <f t="shared" si="25"/>
        <v>5180</v>
      </c>
      <c r="AR63" s="37">
        <f t="shared" si="26"/>
        <v>4985</v>
      </c>
      <c r="AS63" s="37">
        <f t="shared" si="27"/>
        <v>4923</v>
      </c>
      <c r="AT63" s="37">
        <f t="shared" si="28"/>
        <v>4831</v>
      </c>
      <c r="AU63" s="37">
        <f t="shared" si="29"/>
        <v>4597</v>
      </c>
      <c r="AV63" s="37">
        <f t="shared" si="30"/>
        <v>4946</v>
      </c>
      <c r="AW63" s="37">
        <f t="shared" si="31"/>
        <v>4883</v>
      </c>
      <c r="AX63" s="37">
        <f t="shared" si="32"/>
        <v>5277</v>
      </c>
      <c r="AY63" s="37">
        <f t="shared" si="33"/>
        <v>5433</v>
      </c>
      <c r="AZ63" s="37">
        <f t="shared" si="34"/>
        <v>6217</v>
      </c>
      <c r="BA63" s="37">
        <f t="shared" si="35"/>
        <v>5657</v>
      </c>
      <c r="BB63" s="37">
        <f t="shared" si="36"/>
        <v>5151</v>
      </c>
      <c r="BC63" s="37">
        <f t="shared" si="37"/>
        <v>6210</v>
      </c>
      <c r="BD63" s="37">
        <f t="shared" si="38"/>
        <v>6014</v>
      </c>
      <c r="BE63" s="37">
        <f t="shared" si="39"/>
        <v>5876</v>
      </c>
      <c r="BF63" s="37">
        <f t="shared" si="40"/>
        <v>5619</v>
      </c>
      <c r="BG63" s="41">
        <f t="shared" si="41"/>
        <v>5677</v>
      </c>
    </row>
    <row r="64" spans="1:59" ht="14.1" customHeight="1" x14ac:dyDescent="0.25">
      <c r="A64" s="18" t="s">
        <v>49</v>
      </c>
      <c r="B64" s="19" t="s">
        <v>29</v>
      </c>
      <c r="C64" s="42">
        <f t="shared" si="21"/>
        <v>50350</v>
      </c>
      <c r="D64" s="42">
        <v>2266</v>
      </c>
      <c r="E64" s="42">
        <v>2709</v>
      </c>
      <c r="F64" s="42">
        <v>2712</v>
      </c>
      <c r="G64" s="42">
        <v>2572</v>
      </c>
      <c r="H64" s="42">
        <v>2475</v>
      </c>
      <c r="I64" s="42">
        <v>2423</v>
      </c>
      <c r="J64" s="42">
        <v>2636</v>
      </c>
      <c r="K64" s="42">
        <v>2584</v>
      </c>
      <c r="L64" s="40">
        <v>2830</v>
      </c>
      <c r="M64" s="42">
        <v>2882</v>
      </c>
      <c r="N64" s="42">
        <v>3264</v>
      </c>
      <c r="O64" s="42">
        <v>3000</v>
      </c>
      <c r="P64" s="42">
        <v>2716</v>
      </c>
      <c r="Q64" s="42">
        <v>3268</v>
      </c>
      <c r="R64" s="42">
        <v>3163</v>
      </c>
      <c r="S64" s="42">
        <v>3041</v>
      </c>
      <c r="T64" s="42">
        <v>2947</v>
      </c>
      <c r="U64" s="43">
        <v>2862</v>
      </c>
      <c r="V64" s="42">
        <f t="shared" si="22"/>
        <v>562</v>
      </c>
      <c r="W64" s="42">
        <v>24</v>
      </c>
      <c r="X64" s="42">
        <v>25</v>
      </c>
      <c r="Y64" s="42">
        <v>26</v>
      </c>
      <c r="Z64" s="42">
        <v>24</v>
      </c>
      <c r="AA64" s="42">
        <v>25</v>
      </c>
      <c r="AB64" s="42">
        <v>29</v>
      </c>
      <c r="AC64" s="42">
        <v>25</v>
      </c>
      <c r="AD64" s="42">
        <v>32</v>
      </c>
      <c r="AE64" s="42">
        <v>31</v>
      </c>
      <c r="AF64" s="42">
        <v>33</v>
      </c>
      <c r="AG64" s="42">
        <v>42</v>
      </c>
      <c r="AH64" s="42">
        <v>37</v>
      </c>
      <c r="AI64" s="42">
        <v>36</v>
      </c>
      <c r="AJ64" s="42">
        <v>40</v>
      </c>
      <c r="AK64" s="42">
        <v>38</v>
      </c>
      <c r="AL64" s="42">
        <v>36</v>
      </c>
      <c r="AM64" s="42">
        <v>26</v>
      </c>
      <c r="AN64" s="43">
        <v>33</v>
      </c>
      <c r="AO64" s="42">
        <f t="shared" si="23"/>
        <v>49788</v>
      </c>
      <c r="AP64" s="42">
        <f t="shared" si="24"/>
        <v>2242</v>
      </c>
      <c r="AQ64" s="42">
        <f t="shared" si="25"/>
        <v>2684</v>
      </c>
      <c r="AR64" s="42">
        <f t="shared" si="26"/>
        <v>2686</v>
      </c>
      <c r="AS64" s="42">
        <f t="shared" si="27"/>
        <v>2548</v>
      </c>
      <c r="AT64" s="42">
        <f t="shared" si="28"/>
        <v>2450</v>
      </c>
      <c r="AU64" s="42">
        <f t="shared" si="29"/>
        <v>2394</v>
      </c>
      <c r="AV64" s="42">
        <f t="shared" si="30"/>
        <v>2611</v>
      </c>
      <c r="AW64" s="42">
        <f t="shared" si="31"/>
        <v>2552</v>
      </c>
      <c r="AX64" s="42">
        <f t="shared" si="32"/>
        <v>2799</v>
      </c>
      <c r="AY64" s="42">
        <f t="shared" si="33"/>
        <v>2849</v>
      </c>
      <c r="AZ64" s="42">
        <f t="shared" si="34"/>
        <v>3222</v>
      </c>
      <c r="BA64" s="42">
        <f t="shared" si="35"/>
        <v>2963</v>
      </c>
      <c r="BB64" s="42">
        <f t="shared" si="36"/>
        <v>2680</v>
      </c>
      <c r="BC64" s="42">
        <f t="shared" si="37"/>
        <v>3228</v>
      </c>
      <c r="BD64" s="42">
        <f t="shared" si="38"/>
        <v>3125</v>
      </c>
      <c r="BE64" s="42">
        <f t="shared" si="39"/>
        <v>3005</v>
      </c>
      <c r="BF64" s="42">
        <f t="shared" si="40"/>
        <v>2921</v>
      </c>
      <c r="BG64" s="43">
        <f t="shared" si="41"/>
        <v>2829</v>
      </c>
    </row>
    <row r="65" spans="1:59" ht="14.1" customHeight="1" x14ac:dyDescent="0.25">
      <c r="A65" s="20"/>
      <c r="B65" s="21" t="s">
        <v>30</v>
      </c>
      <c r="C65" s="44">
        <f t="shared" si="21"/>
        <v>46498</v>
      </c>
      <c r="D65" s="44">
        <v>2054</v>
      </c>
      <c r="E65" s="44">
        <v>2520</v>
      </c>
      <c r="F65" s="44">
        <v>2320</v>
      </c>
      <c r="G65" s="44">
        <v>2394</v>
      </c>
      <c r="H65" s="44">
        <v>2402</v>
      </c>
      <c r="I65" s="44">
        <v>2232</v>
      </c>
      <c r="J65" s="44">
        <v>2364</v>
      </c>
      <c r="K65" s="44">
        <v>2367</v>
      </c>
      <c r="L65" s="45">
        <v>2502</v>
      </c>
      <c r="M65" s="44">
        <v>2604</v>
      </c>
      <c r="N65" s="44">
        <v>3029</v>
      </c>
      <c r="O65" s="44">
        <v>2724</v>
      </c>
      <c r="P65" s="44">
        <v>2498</v>
      </c>
      <c r="Q65" s="44">
        <v>3028</v>
      </c>
      <c r="R65" s="44">
        <v>2925</v>
      </c>
      <c r="S65" s="44">
        <v>2912</v>
      </c>
      <c r="T65" s="44">
        <v>2736</v>
      </c>
      <c r="U65" s="46">
        <v>2887</v>
      </c>
      <c r="V65" s="44">
        <f t="shared" si="22"/>
        <v>536</v>
      </c>
      <c r="W65" s="44">
        <v>22</v>
      </c>
      <c r="X65" s="44">
        <v>24</v>
      </c>
      <c r="Y65" s="44">
        <v>21</v>
      </c>
      <c r="Z65" s="44">
        <v>19</v>
      </c>
      <c r="AA65" s="44">
        <v>21</v>
      </c>
      <c r="AB65" s="44">
        <v>29</v>
      </c>
      <c r="AC65" s="44">
        <v>29</v>
      </c>
      <c r="AD65" s="44">
        <v>36</v>
      </c>
      <c r="AE65" s="44">
        <v>24</v>
      </c>
      <c r="AF65" s="44">
        <v>20</v>
      </c>
      <c r="AG65" s="44">
        <v>34</v>
      </c>
      <c r="AH65" s="44">
        <v>30</v>
      </c>
      <c r="AI65" s="44">
        <v>27</v>
      </c>
      <c r="AJ65" s="44">
        <v>46</v>
      </c>
      <c r="AK65" s="44">
        <v>36</v>
      </c>
      <c r="AL65" s="44">
        <v>41</v>
      </c>
      <c r="AM65" s="44">
        <v>38</v>
      </c>
      <c r="AN65" s="46">
        <v>39</v>
      </c>
      <c r="AO65" s="44">
        <f t="shared" si="23"/>
        <v>45962</v>
      </c>
      <c r="AP65" s="44">
        <f t="shared" si="24"/>
        <v>2032</v>
      </c>
      <c r="AQ65" s="44">
        <f t="shared" si="25"/>
        <v>2496</v>
      </c>
      <c r="AR65" s="44">
        <f t="shared" si="26"/>
        <v>2299</v>
      </c>
      <c r="AS65" s="44">
        <f t="shared" si="27"/>
        <v>2375</v>
      </c>
      <c r="AT65" s="44">
        <f t="shared" si="28"/>
        <v>2381</v>
      </c>
      <c r="AU65" s="44">
        <f t="shared" si="29"/>
        <v>2203</v>
      </c>
      <c r="AV65" s="44">
        <f t="shared" si="30"/>
        <v>2335</v>
      </c>
      <c r="AW65" s="44">
        <f t="shared" si="31"/>
        <v>2331</v>
      </c>
      <c r="AX65" s="44">
        <f t="shared" si="32"/>
        <v>2478</v>
      </c>
      <c r="AY65" s="44">
        <f t="shared" si="33"/>
        <v>2584</v>
      </c>
      <c r="AZ65" s="44">
        <f t="shared" si="34"/>
        <v>2995</v>
      </c>
      <c r="BA65" s="44">
        <f t="shared" si="35"/>
        <v>2694</v>
      </c>
      <c r="BB65" s="44">
        <f t="shared" si="36"/>
        <v>2471</v>
      </c>
      <c r="BC65" s="44">
        <f t="shared" si="37"/>
        <v>2982</v>
      </c>
      <c r="BD65" s="44">
        <f t="shared" si="38"/>
        <v>2889</v>
      </c>
      <c r="BE65" s="44">
        <f t="shared" si="39"/>
        <v>2871</v>
      </c>
      <c r="BF65" s="44">
        <f t="shared" si="40"/>
        <v>2698</v>
      </c>
      <c r="BG65" s="46">
        <f t="shared" si="41"/>
        <v>2848</v>
      </c>
    </row>
    <row r="66" spans="1:59" ht="14.1" customHeight="1" x14ac:dyDescent="0.25">
      <c r="A66" s="18"/>
      <c r="B66" s="19" t="s">
        <v>27</v>
      </c>
      <c r="C66" s="42">
        <f t="shared" si="21"/>
        <v>59838</v>
      </c>
      <c r="D66" s="42">
        <v>1646</v>
      </c>
      <c r="E66" s="42">
        <v>2005</v>
      </c>
      <c r="F66" s="42">
        <v>2179</v>
      </c>
      <c r="G66" s="42">
        <v>2227</v>
      </c>
      <c r="H66" s="42">
        <v>2438</v>
      </c>
      <c r="I66" s="42">
        <v>2493</v>
      </c>
      <c r="J66" s="42">
        <v>2954</v>
      </c>
      <c r="K66" s="42">
        <v>3028</v>
      </c>
      <c r="L66" s="40">
        <v>3319</v>
      </c>
      <c r="M66" s="42">
        <v>3577</v>
      </c>
      <c r="N66" s="42">
        <v>4433</v>
      </c>
      <c r="O66" s="42">
        <v>4296</v>
      </c>
      <c r="P66" s="42">
        <v>3886</v>
      </c>
      <c r="Q66" s="42">
        <v>4605</v>
      </c>
      <c r="R66" s="42">
        <v>4379</v>
      </c>
      <c r="S66" s="42">
        <v>4310</v>
      </c>
      <c r="T66" s="42">
        <v>4101</v>
      </c>
      <c r="U66" s="43">
        <v>3962</v>
      </c>
      <c r="V66" s="37">
        <f t="shared" si="22"/>
        <v>339</v>
      </c>
      <c r="W66" s="37">
        <v>11</v>
      </c>
      <c r="X66" s="37">
        <v>10</v>
      </c>
      <c r="Y66" s="37">
        <v>5</v>
      </c>
      <c r="Z66" s="37">
        <v>14</v>
      </c>
      <c r="AA66" s="37">
        <v>10</v>
      </c>
      <c r="AB66" s="37">
        <v>17</v>
      </c>
      <c r="AC66" s="37">
        <v>20</v>
      </c>
      <c r="AD66" s="37">
        <v>12</v>
      </c>
      <c r="AE66" s="37">
        <v>18</v>
      </c>
      <c r="AF66" s="37">
        <v>13</v>
      </c>
      <c r="AG66" s="37">
        <v>12</v>
      </c>
      <c r="AH66" s="37">
        <v>23</v>
      </c>
      <c r="AI66" s="37">
        <v>18</v>
      </c>
      <c r="AJ66" s="37">
        <v>28</v>
      </c>
      <c r="AK66" s="37">
        <v>35</v>
      </c>
      <c r="AL66" s="37">
        <v>37</v>
      </c>
      <c r="AM66" s="37">
        <v>30</v>
      </c>
      <c r="AN66" s="41">
        <v>26</v>
      </c>
      <c r="AO66" s="37">
        <f t="shared" si="23"/>
        <v>59499</v>
      </c>
      <c r="AP66" s="37">
        <f t="shared" si="24"/>
        <v>1635</v>
      </c>
      <c r="AQ66" s="37">
        <f t="shared" si="25"/>
        <v>1995</v>
      </c>
      <c r="AR66" s="37">
        <f t="shared" si="26"/>
        <v>2174</v>
      </c>
      <c r="AS66" s="37">
        <f t="shared" si="27"/>
        <v>2213</v>
      </c>
      <c r="AT66" s="37">
        <f t="shared" si="28"/>
        <v>2428</v>
      </c>
      <c r="AU66" s="37">
        <f t="shared" si="29"/>
        <v>2476</v>
      </c>
      <c r="AV66" s="37">
        <f t="shared" si="30"/>
        <v>2934</v>
      </c>
      <c r="AW66" s="37">
        <f t="shared" si="31"/>
        <v>3016</v>
      </c>
      <c r="AX66" s="37">
        <f t="shared" si="32"/>
        <v>3301</v>
      </c>
      <c r="AY66" s="37">
        <f t="shared" si="33"/>
        <v>3564</v>
      </c>
      <c r="AZ66" s="37">
        <f t="shared" si="34"/>
        <v>4421</v>
      </c>
      <c r="BA66" s="37">
        <f t="shared" si="35"/>
        <v>4273</v>
      </c>
      <c r="BB66" s="37">
        <f t="shared" si="36"/>
        <v>3868</v>
      </c>
      <c r="BC66" s="37">
        <f t="shared" si="37"/>
        <v>4577</v>
      </c>
      <c r="BD66" s="37">
        <f t="shared" si="38"/>
        <v>4344</v>
      </c>
      <c r="BE66" s="37">
        <f t="shared" si="39"/>
        <v>4273</v>
      </c>
      <c r="BF66" s="37">
        <f t="shared" si="40"/>
        <v>4071</v>
      </c>
      <c r="BG66" s="41">
        <f t="shared" si="41"/>
        <v>3936</v>
      </c>
    </row>
    <row r="67" spans="1:59" ht="14.1" customHeight="1" x14ac:dyDescent="0.25">
      <c r="A67" s="18" t="s">
        <v>50</v>
      </c>
      <c r="B67" s="19" t="s">
        <v>29</v>
      </c>
      <c r="C67" s="42">
        <f t="shared" si="21"/>
        <v>31243</v>
      </c>
      <c r="D67" s="42">
        <v>861</v>
      </c>
      <c r="E67" s="42">
        <v>1056</v>
      </c>
      <c r="F67" s="42">
        <v>1189</v>
      </c>
      <c r="G67" s="42">
        <v>1178</v>
      </c>
      <c r="H67" s="42">
        <v>1237</v>
      </c>
      <c r="I67" s="42">
        <v>1318</v>
      </c>
      <c r="J67" s="42">
        <v>1595</v>
      </c>
      <c r="K67" s="42">
        <v>1571</v>
      </c>
      <c r="L67" s="40">
        <v>1752</v>
      </c>
      <c r="M67" s="42">
        <v>1891</v>
      </c>
      <c r="N67" s="42">
        <v>2314</v>
      </c>
      <c r="O67" s="42">
        <v>2255</v>
      </c>
      <c r="P67" s="42">
        <v>2017</v>
      </c>
      <c r="Q67" s="42">
        <v>2343</v>
      </c>
      <c r="R67" s="42">
        <v>2222</v>
      </c>
      <c r="S67" s="42">
        <v>2218</v>
      </c>
      <c r="T67" s="42">
        <v>2137</v>
      </c>
      <c r="U67" s="43">
        <v>2089</v>
      </c>
      <c r="V67" s="42">
        <f t="shared" si="22"/>
        <v>176</v>
      </c>
      <c r="W67" s="42">
        <v>10</v>
      </c>
      <c r="X67" s="42">
        <v>7</v>
      </c>
      <c r="Y67" s="42">
        <v>2</v>
      </c>
      <c r="Z67" s="42">
        <v>6</v>
      </c>
      <c r="AA67" s="42">
        <v>5</v>
      </c>
      <c r="AB67" s="42">
        <v>9</v>
      </c>
      <c r="AC67" s="42">
        <v>10</v>
      </c>
      <c r="AD67" s="42">
        <v>6</v>
      </c>
      <c r="AE67" s="42">
        <v>9</v>
      </c>
      <c r="AF67" s="42">
        <v>6</v>
      </c>
      <c r="AG67" s="42">
        <v>6</v>
      </c>
      <c r="AH67" s="42">
        <v>16</v>
      </c>
      <c r="AI67" s="42">
        <v>7</v>
      </c>
      <c r="AJ67" s="42">
        <v>6</v>
      </c>
      <c r="AK67" s="42">
        <v>18</v>
      </c>
      <c r="AL67" s="42">
        <v>23</v>
      </c>
      <c r="AM67" s="42">
        <v>15</v>
      </c>
      <c r="AN67" s="43">
        <v>15</v>
      </c>
      <c r="AO67" s="42">
        <f t="shared" si="23"/>
        <v>31067</v>
      </c>
      <c r="AP67" s="42">
        <f t="shared" si="24"/>
        <v>851</v>
      </c>
      <c r="AQ67" s="42">
        <f t="shared" si="25"/>
        <v>1049</v>
      </c>
      <c r="AR67" s="42">
        <f t="shared" si="26"/>
        <v>1187</v>
      </c>
      <c r="AS67" s="42">
        <f t="shared" si="27"/>
        <v>1172</v>
      </c>
      <c r="AT67" s="42">
        <f t="shared" si="28"/>
        <v>1232</v>
      </c>
      <c r="AU67" s="42">
        <f t="shared" si="29"/>
        <v>1309</v>
      </c>
      <c r="AV67" s="42">
        <f t="shared" si="30"/>
        <v>1585</v>
      </c>
      <c r="AW67" s="42">
        <f t="shared" si="31"/>
        <v>1565</v>
      </c>
      <c r="AX67" s="42">
        <f t="shared" si="32"/>
        <v>1743</v>
      </c>
      <c r="AY67" s="42">
        <f t="shared" si="33"/>
        <v>1885</v>
      </c>
      <c r="AZ67" s="42">
        <f t="shared" si="34"/>
        <v>2308</v>
      </c>
      <c r="BA67" s="42">
        <f t="shared" si="35"/>
        <v>2239</v>
      </c>
      <c r="BB67" s="42">
        <f t="shared" si="36"/>
        <v>2010</v>
      </c>
      <c r="BC67" s="42">
        <f t="shared" si="37"/>
        <v>2337</v>
      </c>
      <c r="BD67" s="42">
        <f t="shared" si="38"/>
        <v>2204</v>
      </c>
      <c r="BE67" s="42">
        <f t="shared" si="39"/>
        <v>2195</v>
      </c>
      <c r="BF67" s="42">
        <f t="shared" si="40"/>
        <v>2122</v>
      </c>
      <c r="BG67" s="43">
        <f t="shared" si="41"/>
        <v>2074</v>
      </c>
    </row>
    <row r="68" spans="1:59" ht="14.1" customHeight="1" x14ac:dyDescent="0.25">
      <c r="A68" s="20"/>
      <c r="B68" s="21" t="s">
        <v>30</v>
      </c>
      <c r="C68" s="44">
        <f t="shared" si="21"/>
        <v>28595</v>
      </c>
      <c r="D68" s="44">
        <v>785</v>
      </c>
      <c r="E68" s="44">
        <v>949</v>
      </c>
      <c r="F68" s="44">
        <v>990</v>
      </c>
      <c r="G68" s="44">
        <v>1049</v>
      </c>
      <c r="H68" s="44">
        <v>1201</v>
      </c>
      <c r="I68" s="44">
        <v>1175</v>
      </c>
      <c r="J68" s="44">
        <v>1359</v>
      </c>
      <c r="K68" s="44">
        <v>1457</v>
      </c>
      <c r="L68" s="45">
        <v>1567</v>
      </c>
      <c r="M68" s="44">
        <v>1686</v>
      </c>
      <c r="N68" s="44">
        <v>2119</v>
      </c>
      <c r="O68" s="44">
        <v>2041</v>
      </c>
      <c r="P68" s="44">
        <v>1869</v>
      </c>
      <c r="Q68" s="44">
        <v>2262</v>
      </c>
      <c r="R68" s="44">
        <v>2157</v>
      </c>
      <c r="S68" s="44">
        <v>2092</v>
      </c>
      <c r="T68" s="44">
        <v>1964</v>
      </c>
      <c r="U68" s="46">
        <v>1873</v>
      </c>
      <c r="V68" s="44">
        <f t="shared" si="22"/>
        <v>163</v>
      </c>
      <c r="W68" s="44">
        <v>1</v>
      </c>
      <c r="X68" s="44">
        <v>3</v>
      </c>
      <c r="Y68" s="44">
        <v>3</v>
      </c>
      <c r="Z68" s="44">
        <v>8</v>
      </c>
      <c r="AA68" s="44">
        <v>5</v>
      </c>
      <c r="AB68" s="44">
        <v>8</v>
      </c>
      <c r="AC68" s="44">
        <v>10</v>
      </c>
      <c r="AD68" s="44">
        <v>6</v>
      </c>
      <c r="AE68" s="44">
        <v>9</v>
      </c>
      <c r="AF68" s="44">
        <v>7</v>
      </c>
      <c r="AG68" s="44">
        <v>6</v>
      </c>
      <c r="AH68" s="44">
        <v>7</v>
      </c>
      <c r="AI68" s="44">
        <v>11</v>
      </c>
      <c r="AJ68" s="44">
        <v>22</v>
      </c>
      <c r="AK68" s="44">
        <v>17</v>
      </c>
      <c r="AL68" s="44">
        <v>14</v>
      </c>
      <c r="AM68" s="44">
        <v>15</v>
      </c>
      <c r="AN68" s="46">
        <v>11</v>
      </c>
      <c r="AO68" s="44">
        <f t="shared" si="23"/>
        <v>28432</v>
      </c>
      <c r="AP68" s="44">
        <f t="shared" si="24"/>
        <v>784</v>
      </c>
      <c r="AQ68" s="44">
        <f t="shared" si="25"/>
        <v>946</v>
      </c>
      <c r="AR68" s="44">
        <f t="shared" si="26"/>
        <v>987</v>
      </c>
      <c r="AS68" s="44">
        <f t="shared" si="27"/>
        <v>1041</v>
      </c>
      <c r="AT68" s="44">
        <f t="shared" si="28"/>
        <v>1196</v>
      </c>
      <c r="AU68" s="44">
        <f t="shared" si="29"/>
        <v>1167</v>
      </c>
      <c r="AV68" s="44">
        <f t="shared" si="30"/>
        <v>1349</v>
      </c>
      <c r="AW68" s="44">
        <f t="shared" si="31"/>
        <v>1451</v>
      </c>
      <c r="AX68" s="44">
        <f t="shared" si="32"/>
        <v>1558</v>
      </c>
      <c r="AY68" s="44">
        <f t="shared" si="33"/>
        <v>1679</v>
      </c>
      <c r="AZ68" s="44">
        <f t="shared" si="34"/>
        <v>2113</v>
      </c>
      <c r="BA68" s="44">
        <f t="shared" si="35"/>
        <v>2034</v>
      </c>
      <c r="BB68" s="44">
        <f t="shared" si="36"/>
        <v>1858</v>
      </c>
      <c r="BC68" s="44">
        <f t="shared" si="37"/>
        <v>2240</v>
      </c>
      <c r="BD68" s="44">
        <f t="shared" si="38"/>
        <v>2140</v>
      </c>
      <c r="BE68" s="44">
        <f t="shared" si="39"/>
        <v>2078</v>
      </c>
      <c r="BF68" s="44">
        <f t="shared" si="40"/>
        <v>1949</v>
      </c>
      <c r="BG68" s="46">
        <f t="shared" si="41"/>
        <v>1862</v>
      </c>
    </row>
    <row r="69" spans="1:59" ht="14.1" customHeight="1" x14ac:dyDescent="0.25">
      <c r="A69" s="18"/>
      <c r="B69" s="19" t="s">
        <v>27</v>
      </c>
      <c r="C69" s="42">
        <f t="shared" si="21"/>
        <v>16160</v>
      </c>
      <c r="D69" s="42">
        <v>1007</v>
      </c>
      <c r="E69" s="42">
        <v>1088</v>
      </c>
      <c r="F69" s="42">
        <v>1023</v>
      </c>
      <c r="G69" s="42">
        <v>969</v>
      </c>
      <c r="H69" s="42">
        <v>811</v>
      </c>
      <c r="I69" s="42">
        <v>750</v>
      </c>
      <c r="J69" s="42">
        <v>710</v>
      </c>
      <c r="K69" s="42">
        <v>712</v>
      </c>
      <c r="L69" s="40">
        <v>748</v>
      </c>
      <c r="M69" s="42">
        <v>790</v>
      </c>
      <c r="N69" s="42">
        <v>902</v>
      </c>
      <c r="O69" s="42">
        <v>775</v>
      </c>
      <c r="P69" s="42">
        <v>675</v>
      </c>
      <c r="Q69" s="42">
        <v>928</v>
      </c>
      <c r="R69" s="42">
        <v>971</v>
      </c>
      <c r="S69" s="42">
        <v>1019</v>
      </c>
      <c r="T69" s="42">
        <v>1132</v>
      </c>
      <c r="U69" s="43">
        <v>1150</v>
      </c>
      <c r="V69" s="37">
        <f t="shared" si="22"/>
        <v>130</v>
      </c>
      <c r="W69" s="37">
        <v>4</v>
      </c>
      <c r="X69" s="37">
        <v>7</v>
      </c>
      <c r="Y69" s="37">
        <v>9</v>
      </c>
      <c r="Z69" s="37">
        <v>4</v>
      </c>
      <c r="AA69" s="37">
        <v>8</v>
      </c>
      <c r="AB69" s="37">
        <v>9</v>
      </c>
      <c r="AC69" s="37">
        <v>6</v>
      </c>
      <c r="AD69" s="37">
        <v>1</v>
      </c>
      <c r="AE69" s="37">
        <v>11</v>
      </c>
      <c r="AF69" s="37">
        <v>15</v>
      </c>
      <c r="AG69" s="37">
        <v>6</v>
      </c>
      <c r="AH69" s="37">
        <v>13</v>
      </c>
      <c r="AI69" s="37">
        <v>8</v>
      </c>
      <c r="AJ69" s="37">
        <v>5</v>
      </c>
      <c r="AK69" s="37">
        <v>9</v>
      </c>
      <c r="AL69" s="37">
        <v>5</v>
      </c>
      <c r="AM69" s="37">
        <v>6</v>
      </c>
      <c r="AN69" s="41">
        <v>4</v>
      </c>
      <c r="AO69" s="37">
        <f t="shared" si="23"/>
        <v>16030</v>
      </c>
      <c r="AP69" s="37">
        <f t="shared" si="24"/>
        <v>1003</v>
      </c>
      <c r="AQ69" s="37">
        <f t="shared" si="25"/>
        <v>1081</v>
      </c>
      <c r="AR69" s="37">
        <f t="shared" si="26"/>
        <v>1014</v>
      </c>
      <c r="AS69" s="37">
        <f t="shared" si="27"/>
        <v>965</v>
      </c>
      <c r="AT69" s="37">
        <f t="shared" si="28"/>
        <v>803</v>
      </c>
      <c r="AU69" s="37">
        <f t="shared" si="29"/>
        <v>741</v>
      </c>
      <c r="AV69" s="37">
        <f t="shared" si="30"/>
        <v>704</v>
      </c>
      <c r="AW69" s="37">
        <f t="shared" si="31"/>
        <v>711</v>
      </c>
      <c r="AX69" s="37">
        <f t="shared" si="32"/>
        <v>737</v>
      </c>
      <c r="AY69" s="37">
        <f t="shared" si="33"/>
        <v>775</v>
      </c>
      <c r="AZ69" s="37">
        <f t="shared" si="34"/>
        <v>896</v>
      </c>
      <c r="BA69" s="37">
        <f t="shared" si="35"/>
        <v>762</v>
      </c>
      <c r="BB69" s="37">
        <f t="shared" si="36"/>
        <v>667</v>
      </c>
      <c r="BC69" s="37">
        <f t="shared" si="37"/>
        <v>923</v>
      </c>
      <c r="BD69" s="37">
        <f t="shared" si="38"/>
        <v>962</v>
      </c>
      <c r="BE69" s="37">
        <f t="shared" si="39"/>
        <v>1014</v>
      </c>
      <c r="BF69" s="37">
        <f t="shared" si="40"/>
        <v>1126</v>
      </c>
      <c r="BG69" s="41">
        <f t="shared" si="41"/>
        <v>1146</v>
      </c>
    </row>
    <row r="70" spans="1:59" ht="14.1" customHeight="1" x14ac:dyDescent="0.25">
      <c r="A70" s="18" t="s">
        <v>51</v>
      </c>
      <c r="B70" s="19" t="s">
        <v>29</v>
      </c>
      <c r="C70" s="42">
        <f t="shared" ref="C70:C74" si="42">SUM(D70:U70)</f>
        <v>8392</v>
      </c>
      <c r="D70" s="42">
        <v>526</v>
      </c>
      <c r="E70" s="42">
        <v>540</v>
      </c>
      <c r="F70" s="42">
        <v>519</v>
      </c>
      <c r="G70" s="42">
        <v>542</v>
      </c>
      <c r="H70" s="42">
        <v>419</v>
      </c>
      <c r="I70" s="42">
        <v>376</v>
      </c>
      <c r="J70" s="42">
        <v>360</v>
      </c>
      <c r="K70" s="42">
        <v>379</v>
      </c>
      <c r="L70" s="40">
        <v>394</v>
      </c>
      <c r="M70" s="42">
        <v>409</v>
      </c>
      <c r="N70" s="42">
        <v>462</v>
      </c>
      <c r="O70" s="42">
        <v>412</v>
      </c>
      <c r="P70" s="42">
        <v>348</v>
      </c>
      <c r="Q70" s="42">
        <v>482</v>
      </c>
      <c r="R70" s="42">
        <v>504</v>
      </c>
      <c r="S70" s="42">
        <v>539</v>
      </c>
      <c r="T70" s="42">
        <v>591</v>
      </c>
      <c r="U70" s="43">
        <v>590</v>
      </c>
      <c r="V70" s="42">
        <f t="shared" ref="V70:V74" si="43">SUM(W70:AN70)</f>
        <v>55</v>
      </c>
      <c r="W70" s="42">
        <v>2</v>
      </c>
      <c r="X70" s="42">
        <v>5</v>
      </c>
      <c r="Y70" s="42">
        <v>5</v>
      </c>
      <c r="Z70" s="42">
        <v>1</v>
      </c>
      <c r="AA70" s="42">
        <v>5</v>
      </c>
      <c r="AB70" s="42">
        <v>3</v>
      </c>
      <c r="AC70" s="42">
        <v>2</v>
      </c>
      <c r="AD70" s="42">
        <v>0</v>
      </c>
      <c r="AE70" s="42">
        <v>4</v>
      </c>
      <c r="AF70" s="42">
        <v>9</v>
      </c>
      <c r="AG70" s="42">
        <v>1</v>
      </c>
      <c r="AH70" s="42">
        <v>5</v>
      </c>
      <c r="AI70" s="42">
        <v>3</v>
      </c>
      <c r="AJ70" s="42">
        <v>3</v>
      </c>
      <c r="AK70" s="42">
        <v>1</v>
      </c>
      <c r="AL70" s="42">
        <v>2</v>
      </c>
      <c r="AM70" s="42">
        <v>4</v>
      </c>
      <c r="AN70" s="43">
        <v>0</v>
      </c>
      <c r="AO70" s="42">
        <f t="shared" si="23"/>
        <v>8337</v>
      </c>
      <c r="AP70" s="42">
        <f t="shared" si="24"/>
        <v>524</v>
      </c>
      <c r="AQ70" s="42">
        <f t="shared" si="25"/>
        <v>535</v>
      </c>
      <c r="AR70" s="42">
        <f t="shared" si="26"/>
        <v>514</v>
      </c>
      <c r="AS70" s="42">
        <f t="shared" si="27"/>
        <v>541</v>
      </c>
      <c r="AT70" s="42">
        <f t="shared" si="28"/>
        <v>414</v>
      </c>
      <c r="AU70" s="42">
        <f t="shared" si="29"/>
        <v>373</v>
      </c>
      <c r="AV70" s="42">
        <f t="shared" si="30"/>
        <v>358</v>
      </c>
      <c r="AW70" s="42">
        <f t="shared" si="31"/>
        <v>379</v>
      </c>
      <c r="AX70" s="42">
        <f t="shared" si="32"/>
        <v>390</v>
      </c>
      <c r="AY70" s="42">
        <f t="shared" si="33"/>
        <v>400</v>
      </c>
      <c r="AZ70" s="42">
        <f t="shared" si="34"/>
        <v>461</v>
      </c>
      <c r="BA70" s="42">
        <f t="shared" si="35"/>
        <v>407</v>
      </c>
      <c r="BB70" s="42">
        <f t="shared" si="36"/>
        <v>345</v>
      </c>
      <c r="BC70" s="42">
        <f t="shared" si="37"/>
        <v>479</v>
      </c>
      <c r="BD70" s="42">
        <f t="shared" si="38"/>
        <v>503</v>
      </c>
      <c r="BE70" s="42">
        <f t="shared" si="39"/>
        <v>537</v>
      </c>
      <c r="BF70" s="42">
        <f t="shared" si="40"/>
        <v>587</v>
      </c>
      <c r="BG70" s="43">
        <f t="shared" si="41"/>
        <v>590</v>
      </c>
    </row>
    <row r="71" spans="1:59" ht="14.1" customHeight="1" x14ac:dyDescent="0.25">
      <c r="A71" s="20"/>
      <c r="B71" s="21" t="s">
        <v>30</v>
      </c>
      <c r="C71" s="44">
        <f t="shared" si="42"/>
        <v>7768</v>
      </c>
      <c r="D71" s="44">
        <v>481</v>
      </c>
      <c r="E71" s="44">
        <v>548</v>
      </c>
      <c r="F71" s="44">
        <v>504</v>
      </c>
      <c r="G71" s="44">
        <v>427</v>
      </c>
      <c r="H71" s="44">
        <v>392</v>
      </c>
      <c r="I71" s="44">
        <v>374</v>
      </c>
      <c r="J71" s="44">
        <v>350</v>
      </c>
      <c r="K71" s="44">
        <v>333</v>
      </c>
      <c r="L71" s="45">
        <v>354</v>
      </c>
      <c r="M71" s="44">
        <v>381</v>
      </c>
      <c r="N71" s="44">
        <v>440</v>
      </c>
      <c r="O71" s="44">
        <v>363</v>
      </c>
      <c r="P71" s="44">
        <v>327</v>
      </c>
      <c r="Q71" s="44">
        <v>446</v>
      </c>
      <c r="R71" s="44">
        <v>467</v>
      </c>
      <c r="S71" s="44">
        <v>480</v>
      </c>
      <c r="T71" s="44">
        <v>541</v>
      </c>
      <c r="U71" s="46">
        <v>560</v>
      </c>
      <c r="V71" s="44">
        <f t="shared" si="43"/>
        <v>75</v>
      </c>
      <c r="W71" s="44">
        <v>2</v>
      </c>
      <c r="X71" s="44">
        <v>2</v>
      </c>
      <c r="Y71" s="44">
        <v>4</v>
      </c>
      <c r="Z71" s="44">
        <v>3</v>
      </c>
      <c r="AA71" s="44">
        <v>3</v>
      </c>
      <c r="AB71" s="44">
        <v>6</v>
      </c>
      <c r="AC71" s="44">
        <v>4</v>
      </c>
      <c r="AD71" s="44">
        <v>1</v>
      </c>
      <c r="AE71" s="44">
        <v>7</v>
      </c>
      <c r="AF71" s="44">
        <v>6</v>
      </c>
      <c r="AG71" s="44">
        <v>5</v>
      </c>
      <c r="AH71" s="44">
        <v>8</v>
      </c>
      <c r="AI71" s="44">
        <v>5</v>
      </c>
      <c r="AJ71" s="44">
        <v>2</v>
      </c>
      <c r="AK71" s="44">
        <v>8</v>
      </c>
      <c r="AL71" s="44">
        <v>3</v>
      </c>
      <c r="AM71" s="44">
        <v>2</v>
      </c>
      <c r="AN71" s="46">
        <v>4</v>
      </c>
      <c r="AO71" s="44">
        <f t="shared" si="23"/>
        <v>7693</v>
      </c>
      <c r="AP71" s="44">
        <f t="shared" si="24"/>
        <v>479</v>
      </c>
      <c r="AQ71" s="44">
        <f t="shared" si="25"/>
        <v>546</v>
      </c>
      <c r="AR71" s="44">
        <f t="shared" si="26"/>
        <v>500</v>
      </c>
      <c r="AS71" s="44">
        <f t="shared" si="27"/>
        <v>424</v>
      </c>
      <c r="AT71" s="44">
        <f t="shared" si="28"/>
        <v>389</v>
      </c>
      <c r="AU71" s="44">
        <f t="shared" si="29"/>
        <v>368</v>
      </c>
      <c r="AV71" s="44">
        <f t="shared" si="30"/>
        <v>346</v>
      </c>
      <c r="AW71" s="44">
        <f t="shared" si="31"/>
        <v>332</v>
      </c>
      <c r="AX71" s="44">
        <f t="shared" si="32"/>
        <v>347</v>
      </c>
      <c r="AY71" s="44">
        <f t="shared" si="33"/>
        <v>375</v>
      </c>
      <c r="AZ71" s="44">
        <f t="shared" si="34"/>
        <v>435</v>
      </c>
      <c r="BA71" s="44">
        <f t="shared" si="35"/>
        <v>355</v>
      </c>
      <c r="BB71" s="44">
        <f t="shared" si="36"/>
        <v>322</v>
      </c>
      <c r="BC71" s="44">
        <f t="shared" si="37"/>
        <v>444</v>
      </c>
      <c r="BD71" s="44">
        <f t="shared" si="38"/>
        <v>459</v>
      </c>
      <c r="BE71" s="44">
        <f t="shared" si="39"/>
        <v>477</v>
      </c>
      <c r="BF71" s="44">
        <f t="shared" si="40"/>
        <v>539</v>
      </c>
      <c r="BG71" s="46">
        <f t="shared" si="41"/>
        <v>556</v>
      </c>
    </row>
    <row r="72" spans="1:59" ht="14.1" customHeight="1" x14ac:dyDescent="0.25">
      <c r="A72" s="18"/>
      <c r="B72" s="19" t="s">
        <v>27</v>
      </c>
      <c r="C72" s="42">
        <f t="shared" si="42"/>
        <v>1814</v>
      </c>
      <c r="D72" s="42">
        <v>91</v>
      </c>
      <c r="E72" s="42">
        <v>106</v>
      </c>
      <c r="F72" s="42">
        <v>96</v>
      </c>
      <c r="G72" s="42">
        <v>106</v>
      </c>
      <c r="H72" s="42">
        <v>90</v>
      </c>
      <c r="I72" s="42">
        <v>96</v>
      </c>
      <c r="J72" s="42">
        <v>67</v>
      </c>
      <c r="K72" s="42">
        <v>94</v>
      </c>
      <c r="L72" s="40">
        <v>96</v>
      </c>
      <c r="M72" s="42">
        <v>92</v>
      </c>
      <c r="N72" s="42">
        <v>111</v>
      </c>
      <c r="O72" s="42">
        <v>104</v>
      </c>
      <c r="P72" s="42">
        <v>83</v>
      </c>
      <c r="Q72" s="42">
        <v>107</v>
      </c>
      <c r="R72" s="42">
        <v>101</v>
      </c>
      <c r="S72" s="42">
        <v>117</v>
      </c>
      <c r="T72" s="42">
        <v>129</v>
      </c>
      <c r="U72" s="43">
        <v>128</v>
      </c>
      <c r="V72" s="37">
        <f t="shared" si="43"/>
        <v>37</v>
      </c>
      <c r="W72" s="37">
        <v>1</v>
      </c>
      <c r="X72" s="37">
        <v>1</v>
      </c>
      <c r="Y72" s="37">
        <v>1</v>
      </c>
      <c r="Z72" s="37">
        <v>0</v>
      </c>
      <c r="AA72" s="37">
        <v>1</v>
      </c>
      <c r="AB72" s="37">
        <v>3</v>
      </c>
      <c r="AC72" s="37">
        <v>2</v>
      </c>
      <c r="AD72" s="37">
        <v>1</v>
      </c>
      <c r="AE72" s="37">
        <v>2</v>
      </c>
      <c r="AF72" s="37">
        <v>2</v>
      </c>
      <c r="AG72" s="37">
        <v>1</v>
      </c>
      <c r="AH72" s="37">
        <v>5</v>
      </c>
      <c r="AI72" s="37">
        <v>1</v>
      </c>
      <c r="AJ72" s="37">
        <v>4</v>
      </c>
      <c r="AK72" s="37">
        <v>3</v>
      </c>
      <c r="AL72" s="37">
        <v>2</v>
      </c>
      <c r="AM72" s="37">
        <v>4</v>
      </c>
      <c r="AN72" s="41">
        <v>3</v>
      </c>
      <c r="AO72" s="37">
        <f t="shared" si="23"/>
        <v>1777</v>
      </c>
      <c r="AP72" s="37">
        <f t="shared" si="24"/>
        <v>90</v>
      </c>
      <c r="AQ72" s="37">
        <f t="shared" si="25"/>
        <v>105</v>
      </c>
      <c r="AR72" s="37">
        <f t="shared" si="26"/>
        <v>95</v>
      </c>
      <c r="AS72" s="37">
        <f t="shared" si="27"/>
        <v>106</v>
      </c>
      <c r="AT72" s="37">
        <f t="shared" si="28"/>
        <v>89</v>
      </c>
      <c r="AU72" s="37">
        <f t="shared" si="29"/>
        <v>93</v>
      </c>
      <c r="AV72" s="37">
        <f t="shared" si="30"/>
        <v>65</v>
      </c>
      <c r="AW72" s="37">
        <f t="shared" si="31"/>
        <v>93</v>
      </c>
      <c r="AX72" s="37">
        <f t="shared" si="32"/>
        <v>94</v>
      </c>
      <c r="AY72" s="37">
        <f t="shared" si="33"/>
        <v>90</v>
      </c>
      <c r="AZ72" s="37">
        <f t="shared" si="34"/>
        <v>110</v>
      </c>
      <c r="BA72" s="37">
        <f t="shared" si="35"/>
        <v>99</v>
      </c>
      <c r="BB72" s="37">
        <f t="shared" si="36"/>
        <v>82</v>
      </c>
      <c r="BC72" s="37">
        <f t="shared" si="37"/>
        <v>103</v>
      </c>
      <c r="BD72" s="37">
        <f t="shared" si="38"/>
        <v>98</v>
      </c>
      <c r="BE72" s="37">
        <f t="shared" si="39"/>
        <v>115</v>
      </c>
      <c r="BF72" s="37">
        <f t="shared" si="40"/>
        <v>125</v>
      </c>
      <c r="BG72" s="41">
        <f t="shared" si="41"/>
        <v>125</v>
      </c>
    </row>
    <row r="73" spans="1:59" ht="14.1" customHeight="1" x14ac:dyDescent="0.25">
      <c r="A73" s="18" t="s">
        <v>52</v>
      </c>
      <c r="B73" s="19" t="s">
        <v>29</v>
      </c>
      <c r="C73" s="42">
        <f t="shared" si="42"/>
        <v>964</v>
      </c>
      <c r="D73" s="42">
        <v>49</v>
      </c>
      <c r="E73" s="42">
        <v>60</v>
      </c>
      <c r="F73" s="42">
        <v>47</v>
      </c>
      <c r="G73" s="42">
        <v>62</v>
      </c>
      <c r="H73" s="42">
        <v>50</v>
      </c>
      <c r="I73" s="42">
        <v>52</v>
      </c>
      <c r="J73" s="42">
        <v>38</v>
      </c>
      <c r="K73" s="42">
        <v>50</v>
      </c>
      <c r="L73" s="40">
        <v>51</v>
      </c>
      <c r="M73" s="42">
        <v>45</v>
      </c>
      <c r="N73" s="42">
        <v>62</v>
      </c>
      <c r="O73" s="42">
        <v>53</v>
      </c>
      <c r="P73" s="42">
        <v>44</v>
      </c>
      <c r="Q73" s="42">
        <v>54</v>
      </c>
      <c r="R73" s="42">
        <v>56</v>
      </c>
      <c r="S73" s="42">
        <v>63</v>
      </c>
      <c r="T73" s="42">
        <v>69</v>
      </c>
      <c r="U73" s="43">
        <v>59</v>
      </c>
      <c r="V73" s="42">
        <f t="shared" si="43"/>
        <v>20</v>
      </c>
      <c r="W73" s="42">
        <v>1</v>
      </c>
      <c r="X73" s="42">
        <v>1</v>
      </c>
      <c r="Y73" s="42">
        <v>0</v>
      </c>
      <c r="Z73" s="42">
        <v>0</v>
      </c>
      <c r="AA73" s="42">
        <v>1</v>
      </c>
      <c r="AB73" s="42">
        <v>1</v>
      </c>
      <c r="AC73" s="42">
        <v>1</v>
      </c>
      <c r="AD73" s="42">
        <v>0</v>
      </c>
      <c r="AE73" s="42">
        <v>1</v>
      </c>
      <c r="AF73" s="42">
        <v>0</v>
      </c>
      <c r="AG73" s="42">
        <v>1</v>
      </c>
      <c r="AH73" s="42">
        <v>2</v>
      </c>
      <c r="AI73" s="42">
        <v>1</v>
      </c>
      <c r="AJ73" s="42">
        <v>4</v>
      </c>
      <c r="AK73" s="42">
        <v>2</v>
      </c>
      <c r="AL73" s="42">
        <v>2</v>
      </c>
      <c r="AM73" s="42">
        <v>1</v>
      </c>
      <c r="AN73" s="43">
        <v>1</v>
      </c>
      <c r="AO73" s="42">
        <f t="shared" si="23"/>
        <v>944</v>
      </c>
      <c r="AP73" s="42">
        <f t="shared" si="24"/>
        <v>48</v>
      </c>
      <c r="AQ73" s="42">
        <f t="shared" si="25"/>
        <v>59</v>
      </c>
      <c r="AR73" s="42">
        <f t="shared" si="26"/>
        <v>47</v>
      </c>
      <c r="AS73" s="42">
        <f t="shared" si="27"/>
        <v>62</v>
      </c>
      <c r="AT73" s="42">
        <f t="shared" si="28"/>
        <v>49</v>
      </c>
      <c r="AU73" s="42">
        <f t="shared" si="29"/>
        <v>51</v>
      </c>
      <c r="AV73" s="42">
        <f t="shared" si="30"/>
        <v>37</v>
      </c>
      <c r="AW73" s="42">
        <f t="shared" si="31"/>
        <v>50</v>
      </c>
      <c r="AX73" s="42">
        <f t="shared" si="32"/>
        <v>50</v>
      </c>
      <c r="AY73" s="42">
        <f t="shared" si="33"/>
        <v>45</v>
      </c>
      <c r="AZ73" s="42">
        <f t="shared" si="34"/>
        <v>61</v>
      </c>
      <c r="BA73" s="42">
        <f t="shared" si="35"/>
        <v>51</v>
      </c>
      <c r="BB73" s="42">
        <f t="shared" si="36"/>
        <v>43</v>
      </c>
      <c r="BC73" s="42">
        <f t="shared" si="37"/>
        <v>50</v>
      </c>
      <c r="BD73" s="42">
        <f t="shared" si="38"/>
        <v>54</v>
      </c>
      <c r="BE73" s="42">
        <f t="shared" si="39"/>
        <v>61</v>
      </c>
      <c r="BF73" s="42">
        <f t="shared" si="40"/>
        <v>68</v>
      </c>
      <c r="BG73" s="43">
        <f t="shared" si="41"/>
        <v>58</v>
      </c>
    </row>
    <row r="74" spans="1:59" ht="14.1" customHeight="1" x14ac:dyDescent="0.25">
      <c r="A74" s="20"/>
      <c r="B74" s="21" t="s">
        <v>30</v>
      </c>
      <c r="C74" s="44">
        <f t="shared" si="42"/>
        <v>850</v>
      </c>
      <c r="D74" s="44">
        <v>42</v>
      </c>
      <c r="E74" s="44">
        <v>46</v>
      </c>
      <c r="F74" s="44">
        <v>49</v>
      </c>
      <c r="G74" s="44">
        <v>44</v>
      </c>
      <c r="H74" s="44">
        <v>40</v>
      </c>
      <c r="I74" s="44">
        <v>44</v>
      </c>
      <c r="J74" s="44">
        <v>29</v>
      </c>
      <c r="K74" s="44">
        <v>44</v>
      </c>
      <c r="L74" s="45">
        <v>45</v>
      </c>
      <c r="M74" s="44">
        <v>47</v>
      </c>
      <c r="N74" s="44">
        <v>49</v>
      </c>
      <c r="O74" s="44">
        <v>51</v>
      </c>
      <c r="P74" s="44">
        <v>39</v>
      </c>
      <c r="Q74" s="44">
        <v>53</v>
      </c>
      <c r="R74" s="44">
        <v>45</v>
      </c>
      <c r="S74" s="44">
        <v>54</v>
      </c>
      <c r="T74" s="44">
        <v>60</v>
      </c>
      <c r="U74" s="46">
        <v>69</v>
      </c>
      <c r="V74" s="44">
        <f t="shared" si="43"/>
        <v>17</v>
      </c>
      <c r="W74" s="44">
        <v>0</v>
      </c>
      <c r="X74" s="44">
        <v>0</v>
      </c>
      <c r="Y74" s="44">
        <v>1</v>
      </c>
      <c r="Z74" s="44">
        <v>0</v>
      </c>
      <c r="AA74" s="44">
        <v>0</v>
      </c>
      <c r="AB74" s="44">
        <v>2</v>
      </c>
      <c r="AC74" s="44">
        <v>1</v>
      </c>
      <c r="AD74" s="44">
        <v>1</v>
      </c>
      <c r="AE74" s="44">
        <v>1</v>
      </c>
      <c r="AF74" s="44">
        <v>2</v>
      </c>
      <c r="AG74" s="44">
        <v>0</v>
      </c>
      <c r="AH74" s="44">
        <v>3</v>
      </c>
      <c r="AI74" s="44">
        <v>0</v>
      </c>
      <c r="AJ74" s="44">
        <v>0</v>
      </c>
      <c r="AK74" s="44">
        <v>1</v>
      </c>
      <c r="AL74" s="44">
        <v>0</v>
      </c>
      <c r="AM74" s="44">
        <v>3</v>
      </c>
      <c r="AN74" s="46">
        <v>2</v>
      </c>
      <c r="AO74" s="44">
        <f t="shared" si="23"/>
        <v>833</v>
      </c>
      <c r="AP74" s="44">
        <f t="shared" si="24"/>
        <v>42</v>
      </c>
      <c r="AQ74" s="44">
        <f t="shared" si="25"/>
        <v>46</v>
      </c>
      <c r="AR74" s="44">
        <f t="shared" si="26"/>
        <v>48</v>
      </c>
      <c r="AS74" s="44">
        <f t="shared" si="27"/>
        <v>44</v>
      </c>
      <c r="AT74" s="44">
        <f t="shared" si="28"/>
        <v>40</v>
      </c>
      <c r="AU74" s="44">
        <f t="shared" si="29"/>
        <v>42</v>
      </c>
      <c r="AV74" s="44">
        <f t="shared" si="30"/>
        <v>28</v>
      </c>
      <c r="AW74" s="44">
        <f t="shared" si="31"/>
        <v>43</v>
      </c>
      <c r="AX74" s="44">
        <f t="shared" si="32"/>
        <v>44</v>
      </c>
      <c r="AY74" s="44">
        <f t="shared" si="33"/>
        <v>45</v>
      </c>
      <c r="AZ74" s="44">
        <f t="shared" si="34"/>
        <v>49</v>
      </c>
      <c r="BA74" s="44">
        <f t="shared" si="35"/>
        <v>48</v>
      </c>
      <c r="BB74" s="44">
        <f t="shared" si="36"/>
        <v>39</v>
      </c>
      <c r="BC74" s="44">
        <f t="shared" si="37"/>
        <v>53</v>
      </c>
      <c r="BD74" s="44">
        <f t="shared" si="38"/>
        <v>44</v>
      </c>
      <c r="BE74" s="44">
        <f t="shared" si="39"/>
        <v>54</v>
      </c>
      <c r="BF74" s="44">
        <f t="shared" si="40"/>
        <v>57</v>
      </c>
      <c r="BG74" s="46">
        <f t="shared" si="41"/>
        <v>67</v>
      </c>
    </row>
    <row r="75" spans="1:59" x14ac:dyDescent="0.25">
      <c r="BG75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G84"/>
  <sheetViews>
    <sheetView workbookViewId="0">
      <selection sqref="A1:XFD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57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57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57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4745159</v>
      </c>
      <c r="D6" s="37">
        <v>182599</v>
      </c>
      <c r="E6" s="37">
        <v>198792</v>
      </c>
      <c r="F6" s="37">
        <v>205828</v>
      </c>
      <c r="G6" s="37">
        <v>206680</v>
      </c>
      <c r="H6" s="37">
        <v>208261</v>
      </c>
      <c r="I6" s="37">
        <v>218735</v>
      </c>
      <c r="J6" s="37">
        <v>227730</v>
      </c>
      <c r="K6" s="37">
        <v>246345</v>
      </c>
      <c r="L6" s="40">
        <v>257029</v>
      </c>
      <c r="M6" s="37">
        <v>306088</v>
      </c>
      <c r="N6" s="37">
        <v>282817</v>
      </c>
      <c r="O6" s="37">
        <v>267424</v>
      </c>
      <c r="P6" s="37">
        <v>323311</v>
      </c>
      <c r="Q6" s="37">
        <v>322328</v>
      </c>
      <c r="R6" s="37">
        <v>324051</v>
      </c>
      <c r="S6" s="37">
        <v>321989</v>
      </c>
      <c r="T6" s="37">
        <v>325840</v>
      </c>
      <c r="U6" s="41">
        <v>319312</v>
      </c>
      <c r="V6" s="37">
        <f t="shared" ref="V6:V37" si="1">SUM(W6:AN6)</f>
        <v>146892</v>
      </c>
      <c r="W6" s="37">
        <v>5711</v>
      </c>
      <c r="X6" s="37">
        <v>6409</v>
      </c>
      <c r="Y6" s="37">
        <v>6431</v>
      </c>
      <c r="Z6" s="37">
        <v>6750</v>
      </c>
      <c r="AA6" s="37">
        <v>6955</v>
      </c>
      <c r="AB6" s="37">
        <v>7144</v>
      </c>
      <c r="AC6" s="37">
        <v>7363</v>
      </c>
      <c r="AD6" s="37">
        <v>7838</v>
      </c>
      <c r="AE6" s="37">
        <v>8131</v>
      </c>
      <c r="AF6" s="37">
        <v>8763</v>
      </c>
      <c r="AG6" s="37">
        <v>8287</v>
      </c>
      <c r="AH6" s="37">
        <v>8434</v>
      </c>
      <c r="AI6" s="37">
        <v>9359</v>
      </c>
      <c r="AJ6" s="37">
        <v>9787</v>
      </c>
      <c r="AK6" s="37">
        <v>9694</v>
      </c>
      <c r="AL6" s="37">
        <v>10074</v>
      </c>
      <c r="AM6" s="37">
        <v>9959</v>
      </c>
      <c r="AN6" s="41">
        <v>9803</v>
      </c>
      <c r="AO6" s="37">
        <f t="shared" ref="AO6:AO37" si="2">C6-V6</f>
        <v>4598267</v>
      </c>
      <c r="AP6" s="37">
        <f t="shared" ref="AP6:AP37" si="3">D6-W6</f>
        <v>176888</v>
      </c>
      <c r="AQ6" s="37">
        <f t="shared" ref="AQ6:AQ37" si="4">E6-X6</f>
        <v>192383</v>
      </c>
      <c r="AR6" s="37">
        <f t="shared" ref="AR6:AR37" si="5">F6-Y6</f>
        <v>199397</v>
      </c>
      <c r="AS6" s="37">
        <f t="shared" ref="AS6:AS37" si="6">G6-Z6</f>
        <v>199930</v>
      </c>
      <c r="AT6" s="37">
        <f t="shared" ref="AT6:AT37" si="7">H6-AA6</f>
        <v>201306</v>
      </c>
      <c r="AU6" s="37">
        <f t="shared" ref="AU6:AU37" si="8">I6-AB6</f>
        <v>211591</v>
      </c>
      <c r="AV6" s="37">
        <f t="shared" ref="AV6:AV37" si="9">J6-AC6</f>
        <v>220367</v>
      </c>
      <c r="AW6" s="37">
        <f t="shared" ref="AW6:AW37" si="10">K6-AD6</f>
        <v>238507</v>
      </c>
      <c r="AX6" s="37">
        <f t="shared" ref="AX6:AX37" si="11">L6-AE6</f>
        <v>248898</v>
      </c>
      <c r="AY6" s="37">
        <f t="shared" ref="AY6:AY37" si="12">M6-AF6</f>
        <v>297325</v>
      </c>
      <c r="AZ6" s="37">
        <f t="shared" ref="AZ6:AZ37" si="13">N6-AG6</f>
        <v>274530</v>
      </c>
      <c r="BA6" s="37">
        <f t="shared" ref="BA6:BA37" si="14">O6-AH6</f>
        <v>258990</v>
      </c>
      <c r="BB6" s="37">
        <f t="shared" ref="BB6:BB37" si="15">P6-AI6</f>
        <v>313952</v>
      </c>
      <c r="BC6" s="37">
        <f t="shared" ref="BC6:BC37" si="16">Q6-AJ6</f>
        <v>312541</v>
      </c>
      <c r="BD6" s="37">
        <f t="shared" ref="BD6:BD37" si="17">R6-AK6</f>
        <v>314357</v>
      </c>
      <c r="BE6" s="37">
        <f t="shared" ref="BE6:BE37" si="18">S6-AL6</f>
        <v>311915</v>
      </c>
      <c r="BF6" s="37">
        <f t="shared" ref="BF6:BF37" si="19">T6-AM6</f>
        <v>315881</v>
      </c>
      <c r="BG6" s="41">
        <f t="shared" ref="BG6:BG37" si="20">U6-AN6</f>
        <v>309509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2473559</v>
      </c>
      <c r="D7" s="42">
        <v>94987</v>
      </c>
      <c r="E7" s="42">
        <v>103901</v>
      </c>
      <c r="F7" s="42">
        <v>107606</v>
      </c>
      <c r="G7" s="42">
        <v>108014</v>
      </c>
      <c r="H7" s="42">
        <v>108505</v>
      </c>
      <c r="I7" s="42">
        <v>114760</v>
      </c>
      <c r="J7" s="42">
        <v>119284</v>
      </c>
      <c r="K7" s="42">
        <v>128792</v>
      </c>
      <c r="L7" s="40">
        <v>133742</v>
      </c>
      <c r="M7" s="42">
        <v>159755</v>
      </c>
      <c r="N7" s="42">
        <v>147699</v>
      </c>
      <c r="O7" s="42">
        <v>139156</v>
      </c>
      <c r="P7" s="42">
        <v>168384</v>
      </c>
      <c r="Q7" s="42">
        <v>167728</v>
      </c>
      <c r="R7" s="42">
        <v>167989</v>
      </c>
      <c r="S7" s="42">
        <v>167511</v>
      </c>
      <c r="T7" s="42">
        <v>168971</v>
      </c>
      <c r="U7" s="43">
        <v>166775</v>
      </c>
      <c r="V7" s="42">
        <f t="shared" si="1"/>
        <v>75403</v>
      </c>
      <c r="W7" s="42">
        <v>2934</v>
      </c>
      <c r="X7" s="42">
        <v>3270</v>
      </c>
      <c r="Y7" s="42">
        <v>3376</v>
      </c>
      <c r="Z7" s="42">
        <v>3570</v>
      </c>
      <c r="AA7" s="42">
        <v>3569</v>
      </c>
      <c r="AB7" s="42">
        <v>3680</v>
      </c>
      <c r="AC7" s="42">
        <v>3811</v>
      </c>
      <c r="AD7" s="42">
        <v>4100</v>
      </c>
      <c r="AE7" s="42">
        <v>4198</v>
      </c>
      <c r="AF7" s="42">
        <v>4391</v>
      </c>
      <c r="AG7" s="42">
        <v>4256</v>
      </c>
      <c r="AH7" s="42">
        <v>4376</v>
      </c>
      <c r="AI7" s="42">
        <v>4720</v>
      </c>
      <c r="AJ7" s="42">
        <v>5018</v>
      </c>
      <c r="AK7" s="42">
        <v>4925</v>
      </c>
      <c r="AL7" s="42">
        <v>5099</v>
      </c>
      <c r="AM7" s="42">
        <v>4993</v>
      </c>
      <c r="AN7" s="43">
        <v>5117</v>
      </c>
      <c r="AO7" s="42">
        <f t="shared" si="2"/>
        <v>2398156</v>
      </c>
      <c r="AP7" s="42">
        <f t="shared" si="3"/>
        <v>92053</v>
      </c>
      <c r="AQ7" s="42">
        <f t="shared" si="4"/>
        <v>100631</v>
      </c>
      <c r="AR7" s="42">
        <f t="shared" si="5"/>
        <v>104230</v>
      </c>
      <c r="AS7" s="42">
        <f t="shared" si="6"/>
        <v>104444</v>
      </c>
      <c r="AT7" s="42">
        <f t="shared" si="7"/>
        <v>104936</v>
      </c>
      <c r="AU7" s="42">
        <f t="shared" si="8"/>
        <v>111080</v>
      </c>
      <c r="AV7" s="42">
        <f t="shared" si="9"/>
        <v>115473</v>
      </c>
      <c r="AW7" s="42">
        <f t="shared" si="10"/>
        <v>124692</v>
      </c>
      <c r="AX7" s="42">
        <f t="shared" si="11"/>
        <v>129544</v>
      </c>
      <c r="AY7" s="42">
        <f t="shared" si="12"/>
        <v>155364</v>
      </c>
      <c r="AZ7" s="42">
        <f t="shared" si="13"/>
        <v>143443</v>
      </c>
      <c r="BA7" s="42">
        <f t="shared" si="14"/>
        <v>134780</v>
      </c>
      <c r="BB7" s="42">
        <f t="shared" si="15"/>
        <v>163664</v>
      </c>
      <c r="BC7" s="42">
        <f t="shared" si="16"/>
        <v>162710</v>
      </c>
      <c r="BD7" s="42">
        <f t="shared" si="17"/>
        <v>163064</v>
      </c>
      <c r="BE7" s="42">
        <f t="shared" si="18"/>
        <v>162412</v>
      </c>
      <c r="BF7" s="42">
        <f t="shared" si="19"/>
        <v>163978</v>
      </c>
      <c r="BG7" s="43">
        <f t="shared" si="20"/>
        <v>161658</v>
      </c>
    </row>
    <row r="8" spans="1:59" ht="13.9" customHeight="1" x14ac:dyDescent="0.25">
      <c r="A8" s="20"/>
      <c r="B8" s="21" t="s">
        <v>30</v>
      </c>
      <c r="C8" s="44">
        <f t="shared" si="0"/>
        <v>2271600</v>
      </c>
      <c r="D8" s="44">
        <v>87612</v>
      </c>
      <c r="E8" s="44">
        <v>94891</v>
      </c>
      <c r="F8" s="44">
        <v>98222</v>
      </c>
      <c r="G8" s="44">
        <v>98666</v>
      </c>
      <c r="H8" s="44">
        <v>99756</v>
      </c>
      <c r="I8" s="44">
        <v>103975</v>
      </c>
      <c r="J8" s="44">
        <v>108446</v>
      </c>
      <c r="K8" s="44">
        <v>117553</v>
      </c>
      <c r="L8" s="45">
        <v>123287</v>
      </c>
      <c r="M8" s="44">
        <v>146333</v>
      </c>
      <c r="N8" s="44">
        <v>135118</v>
      </c>
      <c r="O8" s="44">
        <v>128268</v>
      </c>
      <c r="P8" s="44">
        <v>154927</v>
      </c>
      <c r="Q8" s="44">
        <v>154600</v>
      </c>
      <c r="R8" s="44">
        <v>156062</v>
      </c>
      <c r="S8" s="44">
        <v>154478</v>
      </c>
      <c r="T8" s="44">
        <v>156869</v>
      </c>
      <c r="U8" s="46">
        <v>152537</v>
      </c>
      <c r="V8" s="44">
        <f t="shared" si="1"/>
        <v>71489</v>
      </c>
      <c r="W8" s="44">
        <v>2777</v>
      </c>
      <c r="X8" s="44">
        <v>3139</v>
      </c>
      <c r="Y8" s="44">
        <v>3055</v>
      </c>
      <c r="Z8" s="44">
        <v>3180</v>
      </c>
      <c r="AA8" s="44">
        <v>3386</v>
      </c>
      <c r="AB8" s="44">
        <v>3464</v>
      </c>
      <c r="AC8" s="44">
        <v>3552</v>
      </c>
      <c r="AD8" s="44">
        <v>3738</v>
      </c>
      <c r="AE8" s="44">
        <v>3933</v>
      </c>
      <c r="AF8" s="44">
        <v>4372</v>
      </c>
      <c r="AG8" s="44">
        <v>4031</v>
      </c>
      <c r="AH8" s="44">
        <v>4058</v>
      </c>
      <c r="AI8" s="44">
        <v>4639</v>
      </c>
      <c r="AJ8" s="44">
        <v>4769</v>
      </c>
      <c r="AK8" s="44">
        <v>4769</v>
      </c>
      <c r="AL8" s="44">
        <v>4975</v>
      </c>
      <c r="AM8" s="44">
        <v>4966</v>
      </c>
      <c r="AN8" s="46">
        <v>4686</v>
      </c>
      <c r="AO8" s="44">
        <f t="shared" si="2"/>
        <v>2200111</v>
      </c>
      <c r="AP8" s="44">
        <f t="shared" si="3"/>
        <v>84835</v>
      </c>
      <c r="AQ8" s="44">
        <f t="shared" si="4"/>
        <v>91752</v>
      </c>
      <c r="AR8" s="44">
        <f t="shared" si="5"/>
        <v>95167</v>
      </c>
      <c r="AS8" s="44">
        <f t="shared" si="6"/>
        <v>95486</v>
      </c>
      <c r="AT8" s="44">
        <f t="shared" si="7"/>
        <v>96370</v>
      </c>
      <c r="AU8" s="44">
        <f t="shared" si="8"/>
        <v>100511</v>
      </c>
      <c r="AV8" s="44">
        <f t="shared" si="9"/>
        <v>104894</v>
      </c>
      <c r="AW8" s="44">
        <f t="shared" si="10"/>
        <v>113815</v>
      </c>
      <c r="AX8" s="44">
        <f t="shared" si="11"/>
        <v>119354</v>
      </c>
      <c r="AY8" s="44">
        <f t="shared" si="12"/>
        <v>141961</v>
      </c>
      <c r="AZ8" s="44">
        <f t="shared" si="13"/>
        <v>131087</v>
      </c>
      <c r="BA8" s="44">
        <f t="shared" si="14"/>
        <v>124210</v>
      </c>
      <c r="BB8" s="44">
        <f t="shared" si="15"/>
        <v>150288</v>
      </c>
      <c r="BC8" s="44">
        <f t="shared" si="16"/>
        <v>149831</v>
      </c>
      <c r="BD8" s="44">
        <f t="shared" si="17"/>
        <v>151293</v>
      </c>
      <c r="BE8" s="44">
        <f t="shared" si="18"/>
        <v>149503</v>
      </c>
      <c r="BF8" s="44">
        <f t="shared" si="19"/>
        <v>151903</v>
      </c>
      <c r="BG8" s="46">
        <f t="shared" si="20"/>
        <v>147851</v>
      </c>
    </row>
    <row r="9" spans="1:59" ht="13.9" customHeight="1" x14ac:dyDescent="0.25">
      <c r="A9" s="22"/>
      <c r="B9" s="19" t="s">
        <v>27</v>
      </c>
      <c r="C9" s="37">
        <f t="shared" si="0"/>
        <v>775111</v>
      </c>
      <c r="D9" s="42">
        <v>30601</v>
      </c>
      <c r="E9" s="42">
        <v>32822</v>
      </c>
      <c r="F9" s="42">
        <v>33818</v>
      </c>
      <c r="G9" s="42">
        <v>34118</v>
      </c>
      <c r="H9" s="42">
        <v>33462</v>
      </c>
      <c r="I9" s="42">
        <v>35633</v>
      </c>
      <c r="J9" s="42">
        <v>37372</v>
      </c>
      <c r="K9" s="42">
        <v>40021</v>
      </c>
      <c r="L9" s="40">
        <v>41707</v>
      </c>
      <c r="M9" s="42">
        <v>49454</v>
      </c>
      <c r="N9" s="42">
        <v>45033</v>
      </c>
      <c r="O9" s="42">
        <v>42244</v>
      </c>
      <c r="P9" s="42">
        <v>51087</v>
      </c>
      <c r="Q9" s="42">
        <v>51699</v>
      </c>
      <c r="R9" s="42">
        <v>52939</v>
      </c>
      <c r="S9" s="42">
        <v>53315</v>
      </c>
      <c r="T9" s="42">
        <v>55229</v>
      </c>
      <c r="U9" s="43">
        <v>54557</v>
      </c>
      <c r="V9" s="37">
        <f t="shared" si="1"/>
        <v>15832</v>
      </c>
      <c r="W9" s="37">
        <v>531</v>
      </c>
      <c r="X9" s="37">
        <v>589</v>
      </c>
      <c r="Y9" s="37">
        <v>617</v>
      </c>
      <c r="Z9" s="37">
        <v>650</v>
      </c>
      <c r="AA9" s="37">
        <v>733</v>
      </c>
      <c r="AB9" s="37">
        <v>697</v>
      </c>
      <c r="AC9" s="37">
        <v>832</v>
      </c>
      <c r="AD9" s="37">
        <v>832</v>
      </c>
      <c r="AE9" s="37">
        <v>888</v>
      </c>
      <c r="AF9" s="37">
        <v>952</v>
      </c>
      <c r="AG9" s="37">
        <v>917</v>
      </c>
      <c r="AH9" s="37">
        <v>905</v>
      </c>
      <c r="AI9" s="37">
        <v>1035</v>
      </c>
      <c r="AJ9" s="37">
        <v>1108</v>
      </c>
      <c r="AK9" s="37">
        <v>1090</v>
      </c>
      <c r="AL9" s="37">
        <v>1139</v>
      </c>
      <c r="AM9" s="37">
        <v>1199</v>
      </c>
      <c r="AN9" s="41">
        <v>1118</v>
      </c>
      <c r="AO9" s="37">
        <f t="shared" si="2"/>
        <v>759279</v>
      </c>
      <c r="AP9" s="37">
        <f t="shared" si="3"/>
        <v>30070</v>
      </c>
      <c r="AQ9" s="37">
        <f t="shared" si="4"/>
        <v>32233</v>
      </c>
      <c r="AR9" s="37">
        <f t="shared" si="5"/>
        <v>33201</v>
      </c>
      <c r="AS9" s="37">
        <f t="shared" si="6"/>
        <v>33468</v>
      </c>
      <c r="AT9" s="37">
        <f t="shared" si="7"/>
        <v>32729</v>
      </c>
      <c r="AU9" s="37">
        <f t="shared" si="8"/>
        <v>34936</v>
      </c>
      <c r="AV9" s="37">
        <f t="shared" si="9"/>
        <v>36540</v>
      </c>
      <c r="AW9" s="37">
        <f t="shared" si="10"/>
        <v>39189</v>
      </c>
      <c r="AX9" s="37">
        <f t="shared" si="11"/>
        <v>40819</v>
      </c>
      <c r="AY9" s="37">
        <f t="shared" si="12"/>
        <v>48502</v>
      </c>
      <c r="AZ9" s="37">
        <f t="shared" si="13"/>
        <v>44116</v>
      </c>
      <c r="BA9" s="37">
        <f t="shared" si="14"/>
        <v>41339</v>
      </c>
      <c r="BB9" s="37">
        <f t="shared" si="15"/>
        <v>50052</v>
      </c>
      <c r="BC9" s="37">
        <f t="shared" si="16"/>
        <v>50591</v>
      </c>
      <c r="BD9" s="37">
        <f t="shared" si="17"/>
        <v>51849</v>
      </c>
      <c r="BE9" s="37">
        <f t="shared" si="18"/>
        <v>52176</v>
      </c>
      <c r="BF9" s="37">
        <f t="shared" si="19"/>
        <v>54030</v>
      </c>
      <c r="BG9" s="41">
        <f t="shared" si="20"/>
        <v>53439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403411</v>
      </c>
      <c r="D10" s="42">
        <v>15937</v>
      </c>
      <c r="E10" s="42">
        <v>17243</v>
      </c>
      <c r="F10" s="42">
        <v>17630</v>
      </c>
      <c r="G10" s="42">
        <v>17835</v>
      </c>
      <c r="H10" s="42">
        <v>17229</v>
      </c>
      <c r="I10" s="42">
        <v>18735</v>
      </c>
      <c r="J10" s="42">
        <v>19755</v>
      </c>
      <c r="K10" s="42">
        <v>20946</v>
      </c>
      <c r="L10" s="40">
        <v>21732</v>
      </c>
      <c r="M10" s="42">
        <v>25653</v>
      </c>
      <c r="N10" s="42">
        <v>23371</v>
      </c>
      <c r="O10" s="42">
        <v>21757</v>
      </c>
      <c r="P10" s="42">
        <v>26474</v>
      </c>
      <c r="Q10" s="42">
        <v>26745</v>
      </c>
      <c r="R10" s="42">
        <v>27329</v>
      </c>
      <c r="S10" s="42">
        <v>27574</v>
      </c>
      <c r="T10" s="42">
        <v>28854</v>
      </c>
      <c r="U10" s="43">
        <v>28612</v>
      </c>
      <c r="V10" s="42">
        <f t="shared" si="1"/>
        <v>8074</v>
      </c>
      <c r="W10" s="42">
        <v>272</v>
      </c>
      <c r="X10" s="42">
        <v>298</v>
      </c>
      <c r="Y10" s="42">
        <v>330</v>
      </c>
      <c r="Z10" s="42">
        <v>356</v>
      </c>
      <c r="AA10" s="42">
        <v>372</v>
      </c>
      <c r="AB10" s="42">
        <v>356</v>
      </c>
      <c r="AC10" s="42">
        <v>436</v>
      </c>
      <c r="AD10" s="42">
        <v>432</v>
      </c>
      <c r="AE10" s="42">
        <v>472</v>
      </c>
      <c r="AF10" s="42">
        <v>472</v>
      </c>
      <c r="AG10" s="42">
        <v>455</v>
      </c>
      <c r="AH10" s="42">
        <v>456</v>
      </c>
      <c r="AI10" s="42">
        <v>531</v>
      </c>
      <c r="AJ10" s="42">
        <v>558</v>
      </c>
      <c r="AK10" s="42">
        <v>535</v>
      </c>
      <c r="AL10" s="42">
        <v>546</v>
      </c>
      <c r="AM10" s="42">
        <v>606</v>
      </c>
      <c r="AN10" s="43">
        <v>591</v>
      </c>
      <c r="AO10" s="42">
        <f t="shared" si="2"/>
        <v>395337</v>
      </c>
      <c r="AP10" s="42">
        <f t="shared" si="3"/>
        <v>15665</v>
      </c>
      <c r="AQ10" s="42">
        <f t="shared" si="4"/>
        <v>16945</v>
      </c>
      <c r="AR10" s="42">
        <f t="shared" si="5"/>
        <v>17300</v>
      </c>
      <c r="AS10" s="42">
        <f t="shared" si="6"/>
        <v>17479</v>
      </c>
      <c r="AT10" s="42">
        <f t="shared" si="7"/>
        <v>16857</v>
      </c>
      <c r="AU10" s="42">
        <f t="shared" si="8"/>
        <v>18379</v>
      </c>
      <c r="AV10" s="42">
        <f t="shared" si="9"/>
        <v>19319</v>
      </c>
      <c r="AW10" s="42">
        <f t="shared" si="10"/>
        <v>20514</v>
      </c>
      <c r="AX10" s="42">
        <f t="shared" si="11"/>
        <v>21260</v>
      </c>
      <c r="AY10" s="42">
        <f t="shared" si="12"/>
        <v>25181</v>
      </c>
      <c r="AZ10" s="42">
        <f t="shared" si="13"/>
        <v>22916</v>
      </c>
      <c r="BA10" s="42">
        <f t="shared" si="14"/>
        <v>21301</v>
      </c>
      <c r="BB10" s="42">
        <f t="shared" si="15"/>
        <v>25943</v>
      </c>
      <c r="BC10" s="42">
        <f t="shared" si="16"/>
        <v>26187</v>
      </c>
      <c r="BD10" s="42">
        <f t="shared" si="17"/>
        <v>26794</v>
      </c>
      <c r="BE10" s="42">
        <f t="shared" si="18"/>
        <v>27028</v>
      </c>
      <c r="BF10" s="42">
        <f t="shared" si="19"/>
        <v>28248</v>
      </c>
      <c r="BG10" s="43">
        <f t="shared" si="20"/>
        <v>28021</v>
      </c>
    </row>
    <row r="11" spans="1:59" ht="13.9" customHeight="1" x14ac:dyDescent="0.25">
      <c r="A11" s="23"/>
      <c r="B11" s="21" t="s">
        <v>30</v>
      </c>
      <c r="C11" s="44">
        <f t="shared" si="0"/>
        <v>371700</v>
      </c>
      <c r="D11" s="44">
        <v>14664</v>
      </c>
      <c r="E11" s="44">
        <v>15579</v>
      </c>
      <c r="F11" s="44">
        <v>16188</v>
      </c>
      <c r="G11" s="44">
        <v>16283</v>
      </c>
      <c r="H11" s="44">
        <v>16233</v>
      </c>
      <c r="I11" s="44">
        <v>16898</v>
      </c>
      <c r="J11" s="44">
        <v>17617</v>
      </c>
      <c r="K11" s="44">
        <v>19075</v>
      </c>
      <c r="L11" s="45">
        <v>19975</v>
      </c>
      <c r="M11" s="44">
        <v>23801</v>
      </c>
      <c r="N11" s="44">
        <v>21662</v>
      </c>
      <c r="O11" s="44">
        <v>20487</v>
      </c>
      <c r="P11" s="44">
        <v>24613</v>
      </c>
      <c r="Q11" s="44">
        <v>24954</v>
      </c>
      <c r="R11" s="44">
        <v>25610</v>
      </c>
      <c r="S11" s="44">
        <v>25741</v>
      </c>
      <c r="T11" s="44">
        <v>26375</v>
      </c>
      <c r="U11" s="46">
        <v>25945</v>
      </c>
      <c r="V11" s="44">
        <f t="shared" si="1"/>
        <v>7758</v>
      </c>
      <c r="W11" s="44">
        <v>259</v>
      </c>
      <c r="X11" s="44">
        <v>291</v>
      </c>
      <c r="Y11" s="44">
        <v>287</v>
      </c>
      <c r="Z11" s="44">
        <v>294</v>
      </c>
      <c r="AA11" s="44">
        <v>361</v>
      </c>
      <c r="AB11" s="44">
        <v>341</v>
      </c>
      <c r="AC11" s="44">
        <v>396</v>
      </c>
      <c r="AD11" s="44">
        <v>400</v>
      </c>
      <c r="AE11" s="44">
        <v>416</v>
      </c>
      <c r="AF11" s="44">
        <v>480</v>
      </c>
      <c r="AG11" s="44">
        <v>462</v>
      </c>
      <c r="AH11" s="44">
        <v>449</v>
      </c>
      <c r="AI11" s="44">
        <v>504</v>
      </c>
      <c r="AJ11" s="44">
        <v>550</v>
      </c>
      <c r="AK11" s="44">
        <v>555</v>
      </c>
      <c r="AL11" s="44">
        <v>593</v>
      </c>
      <c r="AM11" s="44">
        <v>593</v>
      </c>
      <c r="AN11" s="46">
        <v>527</v>
      </c>
      <c r="AO11" s="44">
        <f t="shared" si="2"/>
        <v>363942</v>
      </c>
      <c r="AP11" s="44">
        <f t="shared" si="3"/>
        <v>14405</v>
      </c>
      <c r="AQ11" s="44">
        <f t="shared" si="4"/>
        <v>15288</v>
      </c>
      <c r="AR11" s="44">
        <f t="shared" si="5"/>
        <v>15901</v>
      </c>
      <c r="AS11" s="44">
        <f t="shared" si="6"/>
        <v>15989</v>
      </c>
      <c r="AT11" s="44">
        <f t="shared" si="7"/>
        <v>15872</v>
      </c>
      <c r="AU11" s="44">
        <f t="shared" si="8"/>
        <v>16557</v>
      </c>
      <c r="AV11" s="44">
        <f t="shared" si="9"/>
        <v>17221</v>
      </c>
      <c r="AW11" s="44">
        <f t="shared" si="10"/>
        <v>18675</v>
      </c>
      <c r="AX11" s="44">
        <f t="shared" si="11"/>
        <v>19559</v>
      </c>
      <c r="AY11" s="44">
        <f t="shared" si="12"/>
        <v>23321</v>
      </c>
      <c r="AZ11" s="44">
        <f t="shared" si="13"/>
        <v>21200</v>
      </c>
      <c r="BA11" s="44">
        <f t="shared" si="14"/>
        <v>20038</v>
      </c>
      <c r="BB11" s="44">
        <f t="shared" si="15"/>
        <v>24109</v>
      </c>
      <c r="BC11" s="44">
        <f t="shared" si="16"/>
        <v>24404</v>
      </c>
      <c r="BD11" s="44">
        <f t="shared" si="17"/>
        <v>25055</v>
      </c>
      <c r="BE11" s="44">
        <f t="shared" si="18"/>
        <v>25148</v>
      </c>
      <c r="BF11" s="44">
        <f t="shared" si="19"/>
        <v>25782</v>
      </c>
      <c r="BG11" s="46">
        <f t="shared" si="20"/>
        <v>25418</v>
      </c>
    </row>
    <row r="12" spans="1:59" ht="13.9" customHeight="1" x14ac:dyDescent="0.25">
      <c r="A12" s="18"/>
      <c r="B12" s="19" t="s">
        <v>27</v>
      </c>
      <c r="C12" s="37">
        <f t="shared" si="0"/>
        <v>93953</v>
      </c>
      <c r="D12" s="42">
        <v>3462</v>
      </c>
      <c r="E12" s="42">
        <v>3600</v>
      </c>
      <c r="F12" s="42">
        <v>3719</v>
      </c>
      <c r="G12" s="42">
        <v>3846</v>
      </c>
      <c r="H12" s="42">
        <v>3943</v>
      </c>
      <c r="I12" s="42">
        <v>4212</v>
      </c>
      <c r="J12" s="42">
        <v>4363</v>
      </c>
      <c r="K12" s="42">
        <v>4665</v>
      </c>
      <c r="L12" s="40">
        <v>4974</v>
      </c>
      <c r="M12" s="42">
        <v>5864</v>
      </c>
      <c r="N12" s="42">
        <v>5461</v>
      </c>
      <c r="O12" s="42">
        <v>5462</v>
      </c>
      <c r="P12" s="42">
        <v>6687</v>
      </c>
      <c r="Q12" s="42">
        <v>6651</v>
      </c>
      <c r="R12" s="42">
        <v>6730</v>
      </c>
      <c r="S12" s="42">
        <v>6645</v>
      </c>
      <c r="T12" s="42">
        <v>6965</v>
      </c>
      <c r="U12" s="43">
        <v>6704</v>
      </c>
      <c r="V12" s="37">
        <f t="shared" si="1"/>
        <v>4945</v>
      </c>
      <c r="W12" s="37">
        <v>254</v>
      </c>
      <c r="X12" s="37">
        <v>244</v>
      </c>
      <c r="Y12" s="37">
        <v>244</v>
      </c>
      <c r="Z12" s="37">
        <v>231</v>
      </c>
      <c r="AA12" s="37">
        <v>264</v>
      </c>
      <c r="AB12" s="37">
        <v>293</v>
      </c>
      <c r="AC12" s="37">
        <v>275</v>
      </c>
      <c r="AD12" s="37">
        <v>238</v>
      </c>
      <c r="AE12" s="37">
        <v>274</v>
      </c>
      <c r="AF12" s="37">
        <v>285</v>
      </c>
      <c r="AG12" s="37">
        <v>258</v>
      </c>
      <c r="AH12" s="37">
        <v>311</v>
      </c>
      <c r="AI12" s="37">
        <v>302</v>
      </c>
      <c r="AJ12" s="37">
        <v>308</v>
      </c>
      <c r="AK12" s="37">
        <v>272</v>
      </c>
      <c r="AL12" s="37">
        <v>318</v>
      </c>
      <c r="AM12" s="37">
        <v>292</v>
      </c>
      <c r="AN12" s="41">
        <v>282</v>
      </c>
      <c r="AO12" s="37">
        <f t="shared" si="2"/>
        <v>89008</v>
      </c>
      <c r="AP12" s="37">
        <f t="shared" si="3"/>
        <v>3208</v>
      </c>
      <c r="AQ12" s="37">
        <f t="shared" si="4"/>
        <v>3356</v>
      </c>
      <c r="AR12" s="37">
        <f t="shared" si="5"/>
        <v>3475</v>
      </c>
      <c r="AS12" s="37">
        <f t="shared" si="6"/>
        <v>3615</v>
      </c>
      <c r="AT12" s="37">
        <f t="shared" si="7"/>
        <v>3679</v>
      </c>
      <c r="AU12" s="37">
        <f t="shared" si="8"/>
        <v>3919</v>
      </c>
      <c r="AV12" s="37">
        <f t="shared" si="9"/>
        <v>4088</v>
      </c>
      <c r="AW12" s="37">
        <f t="shared" si="10"/>
        <v>4427</v>
      </c>
      <c r="AX12" s="37">
        <f t="shared" si="11"/>
        <v>4700</v>
      </c>
      <c r="AY12" s="37">
        <f t="shared" si="12"/>
        <v>5579</v>
      </c>
      <c r="AZ12" s="37">
        <f t="shared" si="13"/>
        <v>5203</v>
      </c>
      <c r="BA12" s="37">
        <f t="shared" si="14"/>
        <v>5151</v>
      </c>
      <c r="BB12" s="37">
        <f t="shared" si="15"/>
        <v>6385</v>
      </c>
      <c r="BC12" s="37">
        <f t="shared" si="16"/>
        <v>6343</v>
      </c>
      <c r="BD12" s="37">
        <f t="shared" si="17"/>
        <v>6458</v>
      </c>
      <c r="BE12" s="37">
        <f t="shared" si="18"/>
        <v>6327</v>
      </c>
      <c r="BF12" s="37">
        <f t="shared" si="19"/>
        <v>6673</v>
      </c>
      <c r="BG12" s="41">
        <f t="shared" si="20"/>
        <v>6422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48969</v>
      </c>
      <c r="D13" s="42">
        <v>1828</v>
      </c>
      <c r="E13" s="42">
        <v>1903</v>
      </c>
      <c r="F13" s="42">
        <v>1950</v>
      </c>
      <c r="G13" s="42">
        <v>1977</v>
      </c>
      <c r="H13" s="42">
        <v>2049</v>
      </c>
      <c r="I13" s="42">
        <v>2181</v>
      </c>
      <c r="J13" s="42">
        <v>2264</v>
      </c>
      <c r="K13" s="42">
        <v>2439</v>
      </c>
      <c r="L13" s="40">
        <v>2596</v>
      </c>
      <c r="M13" s="42">
        <v>3082</v>
      </c>
      <c r="N13" s="42">
        <v>2898</v>
      </c>
      <c r="O13" s="42">
        <v>2785</v>
      </c>
      <c r="P13" s="42">
        <v>3501</v>
      </c>
      <c r="Q13" s="42">
        <v>3565</v>
      </c>
      <c r="R13" s="42">
        <v>3467</v>
      </c>
      <c r="S13" s="42">
        <v>3394</v>
      </c>
      <c r="T13" s="42">
        <v>3542</v>
      </c>
      <c r="U13" s="43">
        <v>3548</v>
      </c>
      <c r="V13" s="42">
        <f t="shared" si="1"/>
        <v>2534</v>
      </c>
      <c r="W13" s="42">
        <v>140</v>
      </c>
      <c r="X13" s="42">
        <v>111</v>
      </c>
      <c r="Y13" s="42">
        <v>127</v>
      </c>
      <c r="Z13" s="42">
        <v>119</v>
      </c>
      <c r="AA13" s="42">
        <v>138</v>
      </c>
      <c r="AB13" s="42">
        <v>157</v>
      </c>
      <c r="AC13" s="42">
        <v>132</v>
      </c>
      <c r="AD13" s="42">
        <v>130</v>
      </c>
      <c r="AE13" s="42">
        <v>138</v>
      </c>
      <c r="AF13" s="42">
        <v>146</v>
      </c>
      <c r="AG13" s="42">
        <v>130</v>
      </c>
      <c r="AH13" s="42">
        <v>159</v>
      </c>
      <c r="AI13" s="42">
        <v>145</v>
      </c>
      <c r="AJ13" s="42">
        <v>173</v>
      </c>
      <c r="AK13" s="42">
        <v>129</v>
      </c>
      <c r="AL13" s="42">
        <v>152</v>
      </c>
      <c r="AM13" s="42">
        <v>144</v>
      </c>
      <c r="AN13" s="43">
        <v>164</v>
      </c>
      <c r="AO13" s="42">
        <f t="shared" si="2"/>
        <v>46435</v>
      </c>
      <c r="AP13" s="42">
        <f t="shared" si="3"/>
        <v>1688</v>
      </c>
      <c r="AQ13" s="42">
        <f t="shared" si="4"/>
        <v>1792</v>
      </c>
      <c r="AR13" s="42">
        <f t="shared" si="5"/>
        <v>1823</v>
      </c>
      <c r="AS13" s="42">
        <f t="shared" si="6"/>
        <v>1858</v>
      </c>
      <c r="AT13" s="42">
        <f t="shared" si="7"/>
        <v>1911</v>
      </c>
      <c r="AU13" s="42">
        <f t="shared" si="8"/>
        <v>2024</v>
      </c>
      <c r="AV13" s="42">
        <f t="shared" si="9"/>
        <v>2132</v>
      </c>
      <c r="AW13" s="42">
        <f t="shared" si="10"/>
        <v>2309</v>
      </c>
      <c r="AX13" s="42">
        <f t="shared" si="11"/>
        <v>2458</v>
      </c>
      <c r="AY13" s="42">
        <f t="shared" si="12"/>
        <v>2936</v>
      </c>
      <c r="AZ13" s="42">
        <f t="shared" si="13"/>
        <v>2768</v>
      </c>
      <c r="BA13" s="42">
        <f t="shared" si="14"/>
        <v>2626</v>
      </c>
      <c r="BB13" s="42">
        <f t="shared" si="15"/>
        <v>3356</v>
      </c>
      <c r="BC13" s="42">
        <f t="shared" si="16"/>
        <v>3392</v>
      </c>
      <c r="BD13" s="42">
        <f t="shared" si="17"/>
        <v>3338</v>
      </c>
      <c r="BE13" s="42">
        <f t="shared" si="18"/>
        <v>3242</v>
      </c>
      <c r="BF13" s="42">
        <f t="shared" si="19"/>
        <v>3398</v>
      </c>
      <c r="BG13" s="43">
        <f t="shared" si="20"/>
        <v>3384</v>
      </c>
    </row>
    <row r="14" spans="1:59" ht="13.9" customHeight="1" x14ac:dyDescent="0.25">
      <c r="A14" s="20"/>
      <c r="B14" s="21" t="s">
        <v>30</v>
      </c>
      <c r="C14" s="44">
        <f t="shared" si="0"/>
        <v>44984</v>
      </c>
      <c r="D14" s="44">
        <v>1634</v>
      </c>
      <c r="E14" s="44">
        <v>1697</v>
      </c>
      <c r="F14" s="44">
        <v>1769</v>
      </c>
      <c r="G14" s="44">
        <v>1869</v>
      </c>
      <c r="H14" s="44">
        <v>1894</v>
      </c>
      <c r="I14" s="44">
        <v>2031</v>
      </c>
      <c r="J14" s="44">
        <v>2099</v>
      </c>
      <c r="K14" s="44">
        <v>2226</v>
      </c>
      <c r="L14" s="45">
        <v>2378</v>
      </c>
      <c r="M14" s="44">
        <v>2782</v>
      </c>
      <c r="N14" s="44">
        <v>2563</v>
      </c>
      <c r="O14" s="44">
        <v>2677</v>
      </c>
      <c r="P14" s="44">
        <v>3186</v>
      </c>
      <c r="Q14" s="44">
        <v>3086</v>
      </c>
      <c r="R14" s="44">
        <v>3263</v>
      </c>
      <c r="S14" s="44">
        <v>3251</v>
      </c>
      <c r="T14" s="44">
        <v>3423</v>
      </c>
      <c r="U14" s="46">
        <v>3156</v>
      </c>
      <c r="V14" s="44">
        <f t="shared" si="1"/>
        <v>2411</v>
      </c>
      <c r="W14" s="44">
        <v>114</v>
      </c>
      <c r="X14" s="44">
        <v>133</v>
      </c>
      <c r="Y14" s="44">
        <v>117</v>
      </c>
      <c r="Z14" s="44">
        <v>112</v>
      </c>
      <c r="AA14" s="44">
        <v>126</v>
      </c>
      <c r="AB14" s="44">
        <v>136</v>
      </c>
      <c r="AC14" s="44">
        <v>143</v>
      </c>
      <c r="AD14" s="44">
        <v>108</v>
      </c>
      <c r="AE14" s="44">
        <v>136</v>
      </c>
      <c r="AF14" s="44">
        <v>139</v>
      </c>
      <c r="AG14" s="44">
        <v>128</v>
      </c>
      <c r="AH14" s="44">
        <v>152</v>
      </c>
      <c r="AI14" s="44">
        <v>157</v>
      </c>
      <c r="AJ14" s="44">
        <v>135</v>
      </c>
      <c r="AK14" s="44">
        <v>143</v>
      </c>
      <c r="AL14" s="44">
        <v>166</v>
      </c>
      <c r="AM14" s="44">
        <v>148</v>
      </c>
      <c r="AN14" s="46">
        <v>118</v>
      </c>
      <c r="AO14" s="44">
        <f t="shared" si="2"/>
        <v>42573</v>
      </c>
      <c r="AP14" s="44">
        <f t="shared" si="3"/>
        <v>1520</v>
      </c>
      <c r="AQ14" s="44">
        <f t="shared" si="4"/>
        <v>1564</v>
      </c>
      <c r="AR14" s="44">
        <f t="shared" si="5"/>
        <v>1652</v>
      </c>
      <c r="AS14" s="44">
        <f t="shared" si="6"/>
        <v>1757</v>
      </c>
      <c r="AT14" s="44">
        <f t="shared" si="7"/>
        <v>1768</v>
      </c>
      <c r="AU14" s="44">
        <f t="shared" si="8"/>
        <v>1895</v>
      </c>
      <c r="AV14" s="44">
        <f t="shared" si="9"/>
        <v>1956</v>
      </c>
      <c r="AW14" s="44">
        <f t="shared" si="10"/>
        <v>2118</v>
      </c>
      <c r="AX14" s="44">
        <f t="shared" si="11"/>
        <v>2242</v>
      </c>
      <c r="AY14" s="44">
        <f t="shared" si="12"/>
        <v>2643</v>
      </c>
      <c r="AZ14" s="44">
        <f t="shared" si="13"/>
        <v>2435</v>
      </c>
      <c r="BA14" s="44">
        <f t="shared" si="14"/>
        <v>2525</v>
      </c>
      <c r="BB14" s="44">
        <f t="shared" si="15"/>
        <v>3029</v>
      </c>
      <c r="BC14" s="44">
        <f t="shared" si="16"/>
        <v>2951</v>
      </c>
      <c r="BD14" s="44">
        <f t="shared" si="17"/>
        <v>3120</v>
      </c>
      <c r="BE14" s="44">
        <f t="shared" si="18"/>
        <v>3085</v>
      </c>
      <c r="BF14" s="44">
        <f t="shared" si="19"/>
        <v>3275</v>
      </c>
      <c r="BG14" s="46">
        <f t="shared" si="20"/>
        <v>3038</v>
      </c>
    </row>
    <row r="15" spans="1:59" ht="13.9" customHeight="1" x14ac:dyDescent="0.25">
      <c r="A15" s="18"/>
      <c r="B15" s="19" t="s">
        <v>27</v>
      </c>
      <c r="C15" s="37">
        <f t="shared" si="0"/>
        <v>467075</v>
      </c>
      <c r="D15" s="42">
        <v>17753</v>
      </c>
      <c r="E15" s="42">
        <v>19539</v>
      </c>
      <c r="F15" s="42">
        <v>20168</v>
      </c>
      <c r="G15" s="42">
        <v>20258</v>
      </c>
      <c r="H15" s="42">
        <v>20799</v>
      </c>
      <c r="I15" s="42">
        <v>22095</v>
      </c>
      <c r="J15" s="42">
        <v>23385</v>
      </c>
      <c r="K15" s="42">
        <v>25372</v>
      </c>
      <c r="L15" s="40">
        <v>26100</v>
      </c>
      <c r="M15" s="42">
        <v>30964</v>
      </c>
      <c r="N15" s="42">
        <v>28182</v>
      </c>
      <c r="O15" s="42">
        <v>26633</v>
      </c>
      <c r="P15" s="42">
        <v>31626</v>
      </c>
      <c r="Q15" s="42">
        <v>31310</v>
      </c>
      <c r="R15" s="42">
        <v>31381</v>
      </c>
      <c r="S15" s="42">
        <v>31007</v>
      </c>
      <c r="T15" s="42">
        <v>30501</v>
      </c>
      <c r="U15" s="43">
        <v>30002</v>
      </c>
      <c r="V15" s="37">
        <f t="shared" si="1"/>
        <v>20125</v>
      </c>
      <c r="W15" s="37">
        <v>738</v>
      </c>
      <c r="X15" s="37">
        <v>831</v>
      </c>
      <c r="Y15" s="37">
        <v>850</v>
      </c>
      <c r="Z15" s="37">
        <v>895</v>
      </c>
      <c r="AA15" s="37">
        <v>941</v>
      </c>
      <c r="AB15" s="37">
        <v>979</v>
      </c>
      <c r="AC15" s="37">
        <v>1017</v>
      </c>
      <c r="AD15" s="37">
        <v>1097</v>
      </c>
      <c r="AE15" s="37">
        <v>1162</v>
      </c>
      <c r="AF15" s="37">
        <v>1213</v>
      </c>
      <c r="AG15" s="37">
        <v>1150</v>
      </c>
      <c r="AH15" s="37">
        <v>1194</v>
      </c>
      <c r="AI15" s="37">
        <v>1285</v>
      </c>
      <c r="AJ15" s="37">
        <v>1434</v>
      </c>
      <c r="AK15" s="37">
        <v>1302</v>
      </c>
      <c r="AL15" s="37">
        <v>1405</v>
      </c>
      <c r="AM15" s="37">
        <v>1342</v>
      </c>
      <c r="AN15" s="41">
        <v>1290</v>
      </c>
      <c r="AO15" s="37">
        <f t="shared" si="2"/>
        <v>446950</v>
      </c>
      <c r="AP15" s="37">
        <f t="shared" si="3"/>
        <v>17015</v>
      </c>
      <c r="AQ15" s="37">
        <f t="shared" si="4"/>
        <v>18708</v>
      </c>
      <c r="AR15" s="37">
        <f t="shared" si="5"/>
        <v>19318</v>
      </c>
      <c r="AS15" s="37">
        <f t="shared" si="6"/>
        <v>19363</v>
      </c>
      <c r="AT15" s="37">
        <f t="shared" si="7"/>
        <v>19858</v>
      </c>
      <c r="AU15" s="37">
        <f t="shared" si="8"/>
        <v>21116</v>
      </c>
      <c r="AV15" s="37">
        <f t="shared" si="9"/>
        <v>22368</v>
      </c>
      <c r="AW15" s="37">
        <f t="shared" si="10"/>
        <v>24275</v>
      </c>
      <c r="AX15" s="37">
        <f t="shared" si="11"/>
        <v>24938</v>
      </c>
      <c r="AY15" s="37">
        <f t="shared" si="12"/>
        <v>29751</v>
      </c>
      <c r="AZ15" s="37">
        <f t="shared" si="13"/>
        <v>27032</v>
      </c>
      <c r="BA15" s="37">
        <f t="shared" si="14"/>
        <v>25439</v>
      </c>
      <c r="BB15" s="37">
        <f t="shared" si="15"/>
        <v>30341</v>
      </c>
      <c r="BC15" s="37">
        <f t="shared" si="16"/>
        <v>29876</v>
      </c>
      <c r="BD15" s="37">
        <f t="shared" si="17"/>
        <v>30079</v>
      </c>
      <c r="BE15" s="37">
        <f t="shared" si="18"/>
        <v>29602</v>
      </c>
      <c r="BF15" s="37">
        <f t="shared" si="19"/>
        <v>29159</v>
      </c>
      <c r="BG15" s="41">
        <f t="shared" si="20"/>
        <v>28712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244351</v>
      </c>
      <c r="D16" s="42">
        <v>9231</v>
      </c>
      <c r="E16" s="42">
        <v>10172</v>
      </c>
      <c r="F16" s="42">
        <v>10577</v>
      </c>
      <c r="G16" s="42">
        <v>10669</v>
      </c>
      <c r="H16" s="42">
        <v>10926</v>
      </c>
      <c r="I16" s="42">
        <v>11601</v>
      </c>
      <c r="J16" s="42">
        <v>12229</v>
      </c>
      <c r="K16" s="42">
        <v>13229</v>
      </c>
      <c r="L16" s="40">
        <v>13660</v>
      </c>
      <c r="M16" s="42">
        <v>16235</v>
      </c>
      <c r="N16" s="42">
        <v>14738</v>
      </c>
      <c r="O16" s="42">
        <v>13915</v>
      </c>
      <c r="P16" s="42">
        <v>16381</v>
      </c>
      <c r="Q16" s="42">
        <v>16456</v>
      </c>
      <c r="R16" s="42">
        <v>16255</v>
      </c>
      <c r="S16" s="42">
        <v>16309</v>
      </c>
      <c r="T16" s="42">
        <v>15903</v>
      </c>
      <c r="U16" s="43">
        <v>15865</v>
      </c>
      <c r="V16" s="42">
        <f t="shared" si="1"/>
        <v>10384</v>
      </c>
      <c r="W16" s="42">
        <v>389</v>
      </c>
      <c r="X16" s="42">
        <v>435</v>
      </c>
      <c r="Y16" s="42">
        <v>446</v>
      </c>
      <c r="Z16" s="42">
        <v>485</v>
      </c>
      <c r="AA16" s="42">
        <v>483</v>
      </c>
      <c r="AB16" s="42">
        <v>507</v>
      </c>
      <c r="AC16" s="42">
        <v>535</v>
      </c>
      <c r="AD16" s="42">
        <v>564</v>
      </c>
      <c r="AE16" s="42">
        <v>587</v>
      </c>
      <c r="AF16" s="42">
        <v>641</v>
      </c>
      <c r="AG16" s="42">
        <v>563</v>
      </c>
      <c r="AH16" s="42">
        <v>590</v>
      </c>
      <c r="AI16" s="42">
        <v>662</v>
      </c>
      <c r="AJ16" s="42">
        <v>763</v>
      </c>
      <c r="AK16" s="42">
        <v>653</v>
      </c>
      <c r="AL16" s="42">
        <v>717</v>
      </c>
      <c r="AM16" s="42">
        <v>676</v>
      </c>
      <c r="AN16" s="43">
        <v>688</v>
      </c>
      <c r="AO16" s="42">
        <f t="shared" si="2"/>
        <v>233967</v>
      </c>
      <c r="AP16" s="42">
        <f t="shared" si="3"/>
        <v>8842</v>
      </c>
      <c r="AQ16" s="42">
        <f t="shared" si="4"/>
        <v>9737</v>
      </c>
      <c r="AR16" s="42">
        <f t="shared" si="5"/>
        <v>10131</v>
      </c>
      <c r="AS16" s="42">
        <f t="shared" si="6"/>
        <v>10184</v>
      </c>
      <c r="AT16" s="42">
        <f t="shared" si="7"/>
        <v>10443</v>
      </c>
      <c r="AU16" s="42">
        <f t="shared" si="8"/>
        <v>11094</v>
      </c>
      <c r="AV16" s="42">
        <f t="shared" si="9"/>
        <v>11694</v>
      </c>
      <c r="AW16" s="42">
        <f t="shared" si="10"/>
        <v>12665</v>
      </c>
      <c r="AX16" s="42">
        <f t="shared" si="11"/>
        <v>13073</v>
      </c>
      <c r="AY16" s="42">
        <f t="shared" si="12"/>
        <v>15594</v>
      </c>
      <c r="AZ16" s="42">
        <f t="shared" si="13"/>
        <v>14175</v>
      </c>
      <c r="BA16" s="42">
        <f t="shared" si="14"/>
        <v>13325</v>
      </c>
      <c r="BB16" s="42">
        <f t="shared" si="15"/>
        <v>15719</v>
      </c>
      <c r="BC16" s="42">
        <f t="shared" si="16"/>
        <v>15693</v>
      </c>
      <c r="BD16" s="42">
        <f t="shared" si="17"/>
        <v>15602</v>
      </c>
      <c r="BE16" s="42">
        <f t="shared" si="18"/>
        <v>15592</v>
      </c>
      <c r="BF16" s="42">
        <f t="shared" si="19"/>
        <v>15227</v>
      </c>
      <c r="BG16" s="43">
        <f t="shared" si="20"/>
        <v>15177</v>
      </c>
    </row>
    <row r="17" spans="1:59" ht="13.9" customHeight="1" x14ac:dyDescent="0.25">
      <c r="A17" s="20"/>
      <c r="B17" s="21" t="s">
        <v>30</v>
      </c>
      <c r="C17" s="44">
        <f t="shared" si="0"/>
        <v>222724</v>
      </c>
      <c r="D17" s="44">
        <v>8522</v>
      </c>
      <c r="E17" s="44">
        <v>9367</v>
      </c>
      <c r="F17" s="44">
        <v>9591</v>
      </c>
      <c r="G17" s="44">
        <v>9589</v>
      </c>
      <c r="H17" s="44">
        <v>9873</v>
      </c>
      <c r="I17" s="44">
        <v>10494</v>
      </c>
      <c r="J17" s="44">
        <v>11156</v>
      </c>
      <c r="K17" s="44">
        <v>12143</v>
      </c>
      <c r="L17" s="45">
        <v>12440</v>
      </c>
      <c r="M17" s="44">
        <v>14729</v>
      </c>
      <c r="N17" s="44">
        <v>13444</v>
      </c>
      <c r="O17" s="44">
        <v>12718</v>
      </c>
      <c r="P17" s="44">
        <v>15245</v>
      </c>
      <c r="Q17" s="44">
        <v>14854</v>
      </c>
      <c r="R17" s="44">
        <v>15126</v>
      </c>
      <c r="S17" s="44">
        <v>14698</v>
      </c>
      <c r="T17" s="44">
        <v>14598</v>
      </c>
      <c r="U17" s="46">
        <v>14137</v>
      </c>
      <c r="V17" s="44">
        <f t="shared" si="1"/>
        <v>9741</v>
      </c>
      <c r="W17" s="44">
        <v>349</v>
      </c>
      <c r="X17" s="44">
        <v>396</v>
      </c>
      <c r="Y17" s="44">
        <v>404</v>
      </c>
      <c r="Z17" s="44">
        <v>410</v>
      </c>
      <c r="AA17" s="44">
        <v>458</v>
      </c>
      <c r="AB17" s="44">
        <v>472</v>
      </c>
      <c r="AC17" s="44">
        <v>482</v>
      </c>
      <c r="AD17" s="44">
        <v>533</v>
      </c>
      <c r="AE17" s="44">
        <v>575</v>
      </c>
      <c r="AF17" s="44">
        <v>572</v>
      </c>
      <c r="AG17" s="44">
        <v>587</v>
      </c>
      <c r="AH17" s="44">
        <v>604</v>
      </c>
      <c r="AI17" s="44">
        <v>623</v>
      </c>
      <c r="AJ17" s="44">
        <v>671</v>
      </c>
      <c r="AK17" s="44">
        <v>649</v>
      </c>
      <c r="AL17" s="44">
        <v>688</v>
      </c>
      <c r="AM17" s="44">
        <v>666</v>
      </c>
      <c r="AN17" s="46">
        <v>602</v>
      </c>
      <c r="AO17" s="44">
        <f t="shared" si="2"/>
        <v>212983</v>
      </c>
      <c r="AP17" s="44">
        <f t="shared" si="3"/>
        <v>8173</v>
      </c>
      <c r="AQ17" s="44">
        <f t="shared" si="4"/>
        <v>8971</v>
      </c>
      <c r="AR17" s="44">
        <f t="shared" si="5"/>
        <v>9187</v>
      </c>
      <c r="AS17" s="44">
        <f t="shared" si="6"/>
        <v>9179</v>
      </c>
      <c r="AT17" s="44">
        <f t="shared" si="7"/>
        <v>9415</v>
      </c>
      <c r="AU17" s="44">
        <f t="shared" si="8"/>
        <v>10022</v>
      </c>
      <c r="AV17" s="44">
        <f t="shared" si="9"/>
        <v>10674</v>
      </c>
      <c r="AW17" s="44">
        <f t="shared" si="10"/>
        <v>11610</v>
      </c>
      <c r="AX17" s="44">
        <f t="shared" si="11"/>
        <v>11865</v>
      </c>
      <c r="AY17" s="44">
        <f t="shared" si="12"/>
        <v>14157</v>
      </c>
      <c r="AZ17" s="44">
        <f t="shared" si="13"/>
        <v>12857</v>
      </c>
      <c r="BA17" s="44">
        <f t="shared" si="14"/>
        <v>12114</v>
      </c>
      <c r="BB17" s="44">
        <f t="shared" si="15"/>
        <v>14622</v>
      </c>
      <c r="BC17" s="44">
        <f t="shared" si="16"/>
        <v>14183</v>
      </c>
      <c r="BD17" s="44">
        <f t="shared" si="17"/>
        <v>14477</v>
      </c>
      <c r="BE17" s="44">
        <f t="shared" si="18"/>
        <v>14010</v>
      </c>
      <c r="BF17" s="44">
        <f t="shared" si="19"/>
        <v>13932</v>
      </c>
      <c r="BG17" s="46">
        <f t="shared" si="20"/>
        <v>13535</v>
      </c>
    </row>
    <row r="18" spans="1:59" ht="13.9" customHeight="1" x14ac:dyDescent="0.25">
      <c r="A18" s="18"/>
      <c r="B18" s="19" t="s">
        <v>27</v>
      </c>
      <c r="C18" s="37">
        <f t="shared" si="0"/>
        <v>122292</v>
      </c>
      <c r="D18" s="42">
        <v>5753</v>
      </c>
      <c r="E18" s="42">
        <v>6201</v>
      </c>
      <c r="F18" s="42">
        <v>6263</v>
      </c>
      <c r="G18" s="42">
        <v>6089</v>
      </c>
      <c r="H18" s="42">
        <v>5962</v>
      </c>
      <c r="I18" s="42">
        <v>6180</v>
      </c>
      <c r="J18" s="42">
        <v>6249</v>
      </c>
      <c r="K18" s="42">
        <v>6680</v>
      </c>
      <c r="L18" s="40">
        <v>6806</v>
      </c>
      <c r="M18" s="42">
        <v>7628</v>
      </c>
      <c r="N18" s="42">
        <v>6921</v>
      </c>
      <c r="O18" s="42">
        <v>6395</v>
      </c>
      <c r="P18" s="42">
        <v>7565</v>
      </c>
      <c r="Q18" s="42">
        <v>7631</v>
      </c>
      <c r="R18" s="42">
        <v>7429</v>
      </c>
      <c r="S18" s="42">
        <v>7673</v>
      </c>
      <c r="T18" s="42">
        <v>7537</v>
      </c>
      <c r="U18" s="43">
        <v>7330</v>
      </c>
      <c r="V18" s="37">
        <f t="shared" si="1"/>
        <v>6254</v>
      </c>
      <c r="W18" s="37">
        <v>288</v>
      </c>
      <c r="X18" s="37">
        <v>316</v>
      </c>
      <c r="Y18" s="37">
        <v>309</v>
      </c>
      <c r="Z18" s="37">
        <v>311</v>
      </c>
      <c r="AA18" s="37">
        <v>311</v>
      </c>
      <c r="AB18" s="37">
        <v>340</v>
      </c>
      <c r="AC18" s="37">
        <v>336</v>
      </c>
      <c r="AD18" s="37">
        <v>352</v>
      </c>
      <c r="AE18" s="37">
        <v>380</v>
      </c>
      <c r="AF18" s="37">
        <v>415</v>
      </c>
      <c r="AG18" s="37">
        <v>347</v>
      </c>
      <c r="AH18" s="37">
        <v>357</v>
      </c>
      <c r="AI18" s="37">
        <v>365</v>
      </c>
      <c r="AJ18" s="37">
        <v>378</v>
      </c>
      <c r="AK18" s="37">
        <v>345</v>
      </c>
      <c r="AL18" s="37">
        <v>387</v>
      </c>
      <c r="AM18" s="37">
        <v>387</v>
      </c>
      <c r="AN18" s="41">
        <v>330</v>
      </c>
      <c r="AO18" s="37">
        <f t="shared" si="2"/>
        <v>116038</v>
      </c>
      <c r="AP18" s="37">
        <f t="shared" si="3"/>
        <v>5465</v>
      </c>
      <c r="AQ18" s="37">
        <f t="shared" si="4"/>
        <v>5885</v>
      </c>
      <c r="AR18" s="37">
        <f t="shared" si="5"/>
        <v>5954</v>
      </c>
      <c r="AS18" s="37">
        <f t="shared" si="6"/>
        <v>5778</v>
      </c>
      <c r="AT18" s="37">
        <f t="shared" si="7"/>
        <v>5651</v>
      </c>
      <c r="AU18" s="37">
        <f t="shared" si="8"/>
        <v>5840</v>
      </c>
      <c r="AV18" s="37">
        <f t="shared" si="9"/>
        <v>5913</v>
      </c>
      <c r="AW18" s="37">
        <f t="shared" si="10"/>
        <v>6328</v>
      </c>
      <c r="AX18" s="37">
        <f t="shared" si="11"/>
        <v>6426</v>
      </c>
      <c r="AY18" s="37">
        <f t="shared" si="12"/>
        <v>7213</v>
      </c>
      <c r="AZ18" s="37">
        <f t="shared" si="13"/>
        <v>6574</v>
      </c>
      <c r="BA18" s="37">
        <f t="shared" si="14"/>
        <v>6038</v>
      </c>
      <c r="BB18" s="37">
        <f t="shared" si="15"/>
        <v>7200</v>
      </c>
      <c r="BC18" s="37">
        <f t="shared" si="16"/>
        <v>7253</v>
      </c>
      <c r="BD18" s="37">
        <f t="shared" si="17"/>
        <v>7084</v>
      </c>
      <c r="BE18" s="37">
        <f t="shared" si="18"/>
        <v>7286</v>
      </c>
      <c r="BF18" s="37">
        <f t="shared" si="19"/>
        <v>7150</v>
      </c>
      <c r="BG18" s="41">
        <f t="shared" si="20"/>
        <v>7000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64144</v>
      </c>
      <c r="D19" s="42">
        <v>3034</v>
      </c>
      <c r="E19" s="42">
        <v>3301</v>
      </c>
      <c r="F19" s="42">
        <v>3269</v>
      </c>
      <c r="G19" s="42">
        <v>3182</v>
      </c>
      <c r="H19" s="42">
        <v>3149</v>
      </c>
      <c r="I19" s="42">
        <v>3241</v>
      </c>
      <c r="J19" s="42">
        <v>3248</v>
      </c>
      <c r="K19" s="42">
        <v>3545</v>
      </c>
      <c r="L19" s="40">
        <v>3572</v>
      </c>
      <c r="M19" s="42">
        <v>3957</v>
      </c>
      <c r="N19" s="42">
        <v>3634</v>
      </c>
      <c r="O19" s="42">
        <v>3347</v>
      </c>
      <c r="P19" s="42">
        <v>4004</v>
      </c>
      <c r="Q19" s="42">
        <v>4038</v>
      </c>
      <c r="R19" s="42">
        <v>3838</v>
      </c>
      <c r="S19" s="42">
        <v>3956</v>
      </c>
      <c r="T19" s="42">
        <v>3959</v>
      </c>
      <c r="U19" s="43">
        <v>3870</v>
      </c>
      <c r="V19" s="42">
        <f t="shared" si="1"/>
        <v>3191</v>
      </c>
      <c r="W19" s="42">
        <v>137</v>
      </c>
      <c r="X19" s="42">
        <v>164</v>
      </c>
      <c r="Y19" s="42">
        <v>156</v>
      </c>
      <c r="Z19" s="42">
        <v>168</v>
      </c>
      <c r="AA19" s="42">
        <v>147</v>
      </c>
      <c r="AB19" s="42">
        <v>160</v>
      </c>
      <c r="AC19" s="42">
        <v>181</v>
      </c>
      <c r="AD19" s="42">
        <v>176</v>
      </c>
      <c r="AE19" s="42">
        <v>198</v>
      </c>
      <c r="AF19" s="42">
        <v>200</v>
      </c>
      <c r="AG19" s="42">
        <v>190</v>
      </c>
      <c r="AH19" s="42">
        <v>199</v>
      </c>
      <c r="AI19" s="42">
        <v>196</v>
      </c>
      <c r="AJ19" s="42">
        <v>205</v>
      </c>
      <c r="AK19" s="42">
        <v>180</v>
      </c>
      <c r="AL19" s="42">
        <v>185</v>
      </c>
      <c r="AM19" s="42">
        <v>195</v>
      </c>
      <c r="AN19" s="43">
        <v>154</v>
      </c>
      <c r="AO19" s="42">
        <f t="shared" si="2"/>
        <v>60953</v>
      </c>
      <c r="AP19" s="42">
        <f t="shared" si="3"/>
        <v>2897</v>
      </c>
      <c r="AQ19" s="42">
        <f t="shared" si="4"/>
        <v>3137</v>
      </c>
      <c r="AR19" s="42">
        <f t="shared" si="5"/>
        <v>3113</v>
      </c>
      <c r="AS19" s="42">
        <f t="shared" si="6"/>
        <v>3014</v>
      </c>
      <c r="AT19" s="42">
        <f t="shared" si="7"/>
        <v>3002</v>
      </c>
      <c r="AU19" s="42">
        <f t="shared" si="8"/>
        <v>3081</v>
      </c>
      <c r="AV19" s="42">
        <f t="shared" si="9"/>
        <v>3067</v>
      </c>
      <c r="AW19" s="42">
        <f t="shared" si="10"/>
        <v>3369</v>
      </c>
      <c r="AX19" s="42">
        <f t="shared" si="11"/>
        <v>3374</v>
      </c>
      <c r="AY19" s="42">
        <f t="shared" si="12"/>
        <v>3757</v>
      </c>
      <c r="AZ19" s="42">
        <f t="shared" si="13"/>
        <v>3444</v>
      </c>
      <c r="BA19" s="42">
        <f t="shared" si="14"/>
        <v>3148</v>
      </c>
      <c r="BB19" s="42">
        <f t="shared" si="15"/>
        <v>3808</v>
      </c>
      <c r="BC19" s="42">
        <f t="shared" si="16"/>
        <v>3833</v>
      </c>
      <c r="BD19" s="42">
        <f t="shared" si="17"/>
        <v>3658</v>
      </c>
      <c r="BE19" s="42">
        <f t="shared" si="18"/>
        <v>3771</v>
      </c>
      <c r="BF19" s="42">
        <f t="shared" si="19"/>
        <v>3764</v>
      </c>
      <c r="BG19" s="43">
        <f t="shared" si="20"/>
        <v>3716</v>
      </c>
    </row>
    <row r="20" spans="1:59" ht="13.9" customHeight="1" x14ac:dyDescent="0.25">
      <c r="A20" s="20"/>
      <c r="B20" s="21" t="s">
        <v>30</v>
      </c>
      <c r="C20" s="44">
        <f t="shared" si="0"/>
        <v>58148</v>
      </c>
      <c r="D20" s="44">
        <v>2719</v>
      </c>
      <c r="E20" s="44">
        <v>2900</v>
      </c>
      <c r="F20" s="44">
        <v>2994</v>
      </c>
      <c r="G20" s="44">
        <v>2907</v>
      </c>
      <c r="H20" s="44">
        <v>2813</v>
      </c>
      <c r="I20" s="44">
        <v>2939</v>
      </c>
      <c r="J20" s="44">
        <v>3001</v>
      </c>
      <c r="K20" s="44">
        <v>3135</v>
      </c>
      <c r="L20" s="45">
        <v>3234</v>
      </c>
      <c r="M20" s="44">
        <v>3671</v>
      </c>
      <c r="N20" s="44">
        <v>3287</v>
      </c>
      <c r="O20" s="44">
        <v>3048</v>
      </c>
      <c r="P20" s="44">
        <v>3561</v>
      </c>
      <c r="Q20" s="44">
        <v>3593</v>
      </c>
      <c r="R20" s="44">
        <v>3591</v>
      </c>
      <c r="S20" s="44">
        <v>3717</v>
      </c>
      <c r="T20" s="44">
        <v>3578</v>
      </c>
      <c r="U20" s="46">
        <v>3460</v>
      </c>
      <c r="V20" s="44">
        <f t="shared" si="1"/>
        <v>3063</v>
      </c>
      <c r="W20" s="44">
        <v>151</v>
      </c>
      <c r="X20" s="44">
        <v>152</v>
      </c>
      <c r="Y20" s="44">
        <v>153</v>
      </c>
      <c r="Z20" s="44">
        <v>143</v>
      </c>
      <c r="AA20" s="44">
        <v>164</v>
      </c>
      <c r="AB20" s="44">
        <v>180</v>
      </c>
      <c r="AC20" s="44">
        <v>155</v>
      </c>
      <c r="AD20" s="44">
        <v>176</v>
      </c>
      <c r="AE20" s="44">
        <v>182</v>
      </c>
      <c r="AF20" s="44">
        <v>215</v>
      </c>
      <c r="AG20" s="44">
        <v>157</v>
      </c>
      <c r="AH20" s="44">
        <v>158</v>
      </c>
      <c r="AI20" s="44">
        <v>169</v>
      </c>
      <c r="AJ20" s="44">
        <v>173</v>
      </c>
      <c r="AK20" s="44">
        <v>165</v>
      </c>
      <c r="AL20" s="44">
        <v>202</v>
      </c>
      <c r="AM20" s="44">
        <v>192</v>
      </c>
      <c r="AN20" s="46">
        <v>176</v>
      </c>
      <c r="AO20" s="44">
        <f t="shared" si="2"/>
        <v>55085</v>
      </c>
      <c r="AP20" s="44">
        <f t="shared" si="3"/>
        <v>2568</v>
      </c>
      <c r="AQ20" s="44">
        <f t="shared" si="4"/>
        <v>2748</v>
      </c>
      <c r="AR20" s="44">
        <f t="shared" si="5"/>
        <v>2841</v>
      </c>
      <c r="AS20" s="44">
        <f t="shared" si="6"/>
        <v>2764</v>
      </c>
      <c r="AT20" s="44">
        <f t="shared" si="7"/>
        <v>2649</v>
      </c>
      <c r="AU20" s="44">
        <f t="shared" si="8"/>
        <v>2759</v>
      </c>
      <c r="AV20" s="44">
        <f t="shared" si="9"/>
        <v>2846</v>
      </c>
      <c r="AW20" s="44">
        <f t="shared" si="10"/>
        <v>2959</v>
      </c>
      <c r="AX20" s="44">
        <f t="shared" si="11"/>
        <v>3052</v>
      </c>
      <c r="AY20" s="44">
        <f t="shared" si="12"/>
        <v>3456</v>
      </c>
      <c r="AZ20" s="44">
        <f t="shared" si="13"/>
        <v>3130</v>
      </c>
      <c r="BA20" s="44">
        <f t="shared" si="14"/>
        <v>2890</v>
      </c>
      <c r="BB20" s="44">
        <f t="shared" si="15"/>
        <v>3392</v>
      </c>
      <c r="BC20" s="44">
        <f t="shared" si="16"/>
        <v>3420</v>
      </c>
      <c r="BD20" s="44">
        <f t="shared" si="17"/>
        <v>3426</v>
      </c>
      <c r="BE20" s="44">
        <f t="shared" si="18"/>
        <v>3515</v>
      </c>
      <c r="BF20" s="44">
        <f t="shared" si="19"/>
        <v>3386</v>
      </c>
      <c r="BG20" s="46">
        <f t="shared" si="20"/>
        <v>3284</v>
      </c>
    </row>
    <row r="21" spans="1:59" ht="13.9" customHeight="1" x14ac:dyDescent="0.25">
      <c r="A21" s="18"/>
      <c r="B21" s="19" t="s">
        <v>27</v>
      </c>
      <c r="C21" s="37">
        <f t="shared" si="0"/>
        <v>116406</v>
      </c>
      <c r="D21" s="42">
        <v>4462</v>
      </c>
      <c r="E21" s="42">
        <v>4889</v>
      </c>
      <c r="F21" s="42">
        <v>5169</v>
      </c>
      <c r="G21" s="42">
        <v>5158</v>
      </c>
      <c r="H21" s="42">
        <v>5166</v>
      </c>
      <c r="I21" s="42">
        <v>5624</v>
      </c>
      <c r="J21" s="42">
        <v>5671</v>
      </c>
      <c r="K21" s="42">
        <v>6324</v>
      </c>
      <c r="L21" s="40">
        <v>6408</v>
      </c>
      <c r="M21" s="42">
        <v>7225</v>
      </c>
      <c r="N21" s="42">
        <v>6774</v>
      </c>
      <c r="O21" s="42">
        <v>6177</v>
      </c>
      <c r="P21" s="42">
        <v>7635</v>
      </c>
      <c r="Q21" s="42">
        <v>7811</v>
      </c>
      <c r="R21" s="42">
        <v>7749</v>
      </c>
      <c r="S21" s="42">
        <v>7933</v>
      </c>
      <c r="T21" s="42">
        <v>8175</v>
      </c>
      <c r="U21" s="43">
        <v>8056</v>
      </c>
      <c r="V21" s="37">
        <f t="shared" si="1"/>
        <v>3207</v>
      </c>
      <c r="W21" s="37">
        <v>148</v>
      </c>
      <c r="X21" s="37">
        <v>153</v>
      </c>
      <c r="Y21" s="37">
        <v>144</v>
      </c>
      <c r="Z21" s="37">
        <v>166</v>
      </c>
      <c r="AA21" s="37">
        <v>191</v>
      </c>
      <c r="AB21" s="37">
        <v>186</v>
      </c>
      <c r="AC21" s="37">
        <v>183</v>
      </c>
      <c r="AD21" s="37">
        <v>182</v>
      </c>
      <c r="AE21" s="37">
        <v>171</v>
      </c>
      <c r="AF21" s="37">
        <v>191</v>
      </c>
      <c r="AG21" s="37">
        <v>177</v>
      </c>
      <c r="AH21" s="37">
        <v>185</v>
      </c>
      <c r="AI21" s="37">
        <v>180</v>
      </c>
      <c r="AJ21" s="37">
        <v>186</v>
      </c>
      <c r="AK21" s="37">
        <v>194</v>
      </c>
      <c r="AL21" s="37">
        <v>183</v>
      </c>
      <c r="AM21" s="37">
        <v>207</v>
      </c>
      <c r="AN21" s="41">
        <v>180</v>
      </c>
      <c r="AO21" s="37">
        <f t="shared" si="2"/>
        <v>113199</v>
      </c>
      <c r="AP21" s="37">
        <f t="shared" si="3"/>
        <v>4314</v>
      </c>
      <c r="AQ21" s="37">
        <f t="shared" si="4"/>
        <v>4736</v>
      </c>
      <c r="AR21" s="37">
        <f t="shared" si="5"/>
        <v>5025</v>
      </c>
      <c r="AS21" s="37">
        <f t="shared" si="6"/>
        <v>4992</v>
      </c>
      <c r="AT21" s="37">
        <f t="shared" si="7"/>
        <v>4975</v>
      </c>
      <c r="AU21" s="37">
        <f t="shared" si="8"/>
        <v>5438</v>
      </c>
      <c r="AV21" s="37">
        <f t="shared" si="9"/>
        <v>5488</v>
      </c>
      <c r="AW21" s="37">
        <f t="shared" si="10"/>
        <v>6142</v>
      </c>
      <c r="AX21" s="37">
        <f t="shared" si="11"/>
        <v>6237</v>
      </c>
      <c r="AY21" s="37">
        <f t="shared" si="12"/>
        <v>7034</v>
      </c>
      <c r="AZ21" s="37">
        <f t="shared" si="13"/>
        <v>6597</v>
      </c>
      <c r="BA21" s="37">
        <f t="shared" si="14"/>
        <v>5992</v>
      </c>
      <c r="BB21" s="37">
        <f t="shared" si="15"/>
        <v>7455</v>
      </c>
      <c r="BC21" s="37">
        <f t="shared" si="16"/>
        <v>7625</v>
      </c>
      <c r="BD21" s="37">
        <f t="shared" si="17"/>
        <v>7555</v>
      </c>
      <c r="BE21" s="37">
        <f t="shared" si="18"/>
        <v>7750</v>
      </c>
      <c r="BF21" s="37">
        <f t="shared" si="19"/>
        <v>7968</v>
      </c>
      <c r="BG21" s="41">
        <f t="shared" si="20"/>
        <v>7876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61117</v>
      </c>
      <c r="D22" s="42">
        <v>2321</v>
      </c>
      <c r="E22" s="42">
        <v>2562</v>
      </c>
      <c r="F22" s="42">
        <v>2747</v>
      </c>
      <c r="G22" s="42">
        <v>2673</v>
      </c>
      <c r="H22" s="42">
        <v>2731</v>
      </c>
      <c r="I22" s="42">
        <v>3035</v>
      </c>
      <c r="J22" s="42">
        <v>3045</v>
      </c>
      <c r="K22" s="42">
        <v>3405</v>
      </c>
      <c r="L22" s="40">
        <v>3340</v>
      </c>
      <c r="M22" s="42">
        <v>3752</v>
      </c>
      <c r="N22" s="42">
        <v>3564</v>
      </c>
      <c r="O22" s="42">
        <v>3241</v>
      </c>
      <c r="P22" s="42">
        <v>4006</v>
      </c>
      <c r="Q22" s="42">
        <v>4001</v>
      </c>
      <c r="R22" s="42">
        <v>4052</v>
      </c>
      <c r="S22" s="42">
        <v>4209</v>
      </c>
      <c r="T22" s="42">
        <v>4279</v>
      </c>
      <c r="U22" s="43">
        <v>4154</v>
      </c>
      <c r="V22" s="42">
        <f t="shared" si="1"/>
        <v>1656</v>
      </c>
      <c r="W22" s="42">
        <v>65</v>
      </c>
      <c r="X22" s="42">
        <v>81</v>
      </c>
      <c r="Y22" s="42">
        <v>78</v>
      </c>
      <c r="Z22" s="42">
        <v>87</v>
      </c>
      <c r="AA22" s="42">
        <v>100</v>
      </c>
      <c r="AB22" s="42">
        <v>103</v>
      </c>
      <c r="AC22" s="42">
        <v>86</v>
      </c>
      <c r="AD22" s="42">
        <v>104</v>
      </c>
      <c r="AE22" s="42">
        <v>82</v>
      </c>
      <c r="AF22" s="42">
        <v>100</v>
      </c>
      <c r="AG22" s="42">
        <v>94</v>
      </c>
      <c r="AH22" s="42">
        <v>108</v>
      </c>
      <c r="AI22" s="42">
        <v>87</v>
      </c>
      <c r="AJ22" s="42">
        <v>93</v>
      </c>
      <c r="AK22" s="42">
        <v>106</v>
      </c>
      <c r="AL22" s="42">
        <v>93</v>
      </c>
      <c r="AM22" s="42">
        <v>97</v>
      </c>
      <c r="AN22" s="43">
        <v>92</v>
      </c>
      <c r="AO22" s="42">
        <f t="shared" si="2"/>
        <v>59461</v>
      </c>
      <c r="AP22" s="42">
        <f t="shared" si="3"/>
        <v>2256</v>
      </c>
      <c r="AQ22" s="42">
        <f t="shared" si="4"/>
        <v>2481</v>
      </c>
      <c r="AR22" s="42">
        <f t="shared" si="5"/>
        <v>2669</v>
      </c>
      <c r="AS22" s="42">
        <f t="shared" si="6"/>
        <v>2586</v>
      </c>
      <c r="AT22" s="42">
        <f t="shared" si="7"/>
        <v>2631</v>
      </c>
      <c r="AU22" s="42">
        <f t="shared" si="8"/>
        <v>2932</v>
      </c>
      <c r="AV22" s="42">
        <f t="shared" si="9"/>
        <v>2959</v>
      </c>
      <c r="AW22" s="42">
        <f t="shared" si="10"/>
        <v>3301</v>
      </c>
      <c r="AX22" s="42">
        <f t="shared" si="11"/>
        <v>3258</v>
      </c>
      <c r="AY22" s="42">
        <f t="shared" si="12"/>
        <v>3652</v>
      </c>
      <c r="AZ22" s="42">
        <f t="shared" si="13"/>
        <v>3470</v>
      </c>
      <c r="BA22" s="42">
        <f t="shared" si="14"/>
        <v>3133</v>
      </c>
      <c r="BB22" s="42">
        <f t="shared" si="15"/>
        <v>3919</v>
      </c>
      <c r="BC22" s="42">
        <f t="shared" si="16"/>
        <v>3908</v>
      </c>
      <c r="BD22" s="42">
        <f t="shared" si="17"/>
        <v>3946</v>
      </c>
      <c r="BE22" s="42">
        <f t="shared" si="18"/>
        <v>4116</v>
      </c>
      <c r="BF22" s="42">
        <f t="shared" si="19"/>
        <v>4182</v>
      </c>
      <c r="BG22" s="43">
        <f t="shared" si="20"/>
        <v>4062</v>
      </c>
    </row>
    <row r="23" spans="1:59" ht="13.9" customHeight="1" x14ac:dyDescent="0.25">
      <c r="A23" s="20"/>
      <c r="B23" s="21" t="s">
        <v>30</v>
      </c>
      <c r="C23" s="44">
        <f t="shared" si="0"/>
        <v>55289</v>
      </c>
      <c r="D23" s="44">
        <v>2141</v>
      </c>
      <c r="E23" s="44">
        <v>2327</v>
      </c>
      <c r="F23" s="44">
        <v>2422</v>
      </c>
      <c r="G23" s="44">
        <v>2485</v>
      </c>
      <c r="H23" s="44">
        <v>2435</v>
      </c>
      <c r="I23" s="44">
        <v>2589</v>
      </c>
      <c r="J23" s="44">
        <v>2626</v>
      </c>
      <c r="K23" s="44">
        <v>2919</v>
      </c>
      <c r="L23" s="45">
        <v>3068</v>
      </c>
      <c r="M23" s="44">
        <v>3473</v>
      </c>
      <c r="N23" s="44">
        <v>3210</v>
      </c>
      <c r="O23" s="44">
        <v>2936</v>
      </c>
      <c r="P23" s="44">
        <v>3629</v>
      </c>
      <c r="Q23" s="44">
        <v>3810</v>
      </c>
      <c r="R23" s="44">
        <v>3697</v>
      </c>
      <c r="S23" s="44">
        <v>3724</v>
      </c>
      <c r="T23" s="44">
        <v>3896</v>
      </c>
      <c r="U23" s="46">
        <v>3902</v>
      </c>
      <c r="V23" s="44">
        <f t="shared" si="1"/>
        <v>1551</v>
      </c>
      <c r="W23" s="44">
        <v>83</v>
      </c>
      <c r="X23" s="44">
        <v>72</v>
      </c>
      <c r="Y23" s="44">
        <v>66</v>
      </c>
      <c r="Z23" s="44">
        <v>79</v>
      </c>
      <c r="AA23" s="44">
        <v>91</v>
      </c>
      <c r="AB23" s="44">
        <v>83</v>
      </c>
      <c r="AC23" s="44">
        <v>97</v>
      </c>
      <c r="AD23" s="44">
        <v>78</v>
      </c>
      <c r="AE23" s="44">
        <v>89</v>
      </c>
      <c r="AF23" s="44">
        <v>91</v>
      </c>
      <c r="AG23" s="44">
        <v>83</v>
      </c>
      <c r="AH23" s="44">
        <v>77</v>
      </c>
      <c r="AI23" s="44">
        <v>93</v>
      </c>
      <c r="AJ23" s="44">
        <v>93</v>
      </c>
      <c r="AK23" s="44">
        <v>88</v>
      </c>
      <c r="AL23" s="44">
        <v>90</v>
      </c>
      <c r="AM23" s="44">
        <v>110</v>
      </c>
      <c r="AN23" s="46">
        <v>88</v>
      </c>
      <c r="AO23" s="44">
        <f t="shared" si="2"/>
        <v>53738</v>
      </c>
      <c r="AP23" s="44">
        <f t="shared" si="3"/>
        <v>2058</v>
      </c>
      <c r="AQ23" s="44">
        <f t="shared" si="4"/>
        <v>2255</v>
      </c>
      <c r="AR23" s="44">
        <f t="shared" si="5"/>
        <v>2356</v>
      </c>
      <c r="AS23" s="44">
        <f t="shared" si="6"/>
        <v>2406</v>
      </c>
      <c r="AT23" s="44">
        <f t="shared" si="7"/>
        <v>2344</v>
      </c>
      <c r="AU23" s="44">
        <f t="shared" si="8"/>
        <v>2506</v>
      </c>
      <c r="AV23" s="44">
        <f t="shared" si="9"/>
        <v>2529</v>
      </c>
      <c r="AW23" s="44">
        <f t="shared" si="10"/>
        <v>2841</v>
      </c>
      <c r="AX23" s="44">
        <f t="shared" si="11"/>
        <v>2979</v>
      </c>
      <c r="AY23" s="44">
        <f t="shared" si="12"/>
        <v>3382</v>
      </c>
      <c r="AZ23" s="44">
        <f t="shared" si="13"/>
        <v>3127</v>
      </c>
      <c r="BA23" s="44">
        <f t="shared" si="14"/>
        <v>2859</v>
      </c>
      <c r="BB23" s="44">
        <f t="shared" si="15"/>
        <v>3536</v>
      </c>
      <c r="BC23" s="44">
        <f t="shared" si="16"/>
        <v>3717</v>
      </c>
      <c r="BD23" s="44">
        <f t="shared" si="17"/>
        <v>3609</v>
      </c>
      <c r="BE23" s="44">
        <f t="shared" si="18"/>
        <v>3634</v>
      </c>
      <c r="BF23" s="44">
        <f t="shared" si="19"/>
        <v>3786</v>
      </c>
      <c r="BG23" s="46">
        <f t="shared" si="20"/>
        <v>3814</v>
      </c>
    </row>
    <row r="24" spans="1:59" ht="13.9" customHeight="1" x14ac:dyDescent="0.25">
      <c r="A24" s="18"/>
      <c r="B24" s="19" t="s">
        <v>27</v>
      </c>
      <c r="C24" s="37">
        <f t="shared" si="0"/>
        <v>349707</v>
      </c>
      <c r="D24" s="42">
        <v>13244</v>
      </c>
      <c r="E24" s="42">
        <v>14465</v>
      </c>
      <c r="F24" s="42">
        <v>15322</v>
      </c>
      <c r="G24" s="42">
        <v>15119</v>
      </c>
      <c r="H24" s="42">
        <v>15348</v>
      </c>
      <c r="I24" s="42">
        <v>16256</v>
      </c>
      <c r="J24" s="42">
        <v>16670</v>
      </c>
      <c r="K24" s="42">
        <v>18139</v>
      </c>
      <c r="L24" s="40">
        <v>19144</v>
      </c>
      <c r="M24" s="42">
        <v>22079</v>
      </c>
      <c r="N24" s="42">
        <v>20873</v>
      </c>
      <c r="O24" s="42">
        <v>19353</v>
      </c>
      <c r="P24" s="42">
        <v>23755</v>
      </c>
      <c r="Q24" s="42">
        <v>23933</v>
      </c>
      <c r="R24" s="42">
        <v>23764</v>
      </c>
      <c r="S24" s="42">
        <v>23686</v>
      </c>
      <c r="T24" s="42">
        <v>24537</v>
      </c>
      <c r="U24" s="43">
        <v>24020</v>
      </c>
      <c r="V24" s="37">
        <f t="shared" si="1"/>
        <v>7038</v>
      </c>
      <c r="W24" s="37">
        <v>242</v>
      </c>
      <c r="X24" s="37">
        <v>267</v>
      </c>
      <c r="Y24" s="37">
        <v>298</v>
      </c>
      <c r="Z24" s="37">
        <v>262</v>
      </c>
      <c r="AA24" s="37">
        <v>310</v>
      </c>
      <c r="AB24" s="37">
        <v>327</v>
      </c>
      <c r="AC24" s="37">
        <v>344</v>
      </c>
      <c r="AD24" s="37">
        <v>395</v>
      </c>
      <c r="AE24" s="37">
        <v>403</v>
      </c>
      <c r="AF24" s="37">
        <v>432</v>
      </c>
      <c r="AG24" s="37">
        <v>432</v>
      </c>
      <c r="AH24" s="37">
        <v>392</v>
      </c>
      <c r="AI24" s="37">
        <v>495</v>
      </c>
      <c r="AJ24" s="37">
        <v>485</v>
      </c>
      <c r="AK24" s="37">
        <v>515</v>
      </c>
      <c r="AL24" s="37">
        <v>497</v>
      </c>
      <c r="AM24" s="37">
        <v>465</v>
      </c>
      <c r="AN24" s="41">
        <v>477</v>
      </c>
      <c r="AO24" s="37">
        <f t="shared" si="2"/>
        <v>342669</v>
      </c>
      <c r="AP24" s="37">
        <f t="shared" si="3"/>
        <v>13002</v>
      </c>
      <c r="AQ24" s="37">
        <f t="shared" si="4"/>
        <v>14198</v>
      </c>
      <c r="AR24" s="37">
        <f t="shared" si="5"/>
        <v>15024</v>
      </c>
      <c r="AS24" s="37">
        <f t="shared" si="6"/>
        <v>14857</v>
      </c>
      <c r="AT24" s="37">
        <f t="shared" si="7"/>
        <v>15038</v>
      </c>
      <c r="AU24" s="37">
        <f t="shared" si="8"/>
        <v>15929</v>
      </c>
      <c r="AV24" s="37">
        <f t="shared" si="9"/>
        <v>16326</v>
      </c>
      <c r="AW24" s="37">
        <f t="shared" si="10"/>
        <v>17744</v>
      </c>
      <c r="AX24" s="37">
        <f t="shared" si="11"/>
        <v>18741</v>
      </c>
      <c r="AY24" s="37">
        <f t="shared" si="12"/>
        <v>21647</v>
      </c>
      <c r="AZ24" s="37">
        <f t="shared" si="13"/>
        <v>20441</v>
      </c>
      <c r="BA24" s="37">
        <f t="shared" si="14"/>
        <v>18961</v>
      </c>
      <c r="BB24" s="37">
        <f t="shared" si="15"/>
        <v>23260</v>
      </c>
      <c r="BC24" s="37">
        <f t="shared" si="16"/>
        <v>23448</v>
      </c>
      <c r="BD24" s="37">
        <f t="shared" si="17"/>
        <v>23249</v>
      </c>
      <c r="BE24" s="37">
        <f t="shared" si="18"/>
        <v>23189</v>
      </c>
      <c r="BF24" s="37">
        <f t="shared" si="19"/>
        <v>24072</v>
      </c>
      <c r="BG24" s="41">
        <f t="shared" si="20"/>
        <v>23543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181774</v>
      </c>
      <c r="D25" s="42">
        <v>6895</v>
      </c>
      <c r="E25" s="42">
        <v>7446</v>
      </c>
      <c r="F25" s="42">
        <v>7879</v>
      </c>
      <c r="G25" s="42">
        <v>7940</v>
      </c>
      <c r="H25" s="42">
        <v>7966</v>
      </c>
      <c r="I25" s="42">
        <v>8447</v>
      </c>
      <c r="J25" s="42">
        <v>8631</v>
      </c>
      <c r="K25" s="42">
        <v>9467</v>
      </c>
      <c r="L25" s="40">
        <v>9891</v>
      </c>
      <c r="M25" s="42">
        <v>11499</v>
      </c>
      <c r="N25" s="42">
        <v>10909</v>
      </c>
      <c r="O25" s="42">
        <v>9981</v>
      </c>
      <c r="P25" s="42">
        <v>12527</v>
      </c>
      <c r="Q25" s="42">
        <v>12420</v>
      </c>
      <c r="R25" s="42">
        <v>12234</v>
      </c>
      <c r="S25" s="42">
        <v>12356</v>
      </c>
      <c r="T25" s="42">
        <v>12681</v>
      </c>
      <c r="U25" s="43">
        <v>12605</v>
      </c>
      <c r="V25" s="42">
        <f t="shared" si="1"/>
        <v>3653</v>
      </c>
      <c r="W25" s="42">
        <v>128</v>
      </c>
      <c r="X25" s="42">
        <v>142</v>
      </c>
      <c r="Y25" s="42">
        <v>151</v>
      </c>
      <c r="Z25" s="42">
        <v>143</v>
      </c>
      <c r="AA25" s="42">
        <v>164</v>
      </c>
      <c r="AB25" s="42">
        <v>184</v>
      </c>
      <c r="AC25" s="42">
        <v>176</v>
      </c>
      <c r="AD25" s="42">
        <v>212</v>
      </c>
      <c r="AE25" s="42">
        <v>195</v>
      </c>
      <c r="AF25" s="42">
        <v>222</v>
      </c>
      <c r="AG25" s="42">
        <v>212</v>
      </c>
      <c r="AH25" s="42">
        <v>214</v>
      </c>
      <c r="AI25" s="42">
        <v>248</v>
      </c>
      <c r="AJ25" s="42">
        <v>250</v>
      </c>
      <c r="AK25" s="42">
        <v>254</v>
      </c>
      <c r="AL25" s="42">
        <v>240</v>
      </c>
      <c r="AM25" s="42">
        <v>247</v>
      </c>
      <c r="AN25" s="43">
        <v>271</v>
      </c>
      <c r="AO25" s="42">
        <f t="shared" si="2"/>
        <v>178121</v>
      </c>
      <c r="AP25" s="42">
        <f t="shared" si="3"/>
        <v>6767</v>
      </c>
      <c r="AQ25" s="42">
        <f t="shared" si="4"/>
        <v>7304</v>
      </c>
      <c r="AR25" s="42">
        <f t="shared" si="5"/>
        <v>7728</v>
      </c>
      <c r="AS25" s="42">
        <f t="shared" si="6"/>
        <v>7797</v>
      </c>
      <c r="AT25" s="42">
        <f t="shared" si="7"/>
        <v>7802</v>
      </c>
      <c r="AU25" s="42">
        <f t="shared" si="8"/>
        <v>8263</v>
      </c>
      <c r="AV25" s="42">
        <f t="shared" si="9"/>
        <v>8455</v>
      </c>
      <c r="AW25" s="42">
        <f t="shared" si="10"/>
        <v>9255</v>
      </c>
      <c r="AX25" s="42">
        <f t="shared" si="11"/>
        <v>9696</v>
      </c>
      <c r="AY25" s="42">
        <f t="shared" si="12"/>
        <v>11277</v>
      </c>
      <c r="AZ25" s="42">
        <f t="shared" si="13"/>
        <v>10697</v>
      </c>
      <c r="BA25" s="42">
        <f t="shared" si="14"/>
        <v>9767</v>
      </c>
      <c r="BB25" s="42">
        <f t="shared" si="15"/>
        <v>12279</v>
      </c>
      <c r="BC25" s="42">
        <f t="shared" si="16"/>
        <v>12170</v>
      </c>
      <c r="BD25" s="42">
        <f t="shared" si="17"/>
        <v>11980</v>
      </c>
      <c r="BE25" s="42">
        <f t="shared" si="18"/>
        <v>12116</v>
      </c>
      <c r="BF25" s="42">
        <f t="shared" si="19"/>
        <v>12434</v>
      </c>
      <c r="BG25" s="43">
        <f t="shared" si="20"/>
        <v>12334</v>
      </c>
    </row>
    <row r="26" spans="1:59" ht="13.9" customHeight="1" x14ac:dyDescent="0.25">
      <c r="A26" s="20"/>
      <c r="B26" s="21" t="s">
        <v>30</v>
      </c>
      <c r="C26" s="44">
        <f t="shared" si="0"/>
        <v>167933</v>
      </c>
      <c r="D26" s="44">
        <v>6349</v>
      </c>
      <c r="E26" s="44">
        <v>7019</v>
      </c>
      <c r="F26" s="44">
        <v>7443</v>
      </c>
      <c r="G26" s="44">
        <v>7179</v>
      </c>
      <c r="H26" s="44">
        <v>7382</v>
      </c>
      <c r="I26" s="44">
        <v>7809</v>
      </c>
      <c r="J26" s="44">
        <v>8039</v>
      </c>
      <c r="K26" s="44">
        <v>8672</v>
      </c>
      <c r="L26" s="45">
        <v>9253</v>
      </c>
      <c r="M26" s="44">
        <v>10580</v>
      </c>
      <c r="N26" s="44">
        <v>9964</v>
      </c>
      <c r="O26" s="44">
        <v>9372</v>
      </c>
      <c r="P26" s="44">
        <v>11228</v>
      </c>
      <c r="Q26" s="44">
        <v>11513</v>
      </c>
      <c r="R26" s="44">
        <v>11530</v>
      </c>
      <c r="S26" s="44">
        <v>11330</v>
      </c>
      <c r="T26" s="44">
        <v>11856</v>
      </c>
      <c r="U26" s="46">
        <v>11415</v>
      </c>
      <c r="V26" s="44">
        <f t="shared" si="1"/>
        <v>3385</v>
      </c>
      <c r="W26" s="44">
        <v>114</v>
      </c>
      <c r="X26" s="44">
        <v>125</v>
      </c>
      <c r="Y26" s="44">
        <v>147</v>
      </c>
      <c r="Z26" s="44">
        <v>119</v>
      </c>
      <c r="AA26" s="44">
        <v>146</v>
      </c>
      <c r="AB26" s="44">
        <v>143</v>
      </c>
      <c r="AC26" s="44">
        <v>168</v>
      </c>
      <c r="AD26" s="44">
        <v>183</v>
      </c>
      <c r="AE26" s="44">
        <v>208</v>
      </c>
      <c r="AF26" s="44">
        <v>210</v>
      </c>
      <c r="AG26" s="44">
        <v>220</v>
      </c>
      <c r="AH26" s="44">
        <v>178</v>
      </c>
      <c r="AI26" s="44">
        <v>247</v>
      </c>
      <c r="AJ26" s="44">
        <v>235</v>
      </c>
      <c r="AK26" s="44">
        <v>261</v>
      </c>
      <c r="AL26" s="44">
        <v>257</v>
      </c>
      <c r="AM26" s="44">
        <v>218</v>
      </c>
      <c r="AN26" s="46">
        <v>206</v>
      </c>
      <c r="AO26" s="44">
        <f t="shared" si="2"/>
        <v>164548</v>
      </c>
      <c r="AP26" s="44">
        <f t="shared" si="3"/>
        <v>6235</v>
      </c>
      <c r="AQ26" s="44">
        <f t="shared" si="4"/>
        <v>6894</v>
      </c>
      <c r="AR26" s="44">
        <f t="shared" si="5"/>
        <v>7296</v>
      </c>
      <c r="AS26" s="44">
        <f t="shared" si="6"/>
        <v>7060</v>
      </c>
      <c r="AT26" s="44">
        <f t="shared" si="7"/>
        <v>7236</v>
      </c>
      <c r="AU26" s="44">
        <f t="shared" si="8"/>
        <v>7666</v>
      </c>
      <c r="AV26" s="44">
        <f t="shared" si="9"/>
        <v>7871</v>
      </c>
      <c r="AW26" s="44">
        <f t="shared" si="10"/>
        <v>8489</v>
      </c>
      <c r="AX26" s="44">
        <f t="shared" si="11"/>
        <v>9045</v>
      </c>
      <c r="AY26" s="44">
        <f t="shared" si="12"/>
        <v>10370</v>
      </c>
      <c r="AZ26" s="44">
        <f t="shared" si="13"/>
        <v>9744</v>
      </c>
      <c r="BA26" s="44">
        <f t="shared" si="14"/>
        <v>9194</v>
      </c>
      <c r="BB26" s="44">
        <f t="shared" si="15"/>
        <v>10981</v>
      </c>
      <c r="BC26" s="44">
        <f t="shared" si="16"/>
        <v>11278</v>
      </c>
      <c r="BD26" s="44">
        <f t="shared" si="17"/>
        <v>11269</v>
      </c>
      <c r="BE26" s="44">
        <f t="shared" si="18"/>
        <v>11073</v>
      </c>
      <c r="BF26" s="44">
        <f t="shared" si="19"/>
        <v>11638</v>
      </c>
      <c r="BG26" s="46">
        <f t="shared" si="20"/>
        <v>11209</v>
      </c>
    </row>
    <row r="27" spans="1:59" ht="13.9" customHeight="1" x14ac:dyDescent="0.25">
      <c r="A27" s="18"/>
      <c r="B27" s="19" t="s">
        <v>27</v>
      </c>
      <c r="C27" s="37">
        <f t="shared" si="0"/>
        <v>278145</v>
      </c>
      <c r="D27" s="42">
        <v>11536</v>
      </c>
      <c r="E27" s="42">
        <v>11820</v>
      </c>
      <c r="F27" s="42">
        <v>11974</v>
      </c>
      <c r="G27" s="42">
        <v>12296</v>
      </c>
      <c r="H27" s="42">
        <v>12440</v>
      </c>
      <c r="I27" s="42">
        <v>13348</v>
      </c>
      <c r="J27" s="42">
        <v>13777</v>
      </c>
      <c r="K27" s="42">
        <v>14748</v>
      </c>
      <c r="L27" s="40">
        <v>15239</v>
      </c>
      <c r="M27" s="42">
        <v>17740</v>
      </c>
      <c r="N27" s="42">
        <v>16645</v>
      </c>
      <c r="O27" s="42">
        <v>15674</v>
      </c>
      <c r="P27" s="42">
        <v>18368</v>
      </c>
      <c r="Q27" s="42">
        <v>18415</v>
      </c>
      <c r="R27" s="42">
        <v>18192</v>
      </c>
      <c r="S27" s="42">
        <v>18168</v>
      </c>
      <c r="T27" s="42">
        <v>18854</v>
      </c>
      <c r="U27" s="43">
        <v>18911</v>
      </c>
      <c r="V27" s="37">
        <f t="shared" si="1"/>
        <v>1705</v>
      </c>
      <c r="W27" s="37">
        <v>51</v>
      </c>
      <c r="X27" s="37">
        <v>66</v>
      </c>
      <c r="Y27" s="37">
        <v>64</v>
      </c>
      <c r="Z27" s="37">
        <v>80</v>
      </c>
      <c r="AA27" s="37">
        <v>73</v>
      </c>
      <c r="AB27" s="37">
        <v>81</v>
      </c>
      <c r="AC27" s="37">
        <v>107</v>
      </c>
      <c r="AD27" s="37">
        <v>87</v>
      </c>
      <c r="AE27" s="37">
        <v>98</v>
      </c>
      <c r="AF27" s="37">
        <v>104</v>
      </c>
      <c r="AG27" s="37">
        <v>87</v>
      </c>
      <c r="AH27" s="37">
        <v>78</v>
      </c>
      <c r="AI27" s="37">
        <v>87</v>
      </c>
      <c r="AJ27" s="37">
        <v>118</v>
      </c>
      <c r="AK27" s="37">
        <v>123</v>
      </c>
      <c r="AL27" s="37">
        <v>132</v>
      </c>
      <c r="AM27" s="37">
        <v>132</v>
      </c>
      <c r="AN27" s="41">
        <v>137</v>
      </c>
      <c r="AO27" s="37">
        <f t="shared" si="2"/>
        <v>276440</v>
      </c>
      <c r="AP27" s="37">
        <f t="shared" si="3"/>
        <v>11485</v>
      </c>
      <c r="AQ27" s="37">
        <f t="shared" si="4"/>
        <v>11754</v>
      </c>
      <c r="AR27" s="37">
        <f t="shared" si="5"/>
        <v>11910</v>
      </c>
      <c r="AS27" s="37">
        <f t="shared" si="6"/>
        <v>12216</v>
      </c>
      <c r="AT27" s="37">
        <f t="shared" si="7"/>
        <v>12367</v>
      </c>
      <c r="AU27" s="37">
        <f t="shared" si="8"/>
        <v>13267</v>
      </c>
      <c r="AV27" s="37">
        <f t="shared" si="9"/>
        <v>13670</v>
      </c>
      <c r="AW27" s="37">
        <f t="shared" si="10"/>
        <v>14661</v>
      </c>
      <c r="AX27" s="37">
        <f t="shared" si="11"/>
        <v>15141</v>
      </c>
      <c r="AY27" s="37">
        <f t="shared" si="12"/>
        <v>17636</v>
      </c>
      <c r="AZ27" s="37">
        <f t="shared" si="13"/>
        <v>16558</v>
      </c>
      <c r="BA27" s="37">
        <f t="shared" si="14"/>
        <v>15596</v>
      </c>
      <c r="BB27" s="37">
        <f t="shared" si="15"/>
        <v>18281</v>
      </c>
      <c r="BC27" s="37">
        <f t="shared" si="16"/>
        <v>18297</v>
      </c>
      <c r="BD27" s="37">
        <f t="shared" si="17"/>
        <v>18069</v>
      </c>
      <c r="BE27" s="37">
        <f t="shared" si="18"/>
        <v>18036</v>
      </c>
      <c r="BF27" s="37">
        <f t="shared" si="19"/>
        <v>18722</v>
      </c>
      <c r="BG27" s="41">
        <f t="shared" si="20"/>
        <v>18774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145885</v>
      </c>
      <c r="D28" s="42">
        <v>6076</v>
      </c>
      <c r="E28" s="42">
        <v>6116</v>
      </c>
      <c r="F28" s="42">
        <v>6365</v>
      </c>
      <c r="G28" s="42">
        <v>6525</v>
      </c>
      <c r="H28" s="42">
        <v>6446</v>
      </c>
      <c r="I28" s="42">
        <v>7073</v>
      </c>
      <c r="J28" s="42">
        <v>7313</v>
      </c>
      <c r="K28" s="42">
        <v>7758</v>
      </c>
      <c r="L28" s="40">
        <v>7920</v>
      </c>
      <c r="M28" s="42">
        <v>9387</v>
      </c>
      <c r="N28" s="42">
        <v>8696</v>
      </c>
      <c r="O28" s="42">
        <v>8122</v>
      </c>
      <c r="P28" s="42">
        <v>9586</v>
      </c>
      <c r="Q28" s="42">
        <v>9731</v>
      </c>
      <c r="R28" s="42">
        <v>9492</v>
      </c>
      <c r="S28" s="42">
        <v>9491</v>
      </c>
      <c r="T28" s="42">
        <v>9848</v>
      </c>
      <c r="U28" s="43">
        <v>9940</v>
      </c>
      <c r="V28" s="42">
        <f t="shared" si="1"/>
        <v>850</v>
      </c>
      <c r="W28" s="42">
        <v>24</v>
      </c>
      <c r="X28" s="42">
        <v>22</v>
      </c>
      <c r="Y28" s="42">
        <v>40</v>
      </c>
      <c r="Z28" s="42">
        <v>41</v>
      </c>
      <c r="AA28" s="42">
        <v>36</v>
      </c>
      <c r="AB28" s="42">
        <v>44</v>
      </c>
      <c r="AC28" s="42">
        <v>57</v>
      </c>
      <c r="AD28" s="42">
        <v>43</v>
      </c>
      <c r="AE28" s="42">
        <v>57</v>
      </c>
      <c r="AF28" s="42">
        <v>50</v>
      </c>
      <c r="AG28" s="42">
        <v>45</v>
      </c>
      <c r="AH28" s="42">
        <v>43</v>
      </c>
      <c r="AI28" s="42">
        <v>43</v>
      </c>
      <c r="AJ28" s="42">
        <v>55</v>
      </c>
      <c r="AK28" s="42">
        <v>51</v>
      </c>
      <c r="AL28" s="42">
        <v>63</v>
      </c>
      <c r="AM28" s="42">
        <v>69</v>
      </c>
      <c r="AN28" s="43">
        <v>67</v>
      </c>
      <c r="AO28" s="42">
        <f t="shared" si="2"/>
        <v>145035</v>
      </c>
      <c r="AP28" s="42">
        <f t="shared" si="3"/>
        <v>6052</v>
      </c>
      <c r="AQ28" s="42">
        <f t="shared" si="4"/>
        <v>6094</v>
      </c>
      <c r="AR28" s="42">
        <f t="shared" si="5"/>
        <v>6325</v>
      </c>
      <c r="AS28" s="42">
        <f t="shared" si="6"/>
        <v>6484</v>
      </c>
      <c r="AT28" s="42">
        <f t="shared" si="7"/>
        <v>6410</v>
      </c>
      <c r="AU28" s="42">
        <f t="shared" si="8"/>
        <v>7029</v>
      </c>
      <c r="AV28" s="42">
        <f t="shared" si="9"/>
        <v>7256</v>
      </c>
      <c r="AW28" s="42">
        <f t="shared" si="10"/>
        <v>7715</v>
      </c>
      <c r="AX28" s="42">
        <f t="shared" si="11"/>
        <v>7863</v>
      </c>
      <c r="AY28" s="42">
        <f t="shared" si="12"/>
        <v>9337</v>
      </c>
      <c r="AZ28" s="42">
        <f t="shared" si="13"/>
        <v>8651</v>
      </c>
      <c r="BA28" s="42">
        <f t="shared" si="14"/>
        <v>8079</v>
      </c>
      <c r="BB28" s="42">
        <f t="shared" si="15"/>
        <v>9543</v>
      </c>
      <c r="BC28" s="42">
        <f t="shared" si="16"/>
        <v>9676</v>
      </c>
      <c r="BD28" s="42">
        <f t="shared" si="17"/>
        <v>9441</v>
      </c>
      <c r="BE28" s="42">
        <f t="shared" si="18"/>
        <v>9428</v>
      </c>
      <c r="BF28" s="42">
        <f t="shared" si="19"/>
        <v>9779</v>
      </c>
      <c r="BG28" s="43">
        <f t="shared" si="20"/>
        <v>9873</v>
      </c>
    </row>
    <row r="29" spans="1:59" ht="13.9" customHeight="1" x14ac:dyDescent="0.25">
      <c r="A29" s="20"/>
      <c r="B29" s="21" t="s">
        <v>30</v>
      </c>
      <c r="C29" s="44">
        <f t="shared" si="0"/>
        <v>132260</v>
      </c>
      <c r="D29" s="44">
        <v>5460</v>
      </c>
      <c r="E29" s="44">
        <v>5704</v>
      </c>
      <c r="F29" s="44">
        <v>5609</v>
      </c>
      <c r="G29" s="44">
        <v>5771</v>
      </c>
      <c r="H29" s="44">
        <v>5994</v>
      </c>
      <c r="I29" s="44">
        <v>6275</v>
      </c>
      <c r="J29" s="44">
        <v>6464</v>
      </c>
      <c r="K29" s="44">
        <v>6990</v>
      </c>
      <c r="L29" s="45">
        <v>7319</v>
      </c>
      <c r="M29" s="44">
        <v>8353</v>
      </c>
      <c r="N29" s="44">
        <v>7949</v>
      </c>
      <c r="O29" s="44">
        <v>7552</v>
      </c>
      <c r="P29" s="44">
        <v>8782</v>
      </c>
      <c r="Q29" s="44">
        <v>8684</v>
      </c>
      <c r="R29" s="44">
        <v>8700</v>
      </c>
      <c r="S29" s="44">
        <v>8677</v>
      </c>
      <c r="T29" s="44">
        <v>9006</v>
      </c>
      <c r="U29" s="46">
        <v>8971</v>
      </c>
      <c r="V29" s="44">
        <f t="shared" si="1"/>
        <v>855</v>
      </c>
      <c r="W29" s="44">
        <v>27</v>
      </c>
      <c r="X29" s="44">
        <v>44</v>
      </c>
      <c r="Y29" s="44">
        <v>24</v>
      </c>
      <c r="Z29" s="44">
        <v>39</v>
      </c>
      <c r="AA29" s="44">
        <v>37</v>
      </c>
      <c r="AB29" s="44">
        <v>37</v>
      </c>
      <c r="AC29" s="44">
        <v>50</v>
      </c>
      <c r="AD29" s="44">
        <v>44</v>
      </c>
      <c r="AE29" s="44">
        <v>41</v>
      </c>
      <c r="AF29" s="44">
        <v>54</v>
      </c>
      <c r="AG29" s="44">
        <v>42</v>
      </c>
      <c r="AH29" s="44">
        <v>35</v>
      </c>
      <c r="AI29" s="44">
        <v>44</v>
      </c>
      <c r="AJ29" s="44">
        <v>63</v>
      </c>
      <c r="AK29" s="44">
        <v>72</v>
      </c>
      <c r="AL29" s="44">
        <v>69</v>
      </c>
      <c r="AM29" s="44">
        <v>63</v>
      </c>
      <c r="AN29" s="46">
        <v>70</v>
      </c>
      <c r="AO29" s="44">
        <f t="shared" si="2"/>
        <v>131405</v>
      </c>
      <c r="AP29" s="44">
        <f t="shared" si="3"/>
        <v>5433</v>
      </c>
      <c r="AQ29" s="44">
        <f t="shared" si="4"/>
        <v>5660</v>
      </c>
      <c r="AR29" s="44">
        <f t="shared" si="5"/>
        <v>5585</v>
      </c>
      <c r="AS29" s="44">
        <f t="shared" si="6"/>
        <v>5732</v>
      </c>
      <c r="AT29" s="44">
        <f t="shared" si="7"/>
        <v>5957</v>
      </c>
      <c r="AU29" s="44">
        <f t="shared" si="8"/>
        <v>6238</v>
      </c>
      <c r="AV29" s="44">
        <f t="shared" si="9"/>
        <v>6414</v>
      </c>
      <c r="AW29" s="44">
        <f t="shared" si="10"/>
        <v>6946</v>
      </c>
      <c r="AX29" s="44">
        <f t="shared" si="11"/>
        <v>7278</v>
      </c>
      <c r="AY29" s="44">
        <f t="shared" si="12"/>
        <v>8299</v>
      </c>
      <c r="AZ29" s="44">
        <f t="shared" si="13"/>
        <v>7907</v>
      </c>
      <c r="BA29" s="44">
        <f t="shared" si="14"/>
        <v>7517</v>
      </c>
      <c r="BB29" s="44">
        <f t="shared" si="15"/>
        <v>8738</v>
      </c>
      <c r="BC29" s="44">
        <f t="shared" si="16"/>
        <v>8621</v>
      </c>
      <c r="BD29" s="44">
        <f t="shared" si="17"/>
        <v>8628</v>
      </c>
      <c r="BE29" s="44">
        <f t="shared" si="18"/>
        <v>8608</v>
      </c>
      <c r="BF29" s="44">
        <f t="shared" si="19"/>
        <v>8943</v>
      </c>
      <c r="BG29" s="46">
        <f t="shared" si="20"/>
        <v>8901</v>
      </c>
    </row>
    <row r="30" spans="1:59" ht="13.9" customHeight="1" x14ac:dyDescent="0.25">
      <c r="A30" s="18"/>
      <c r="B30" s="19" t="s">
        <v>27</v>
      </c>
      <c r="C30" s="37">
        <f t="shared" si="0"/>
        <v>105205</v>
      </c>
      <c r="D30" s="42">
        <v>3654</v>
      </c>
      <c r="E30" s="42">
        <v>4141</v>
      </c>
      <c r="F30" s="42">
        <v>4389</v>
      </c>
      <c r="G30" s="42">
        <v>4453</v>
      </c>
      <c r="H30" s="42">
        <v>4609</v>
      </c>
      <c r="I30" s="42">
        <v>4712</v>
      </c>
      <c r="J30" s="42">
        <v>4858</v>
      </c>
      <c r="K30" s="42">
        <v>5470</v>
      </c>
      <c r="L30" s="40">
        <v>5830</v>
      </c>
      <c r="M30" s="42">
        <v>6532</v>
      </c>
      <c r="N30" s="42">
        <v>6241</v>
      </c>
      <c r="O30" s="42">
        <v>6036</v>
      </c>
      <c r="P30" s="42">
        <v>7214</v>
      </c>
      <c r="Q30" s="42">
        <v>7219</v>
      </c>
      <c r="R30" s="42">
        <v>7220</v>
      </c>
      <c r="S30" s="42">
        <v>7534</v>
      </c>
      <c r="T30" s="42">
        <v>7554</v>
      </c>
      <c r="U30" s="43">
        <v>7539</v>
      </c>
      <c r="V30" s="37">
        <f t="shared" si="1"/>
        <v>8625</v>
      </c>
      <c r="W30" s="37">
        <v>382</v>
      </c>
      <c r="X30" s="37">
        <v>421</v>
      </c>
      <c r="Y30" s="37">
        <v>427</v>
      </c>
      <c r="Z30" s="37">
        <v>419</v>
      </c>
      <c r="AA30" s="37">
        <v>433</v>
      </c>
      <c r="AB30" s="37">
        <v>442</v>
      </c>
      <c r="AC30" s="37">
        <v>406</v>
      </c>
      <c r="AD30" s="37">
        <v>462</v>
      </c>
      <c r="AE30" s="37">
        <v>461</v>
      </c>
      <c r="AF30" s="37">
        <v>469</v>
      </c>
      <c r="AG30" s="37">
        <v>440</v>
      </c>
      <c r="AH30" s="37">
        <v>480</v>
      </c>
      <c r="AI30" s="37">
        <v>564</v>
      </c>
      <c r="AJ30" s="37">
        <v>559</v>
      </c>
      <c r="AK30" s="37">
        <v>548</v>
      </c>
      <c r="AL30" s="37">
        <v>582</v>
      </c>
      <c r="AM30" s="37">
        <v>586</v>
      </c>
      <c r="AN30" s="41">
        <v>544</v>
      </c>
      <c r="AO30" s="37">
        <f t="shared" si="2"/>
        <v>96580</v>
      </c>
      <c r="AP30" s="37">
        <f t="shared" si="3"/>
        <v>3272</v>
      </c>
      <c r="AQ30" s="37">
        <f t="shared" si="4"/>
        <v>3720</v>
      </c>
      <c r="AR30" s="37">
        <f t="shared" si="5"/>
        <v>3962</v>
      </c>
      <c r="AS30" s="37">
        <f t="shared" si="6"/>
        <v>4034</v>
      </c>
      <c r="AT30" s="37">
        <f t="shared" si="7"/>
        <v>4176</v>
      </c>
      <c r="AU30" s="37">
        <f t="shared" si="8"/>
        <v>4270</v>
      </c>
      <c r="AV30" s="37">
        <f t="shared" si="9"/>
        <v>4452</v>
      </c>
      <c r="AW30" s="37">
        <f t="shared" si="10"/>
        <v>5008</v>
      </c>
      <c r="AX30" s="37">
        <f t="shared" si="11"/>
        <v>5369</v>
      </c>
      <c r="AY30" s="37">
        <f t="shared" si="12"/>
        <v>6063</v>
      </c>
      <c r="AZ30" s="37">
        <f t="shared" si="13"/>
        <v>5801</v>
      </c>
      <c r="BA30" s="37">
        <f t="shared" si="14"/>
        <v>5556</v>
      </c>
      <c r="BB30" s="37">
        <f t="shared" si="15"/>
        <v>6650</v>
      </c>
      <c r="BC30" s="37">
        <f t="shared" si="16"/>
        <v>6660</v>
      </c>
      <c r="BD30" s="37">
        <f t="shared" si="17"/>
        <v>6672</v>
      </c>
      <c r="BE30" s="37">
        <f t="shared" si="18"/>
        <v>6952</v>
      </c>
      <c r="BF30" s="37">
        <f t="shared" si="19"/>
        <v>6968</v>
      </c>
      <c r="BG30" s="41">
        <f t="shared" si="20"/>
        <v>6995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54505</v>
      </c>
      <c r="D31" s="42">
        <v>1915</v>
      </c>
      <c r="E31" s="42">
        <v>2122</v>
      </c>
      <c r="F31" s="42">
        <v>2286</v>
      </c>
      <c r="G31" s="42">
        <v>2317</v>
      </c>
      <c r="H31" s="42">
        <v>2357</v>
      </c>
      <c r="I31" s="42">
        <v>2425</v>
      </c>
      <c r="J31" s="42">
        <v>2511</v>
      </c>
      <c r="K31" s="42">
        <v>2831</v>
      </c>
      <c r="L31" s="40">
        <v>3081</v>
      </c>
      <c r="M31" s="42">
        <v>3372</v>
      </c>
      <c r="N31" s="42">
        <v>3295</v>
      </c>
      <c r="O31" s="42">
        <v>3157</v>
      </c>
      <c r="P31" s="42">
        <v>3704</v>
      </c>
      <c r="Q31" s="42">
        <v>3685</v>
      </c>
      <c r="R31" s="42">
        <v>3704</v>
      </c>
      <c r="S31" s="42">
        <v>3928</v>
      </c>
      <c r="T31" s="42">
        <v>3903</v>
      </c>
      <c r="U31" s="43">
        <v>3912</v>
      </c>
      <c r="V31" s="42">
        <f t="shared" si="1"/>
        <v>4367</v>
      </c>
      <c r="W31" s="42">
        <v>188</v>
      </c>
      <c r="X31" s="42">
        <v>223</v>
      </c>
      <c r="Y31" s="42">
        <v>219</v>
      </c>
      <c r="Z31" s="42">
        <v>223</v>
      </c>
      <c r="AA31" s="42">
        <v>209</v>
      </c>
      <c r="AB31" s="42">
        <v>206</v>
      </c>
      <c r="AC31" s="42">
        <v>225</v>
      </c>
      <c r="AD31" s="42">
        <v>252</v>
      </c>
      <c r="AE31" s="42">
        <v>239</v>
      </c>
      <c r="AF31" s="42">
        <v>235</v>
      </c>
      <c r="AG31" s="42">
        <v>211</v>
      </c>
      <c r="AH31" s="42">
        <v>231</v>
      </c>
      <c r="AI31" s="42">
        <v>274</v>
      </c>
      <c r="AJ31" s="42">
        <v>276</v>
      </c>
      <c r="AK31" s="42">
        <v>285</v>
      </c>
      <c r="AL31" s="42">
        <v>313</v>
      </c>
      <c r="AM31" s="42">
        <v>286</v>
      </c>
      <c r="AN31" s="43">
        <v>272</v>
      </c>
      <c r="AO31" s="42">
        <f t="shared" si="2"/>
        <v>50138</v>
      </c>
      <c r="AP31" s="42">
        <f t="shared" si="3"/>
        <v>1727</v>
      </c>
      <c r="AQ31" s="42">
        <f t="shared" si="4"/>
        <v>1899</v>
      </c>
      <c r="AR31" s="42">
        <f t="shared" si="5"/>
        <v>2067</v>
      </c>
      <c r="AS31" s="42">
        <f t="shared" si="6"/>
        <v>2094</v>
      </c>
      <c r="AT31" s="42">
        <f t="shared" si="7"/>
        <v>2148</v>
      </c>
      <c r="AU31" s="42">
        <f t="shared" si="8"/>
        <v>2219</v>
      </c>
      <c r="AV31" s="42">
        <f t="shared" si="9"/>
        <v>2286</v>
      </c>
      <c r="AW31" s="42">
        <f t="shared" si="10"/>
        <v>2579</v>
      </c>
      <c r="AX31" s="42">
        <f t="shared" si="11"/>
        <v>2842</v>
      </c>
      <c r="AY31" s="42">
        <f t="shared" si="12"/>
        <v>3137</v>
      </c>
      <c r="AZ31" s="42">
        <f t="shared" si="13"/>
        <v>3084</v>
      </c>
      <c r="BA31" s="42">
        <f t="shared" si="14"/>
        <v>2926</v>
      </c>
      <c r="BB31" s="42">
        <f t="shared" si="15"/>
        <v>3430</v>
      </c>
      <c r="BC31" s="42">
        <f t="shared" si="16"/>
        <v>3409</v>
      </c>
      <c r="BD31" s="42">
        <f t="shared" si="17"/>
        <v>3419</v>
      </c>
      <c r="BE31" s="42">
        <f t="shared" si="18"/>
        <v>3615</v>
      </c>
      <c r="BF31" s="42">
        <f t="shared" si="19"/>
        <v>3617</v>
      </c>
      <c r="BG31" s="43">
        <f t="shared" si="20"/>
        <v>3640</v>
      </c>
    </row>
    <row r="32" spans="1:59" ht="13.9" customHeight="1" x14ac:dyDescent="0.25">
      <c r="A32" s="20"/>
      <c r="B32" s="21" t="s">
        <v>30</v>
      </c>
      <c r="C32" s="44">
        <f t="shared" si="0"/>
        <v>50700</v>
      </c>
      <c r="D32" s="44">
        <v>1739</v>
      </c>
      <c r="E32" s="44">
        <v>2019</v>
      </c>
      <c r="F32" s="44">
        <v>2103</v>
      </c>
      <c r="G32" s="44">
        <v>2136</v>
      </c>
      <c r="H32" s="44">
        <v>2252</v>
      </c>
      <c r="I32" s="44">
        <v>2287</v>
      </c>
      <c r="J32" s="44">
        <v>2347</v>
      </c>
      <c r="K32" s="44">
        <v>2639</v>
      </c>
      <c r="L32" s="45">
        <v>2749</v>
      </c>
      <c r="M32" s="44">
        <v>3160</v>
      </c>
      <c r="N32" s="44">
        <v>2946</v>
      </c>
      <c r="O32" s="44">
        <v>2879</v>
      </c>
      <c r="P32" s="44">
        <v>3510</v>
      </c>
      <c r="Q32" s="44">
        <v>3534</v>
      </c>
      <c r="R32" s="44">
        <v>3516</v>
      </c>
      <c r="S32" s="44">
        <v>3606</v>
      </c>
      <c r="T32" s="44">
        <v>3651</v>
      </c>
      <c r="U32" s="46">
        <v>3627</v>
      </c>
      <c r="V32" s="44">
        <f t="shared" si="1"/>
        <v>4258</v>
      </c>
      <c r="W32" s="44">
        <v>194</v>
      </c>
      <c r="X32" s="44">
        <v>198</v>
      </c>
      <c r="Y32" s="44">
        <v>208</v>
      </c>
      <c r="Z32" s="44">
        <v>196</v>
      </c>
      <c r="AA32" s="44">
        <v>224</v>
      </c>
      <c r="AB32" s="44">
        <v>236</v>
      </c>
      <c r="AC32" s="44">
        <v>181</v>
      </c>
      <c r="AD32" s="44">
        <v>210</v>
      </c>
      <c r="AE32" s="44">
        <v>222</v>
      </c>
      <c r="AF32" s="44">
        <v>234</v>
      </c>
      <c r="AG32" s="44">
        <v>229</v>
      </c>
      <c r="AH32" s="44">
        <v>249</v>
      </c>
      <c r="AI32" s="44">
        <v>290</v>
      </c>
      <c r="AJ32" s="44">
        <v>283</v>
      </c>
      <c r="AK32" s="44">
        <v>263</v>
      </c>
      <c r="AL32" s="44">
        <v>269</v>
      </c>
      <c r="AM32" s="44">
        <v>300</v>
      </c>
      <c r="AN32" s="46">
        <v>272</v>
      </c>
      <c r="AO32" s="44">
        <f t="shared" si="2"/>
        <v>46442</v>
      </c>
      <c r="AP32" s="44">
        <f t="shared" si="3"/>
        <v>1545</v>
      </c>
      <c r="AQ32" s="44">
        <f t="shared" si="4"/>
        <v>1821</v>
      </c>
      <c r="AR32" s="44">
        <f t="shared" si="5"/>
        <v>1895</v>
      </c>
      <c r="AS32" s="44">
        <f t="shared" si="6"/>
        <v>1940</v>
      </c>
      <c r="AT32" s="44">
        <f t="shared" si="7"/>
        <v>2028</v>
      </c>
      <c r="AU32" s="44">
        <f t="shared" si="8"/>
        <v>2051</v>
      </c>
      <c r="AV32" s="44">
        <f t="shared" si="9"/>
        <v>2166</v>
      </c>
      <c r="AW32" s="44">
        <f t="shared" si="10"/>
        <v>2429</v>
      </c>
      <c r="AX32" s="44">
        <f t="shared" si="11"/>
        <v>2527</v>
      </c>
      <c r="AY32" s="44">
        <f t="shared" si="12"/>
        <v>2926</v>
      </c>
      <c r="AZ32" s="44">
        <f t="shared" si="13"/>
        <v>2717</v>
      </c>
      <c r="BA32" s="44">
        <f t="shared" si="14"/>
        <v>2630</v>
      </c>
      <c r="BB32" s="44">
        <f t="shared" si="15"/>
        <v>3220</v>
      </c>
      <c r="BC32" s="44">
        <f t="shared" si="16"/>
        <v>3251</v>
      </c>
      <c r="BD32" s="44">
        <f t="shared" si="17"/>
        <v>3253</v>
      </c>
      <c r="BE32" s="44">
        <f t="shared" si="18"/>
        <v>3337</v>
      </c>
      <c r="BF32" s="44">
        <f t="shared" si="19"/>
        <v>3351</v>
      </c>
      <c r="BG32" s="46">
        <f t="shared" si="20"/>
        <v>3355</v>
      </c>
    </row>
    <row r="33" spans="1:59" ht="13.9" customHeight="1" x14ac:dyDescent="0.25">
      <c r="A33" s="18"/>
      <c r="B33" s="19" t="s">
        <v>27</v>
      </c>
      <c r="C33" s="37">
        <f t="shared" si="0"/>
        <v>141353</v>
      </c>
      <c r="D33" s="42">
        <v>5635</v>
      </c>
      <c r="E33" s="42">
        <v>6117</v>
      </c>
      <c r="F33" s="42">
        <v>6181</v>
      </c>
      <c r="G33" s="42">
        <v>6333</v>
      </c>
      <c r="H33" s="42">
        <v>6554</v>
      </c>
      <c r="I33" s="42">
        <v>6671</v>
      </c>
      <c r="J33" s="42">
        <v>7100</v>
      </c>
      <c r="K33" s="42">
        <v>7522</v>
      </c>
      <c r="L33" s="40">
        <v>7955</v>
      </c>
      <c r="M33" s="42">
        <v>9293</v>
      </c>
      <c r="N33" s="42">
        <v>8564</v>
      </c>
      <c r="O33" s="42">
        <v>8110</v>
      </c>
      <c r="P33" s="42">
        <v>9537</v>
      </c>
      <c r="Q33" s="42">
        <v>9382</v>
      </c>
      <c r="R33" s="42">
        <v>9330</v>
      </c>
      <c r="S33" s="42">
        <v>9085</v>
      </c>
      <c r="T33" s="42">
        <v>9015</v>
      </c>
      <c r="U33" s="43">
        <v>8969</v>
      </c>
      <c r="V33" s="37">
        <f t="shared" si="1"/>
        <v>634</v>
      </c>
      <c r="W33" s="37">
        <v>10</v>
      </c>
      <c r="X33" s="37">
        <v>32</v>
      </c>
      <c r="Y33" s="37">
        <v>22</v>
      </c>
      <c r="Z33" s="37">
        <v>28</v>
      </c>
      <c r="AA33" s="37">
        <v>32</v>
      </c>
      <c r="AB33" s="37">
        <v>25</v>
      </c>
      <c r="AC33" s="37">
        <v>43</v>
      </c>
      <c r="AD33" s="37">
        <v>30</v>
      </c>
      <c r="AE33" s="37">
        <v>31</v>
      </c>
      <c r="AF33" s="37">
        <v>57</v>
      </c>
      <c r="AG33" s="37">
        <v>29</v>
      </c>
      <c r="AH33" s="37">
        <v>30</v>
      </c>
      <c r="AI33" s="37">
        <v>47</v>
      </c>
      <c r="AJ33" s="37">
        <v>42</v>
      </c>
      <c r="AK33" s="37">
        <v>42</v>
      </c>
      <c r="AL33" s="37">
        <v>33</v>
      </c>
      <c r="AM33" s="37">
        <v>49</v>
      </c>
      <c r="AN33" s="41">
        <v>52</v>
      </c>
      <c r="AO33" s="37">
        <f t="shared" si="2"/>
        <v>140719</v>
      </c>
      <c r="AP33" s="37">
        <f t="shared" si="3"/>
        <v>5625</v>
      </c>
      <c r="AQ33" s="37">
        <f t="shared" si="4"/>
        <v>6085</v>
      </c>
      <c r="AR33" s="37">
        <f t="shared" si="5"/>
        <v>6159</v>
      </c>
      <c r="AS33" s="37">
        <f t="shared" si="6"/>
        <v>6305</v>
      </c>
      <c r="AT33" s="37">
        <f t="shared" si="7"/>
        <v>6522</v>
      </c>
      <c r="AU33" s="37">
        <f t="shared" si="8"/>
        <v>6646</v>
      </c>
      <c r="AV33" s="37">
        <f t="shared" si="9"/>
        <v>7057</v>
      </c>
      <c r="AW33" s="37">
        <f t="shared" si="10"/>
        <v>7492</v>
      </c>
      <c r="AX33" s="37">
        <f t="shared" si="11"/>
        <v>7924</v>
      </c>
      <c r="AY33" s="37">
        <f t="shared" si="12"/>
        <v>9236</v>
      </c>
      <c r="AZ33" s="37">
        <f t="shared" si="13"/>
        <v>8535</v>
      </c>
      <c r="BA33" s="37">
        <f t="shared" si="14"/>
        <v>8080</v>
      </c>
      <c r="BB33" s="37">
        <f t="shared" si="15"/>
        <v>9490</v>
      </c>
      <c r="BC33" s="37">
        <f t="shared" si="16"/>
        <v>9340</v>
      </c>
      <c r="BD33" s="37">
        <f t="shared" si="17"/>
        <v>9288</v>
      </c>
      <c r="BE33" s="37">
        <f t="shared" si="18"/>
        <v>9052</v>
      </c>
      <c r="BF33" s="37">
        <f t="shared" si="19"/>
        <v>8966</v>
      </c>
      <c r="BG33" s="41">
        <f t="shared" si="20"/>
        <v>8917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74232</v>
      </c>
      <c r="D34" s="42">
        <v>2957</v>
      </c>
      <c r="E34" s="42">
        <v>3290</v>
      </c>
      <c r="F34" s="42">
        <v>3281</v>
      </c>
      <c r="G34" s="42">
        <v>3331</v>
      </c>
      <c r="H34" s="42">
        <v>3458</v>
      </c>
      <c r="I34" s="42">
        <v>3530</v>
      </c>
      <c r="J34" s="42">
        <v>3791</v>
      </c>
      <c r="K34" s="42">
        <v>3897</v>
      </c>
      <c r="L34" s="40">
        <v>4190</v>
      </c>
      <c r="M34" s="42">
        <v>4917</v>
      </c>
      <c r="N34" s="42">
        <v>4510</v>
      </c>
      <c r="O34" s="42">
        <v>4241</v>
      </c>
      <c r="P34" s="42">
        <v>4993</v>
      </c>
      <c r="Q34" s="42">
        <v>4924</v>
      </c>
      <c r="R34" s="42">
        <v>4844</v>
      </c>
      <c r="S34" s="42">
        <v>4746</v>
      </c>
      <c r="T34" s="42">
        <v>4660</v>
      </c>
      <c r="U34" s="43">
        <v>4672</v>
      </c>
      <c r="V34" s="42">
        <f t="shared" si="1"/>
        <v>314</v>
      </c>
      <c r="W34" s="42">
        <v>5</v>
      </c>
      <c r="X34" s="42">
        <v>15</v>
      </c>
      <c r="Y34" s="42">
        <v>11</v>
      </c>
      <c r="Z34" s="42">
        <v>15</v>
      </c>
      <c r="AA34" s="42">
        <v>17</v>
      </c>
      <c r="AB34" s="42">
        <v>15</v>
      </c>
      <c r="AC34" s="42">
        <v>20</v>
      </c>
      <c r="AD34" s="42">
        <v>14</v>
      </c>
      <c r="AE34" s="42">
        <v>16</v>
      </c>
      <c r="AF34" s="42">
        <v>29</v>
      </c>
      <c r="AG34" s="42">
        <v>16</v>
      </c>
      <c r="AH34" s="42">
        <v>19</v>
      </c>
      <c r="AI34" s="42">
        <v>14</v>
      </c>
      <c r="AJ34" s="42">
        <v>22</v>
      </c>
      <c r="AK34" s="42">
        <v>23</v>
      </c>
      <c r="AL34" s="42">
        <v>18</v>
      </c>
      <c r="AM34" s="42">
        <v>25</v>
      </c>
      <c r="AN34" s="43">
        <v>20</v>
      </c>
      <c r="AO34" s="42">
        <f t="shared" si="2"/>
        <v>73918</v>
      </c>
      <c r="AP34" s="42">
        <f t="shared" si="3"/>
        <v>2952</v>
      </c>
      <c r="AQ34" s="42">
        <f t="shared" si="4"/>
        <v>3275</v>
      </c>
      <c r="AR34" s="42">
        <f t="shared" si="5"/>
        <v>3270</v>
      </c>
      <c r="AS34" s="42">
        <f t="shared" si="6"/>
        <v>3316</v>
      </c>
      <c r="AT34" s="42">
        <f t="shared" si="7"/>
        <v>3441</v>
      </c>
      <c r="AU34" s="42">
        <f t="shared" si="8"/>
        <v>3515</v>
      </c>
      <c r="AV34" s="42">
        <f t="shared" si="9"/>
        <v>3771</v>
      </c>
      <c r="AW34" s="42">
        <f t="shared" si="10"/>
        <v>3883</v>
      </c>
      <c r="AX34" s="42">
        <f t="shared" si="11"/>
        <v>4174</v>
      </c>
      <c r="AY34" s="42">
        <f t="shared" si="12"/>
        <v>4888</v>
      </c>
      <c r="AZ34" s="42">
        <f t="shared" si="13"/>
        <v>4494</v>
      </c>
      <c r="BA34" s="42">
        <f t="shared" si="14"/>
        <v>4222</v>
      </c>
      <c r="BB34" s="42">
        <f t="shared" si="15"/>
        <v>4979</v>
      </c>
      <c r="BC34" s="42">
        <f t="shared" si="16"/>
        <v>4902</v>
      </c>
      <c r="BD34" s="42">
        <f t="shared" si="17"/>
        <v>4821</v>
      </c>
      <c r="BE34" s="42">
        <f t="shared" si="18"/>
        <v>4728</v>
      </c>
      <c r="BF34" s="42">
        <f t="shared" si="19"/>
        <v>4635</v>
      </c>
      <c r="BG34" s="43">
        <f t="shared" si="20"/>
        <v>4652</v>
      </c>
    </row>
    <row r="35" spans="1:59" ht="13.9" customHeight="1" x14ac:dyDescent="0.25">
      <c r="A35" s="20"/>
      <c r="B35" s="21" t="s">
        <v>30</v>
      </c>
      <c r="C35" s="44">
        <f t="shared" si="0"/>
        <v>67121</v>
      </c>
      <c r="D35" s="44">
        <v>2678</v>
      </c>
      <c r="E35" s="44">
        <v>2827</v>
      </c>
      <c r="F35" s="44">
        <v>2900</v>
      </c>
      <c r="G35" s="44">
        <v>3002</v>
      </c>
      <c r="H35" s="44">
        <v>3096</v>
      </c>
      <c r="I35" s="44">
        <v>3141</v>
      </c>
      <c r="J35" s="44">
        <v>3309</v>
      </c>
      <c r="K35" s="44">
        <v>3625</v>
      </c>
      <c r="L35" s="45">
        <v>3765</v>
      </c>
      <c r="M35" s="44">
        <v>4376</v>
      </c>
      <c r="N35" s="44">
        <v>4054</v>
      </c>
      <c r="O35" s="44">
        <v>3869</v>
      </c>
      <c r="P35" s="44">
        <v>4544</v>
      </c>
      <c r="Q35" s="44">
        <v>4458</v>
      </c>
      <c r="R35" s="44">
        <v>4486</v>
      </c>
      <c r="S35" s="44">
        <v>4339</v>
      </c>
      <c r="T35" s="44">
        <v>4355</v>
      </c>
      <c r="U35" s="46">
        <v>4297</v>
      </c>
      <c r="V35" s="44">
        <f t="shared" si="1"/>
        <v>320</v>
      </c>
      <c r="W35" s="44">
        <v>5</v>
      </c>
      <c r="X35" s="44">
        <v>17</v>
      </c>
      <c r="Y35" s="44">
        <v>11</v>
      </c>
      <c r="Z35" s="44">
        <v>13</v>
      </c>
      <c r="AA35" s="44">
        <v>15</v>
      </c>
      <c r="AB35" s="44">
        <v>10</v>
      </c>
      <c r="AC35" s="44">
        <v>23</v>
      </c>
      <c r="AD35" s="44">
        <v>16</v>
      </c>
      <c r="AE35" s="44">
        <v>15</v>
      </c>
      <c r="AF35" s="44">
        <v>28</v>
      </c>
      <c r="AG35" s="44">
        <v>13</v>
      </c>
      <c r="AH35" s="44">
        <v>11</v>
      </c>
      <c r="AI35" s="44">
        <v>33</v>
      </c>
      <c r="AJ35" s="44">
        <v>20</v>
      </c>
      <c r="AK35" s="44">
        <v>19</v>
      </c>
      <c r="AL35" s="44">
        <v>15</v>
      </c>
      <c r="AM35" s="44">
        <v>24</v>
      </c>
      <c r="AN35" s="46">
        <v>32</v>
      </c>
      <c r="AO35" s="44">
        <f t="shared" si="2"/>
        <v>66801</v>
      </c>
      <c r="AP35" s="44">
        <f t="shared" si="3"/>
        <v>2673</v>
      </c>
      <c r="AQ35" s="44">
        <f t="shared" si="4"/>
        <v>2810</v>
      </c>
      <c r="AR35" s="44">
        <f t="shared" si="5"/>
        <v>2889</v>
      </c>
      <c r="AS35" s="44">
        <f t="shared" si="6"/>
        <v>2989</v>
      </c>
      <c r="AT35" s="44">
        <f t="shared" si="7"/>
        <v>3081</v>
      </c>
      <c r="AU35" s="44">
        <f t="shared" si="8"/>
        <v>3131</v>
      </c>
      <c r="AV35" s="44">
        <f t="shared" si="9"/>
        <v>3286</v>
      </c>
      <c r="AW35" s="44">
        <f t="shared" si="10"/>
        <v>3609</v>
      </c>
      <c r="AX35" s="44">
        <f t="shared" si="11"/>
        <v>3750</v>
      </c>
      <c r="AY35" s="44">
        <f t="shared" si="12"/>
        <v>4348</v>
      </c>
      <c r="AZ35" s="44">
        <f t="shared" si="13"/>
        <v>4041</v>
      </c>
      <c r="BA35" s="44">
        <f t="shared" si="14"/>
        <v>3858</v>
      </c>
      <c r="BB35" s="44">
        <f t="shared" si="15"/>
        <v>4511</v>
      </c>
      <c r="BC35" s="44">
        <f t="shared" si="16"/>
        <v>4438</v>
      </c>
      <c r="BD35" s="44">
        <f t="shared" si="17"/>
        <v>4467</v>
      </c>
      <c r="BE35" s="44">
        <f t="shared" si="18"/>
        <v>4324</v>
      </c>
      <c r="BF35" s="44">
        <f t="shared" si="19"/>
        <v>4331</v>
      </c>
      <c r="BG35" s="46">
        <f t="shared" si="20"/>
        <v>4265</v>
      </c>
    </row>
    <row r="36" spans="1:59" ht="13.9" customHeight="1" x14ac:dyDescent="0.25">
      <c r="A36" s="18"/>
      <c r="B36" s="19" t="s">
        <v>27</v>
      </c>
      <c r="C36" s="37">
        <f t="shared" si="0"/>
        <v>101373</v>
      </c>
      <c r="D36" s="42">
        <v>4043</v>
      </c>
      <c r="E36" s="42">
        <v>4369</v>
      </c>
      <c r="F36" s="42">
        <v>4510</v>
      </c>
      <c r="G36" s="42">
        <v>4576</v>
      </c>
      <c r="H36" s="42">
        <v>4856</v>
      </c>
      <c r="I36" s="42">
        <v>4741</v>
      </c>
      <c r="J36" s="42">
        <v>4997</v>
      </c>
      <c r="K36" s="42">
        <v>5455</v>
      </c>
      <c r="L36" s="40">
        <v>5602</v>
      </c>
      <c r="M36" s="42">
        <v>6594</v>
      </c>
      <c r="N36" s="42">
        <v>5632</v>
      </c>
      <c r="O36" s="42">
        <v>5621</v>
      </c>
      <c r="P36" s="42">
        <v>6554</v>
      </c>
      <c r="Q36" s="42">
        <v>6558</v>
      </c>
      <c r="R36" s="42">
        <v>6590</v>
      </c>
      <c r="S36" s="42">
        <v>6756</v>
      </c>
      <c r="T36" s="42">
        <v>7048</v>
      </c>
      <c r="U36" s="43">
        <v>6871</v>
      </c>
      <c r="V36" s="37">
        <f t="shared" si="1"/>
        <v>1491</v>
      </c>
      <c r="W36" s="37">
        <v>60</v>
      </c>
      <c r="X36" s="37">
        <v>59</v>
      </c>
      <c r="Y36" s="37">
        <v>69</v>
      </c>
      <c r="Z36" s="37">
        <v>62</v>
      </c>
      <c r="AA36" s="37">
        <v>79</v>
      </c>
      <c r="AB36" s="37">
        <v>74</v>
      </c>
      <c r="AC36" s="37">
        <v>75</v>
      </c>
      <c r="AD36" s="37">
        <v>77</v>
      </c>
      <c r="AE36" s="37">
        <v>82</v>
      </c>
      <c r="AF36" s="37">
        <v>69</v>
      </c>
      <c r="AG36" s="37">
        <v>95</v>
      </c>
      <c r="AH36" s="37">
        <v>99</v>
      </c>
      <c r="AI36" s="37">
        <v>98</v>
      </c>
      <c r="AJ36" s="37">
        <v>102</v>
      </c>
      <c r="AK36" s="37">
        <v>105</v>
      </c>
      <c r="AL36" s="37">
        <v>100</v>
      </c>
      <c r="AM36" s="37">
        <v>99</v>
      </c>
      <c r="AN36" s="41">
        <v>87</v>
      </c>
      <c r="AO36" s="37">
        <f t="shared" si="2"/>
        <v>99882</v>
      </c>
      <c r="AP36" s="37">
        <f t="shared" si="3"/>
        <v>3983</v>
      </c>
      <c r="AQ36" s="37">
        <f t="shared" si="4"/>
        <v>4310</v>
      </c>
      <c r="AR36" s="37">
        <f t="shared" si="5"/>
        <v>4441</v>
      </c>
      <c r="AS36" s="37">
        <f t="shared" si="6"/>
        <v>4514</v>
      </c>
      <c r="AT36" s="37">
        <f t="shared" si="7"/>
        <v>4777</v>
      </c>
      <c r="AU36" s="37">
        <f t="shared" si="8"/>
        <v>4667</v>
      </c>
      <c r="AV36" s="37">
        <f t="shared" si="9"/>
        <v>4922</v>
      </c>
      <c r="AW36" s="37">
        <f t="shared" si="10"/>
        <v>5378</v>
      </c>
      <c r="AX36" s="37">
        <f t="shared" si="11"/>
        <v>5520</v>
      </c>
      <c r="AY36" s="37">
        <f t="shared" si="12"/>
        <v>6525</v>
      </c>
      <c r="AZ36" s="37">
        <f t="shared" si="13"/>
        <v>5537</v>
      </c>
      <c r="BA36" s="37">
        <f t="shared" si="14"/>
        <v>5522</v>
      </c>
      <c r="BB36" s="37">
        <f t="shared" si="15"/>
        <v>6456</v>
      </c>
      <c r="BC36" s="37">
        <f t="shared" si="16"/>
        <v>6456</v>
      </c>
      <c r="BD36" s="37">
        <f t="shared" si="17"/>
        <v>6485</v>
      </c>
      <c r="BE36" s="37">
        <f t="shared" si="18"/>
        <v>6656</v>
      </c>
      <c r="BF36" s="37">
        <f t="shared" si="19"/>
        <v>6949</v>
      </c>
      <c r="BG36" s="41">
        <f t="shared" si="20"/>
        <v>6784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52943</v>
      </c>
      <c r="D37" s="42">
        <v>2131</v>
      </c>
      <c r="E37" s="42">
        <v>2296</v>
      </c>
      <c r="F37" s="42">
        <v>2346</v>
      </c>
      <c r="G37" s="42">
        <v>2405</v>
      </c>
      <c r="H37" s="42">
        <v>2513</v>
      </c>
      <c r="I37" s="42">
        <v>2486</v>
      </c>
      <c r="J37" s="42">
        <v>2598</v>
      </c>
      <c r="K37" s="42">
        <v>2821</v>
      </c>
      <c r="L37" s="40">
        <v>2915</v>
      </c>
      <c r="M37" s="42">
        <v>3527</v>
      </c>
      <c r="N37" s="42">
        <v>2939</v>
      </c>
      <c r="O37" s="42">
        <v>2973</v>
      </c>
      <c r="P37" s="42">
        <v>3449</v>
      </c>
      <c r="Q37" s="42">
        <v>3457</v>
      </c>
      <c r="R37" s="42">
        <v>3425</v>
      </c>
      <c r="S37" s="42">
        <v>3460</v>
      </c>
      <c r="T37" s="42">
        <v>3663</v>
      </c>
      <c r="U37" s="43">
        <v>3539</v>
      </c>
      <c r="V37" s="42">
        <f t="shared" si="1"/>
        <v>790</v>
      </c>
      <c r="W37" s="42">
        <v>37</v>
      </c>
      <c r="X37" s="42">
        <v>37</v>
      </c>
      <c r="Y37" s="42">
        <v>37</v>
      </c>
      <c r="Z37" s="42">
        <v>44</v>
      </c>
      <c r="AA37" s="42">
        <v>43</v>
      </c>
      <c r="AB37" s="42">
        <v>40</v>
      </c>
      <c r="AC37" s="42">
        <v>39</v>
      </c>
      <c r="AD37" s="42">
        <v>37</v>
      </c>
      <c r="AE37" s="42">
        <v>41</v>
      </c>
      <c r="AF37" s="42">
        <v>37</v>
      </c>
      <c r="AG37" s="42">
        <v>51</v>
      </c>
      <c r="AH37" s="42">
        <v>48</v>
      </c>
      <c r="AI37" s="42">
        <v>50</v>
      </c>
      <c r="AJ37" s="42">
        <v>59</v>
      </c>
      <c r="AK37" s="42">
        <v>54</v>
      </c>
      <c r="AL37" s="42">
        <v>47</v>
      </c>
      <c r="AM37" s="42">
        <v>42</v>
      </c>
      <c r="AN37" s="43">
        <v>47</v>
      </c>
      <c r="AO37" s="42">
        <f t="shared" si="2"/>
        <v>52153</v>
      </c>
      <c r="AP37" s="42">
        <f t="shared" si="3"/>
        <v>2094</v>
      </c>
      <c r="AQ37" s="42">
        <f t="shared" si="4"/>
        <v>2259</v>
      </c>
      <c r="AR37" s="42">
        <f t="shared" si="5"/>
        <v>2309</v>
      </c>
      <c r="AS37" s="42">
        <f t="shared" si="6"/>
        <v>2361</v>
      </c>
      <c r="AT37" s="42">
        <f t="shared" si="7"/>
        <v>2470</v>
      </c>
      <c r="AU37" s="42">
        <f t="shared" si="8"/>
        <v>2446</v>
      </c>
      <c r="AV37" s="42">
        <f t="shared" si="9"/>
        <v>2559</v>
      </c>
      <c r="AW37" s="42">
        <f t="shared" si="10"/>
        <v>2784</v>
      </c>
      <c r="AX37" s="42">
        <f t="shared" si="11"/>
        <v>2874</v>
      </c>
      <c r="AY37" s="42">
        <f t="shared" si="12"/>
        <v>3490</v>
      </c>
      <c r="AZ37" s="42">
        <f t="shared" si="13"/>
        <v>2888</v>
      </c>
      <c r="BA37" s="42">
        <f t="shared" si="14"/>
        <v>2925</v>
      </c>
      <c r="BB37" s="42">
        <f t="shared" si="15"/>
        <v>3399</v>
      </c>
      <c r="BC37" s="42">
        <f t="shared" si="16"/>
        <v>3398</v>
      </c>
      <c r="BD37" s="42">
        <f t="shared" si="17"/>
        <v>3371</v>
      </c>
      <c r="BE37" s="42">
        <f t="shared" si="18"/>
        <v>3413</v>
      </c>
      <c r="BF37" s="42">
        <f t="shared" si="19"/>
        <v>3621</v>
      </c>
      <c r="BG37" s="43">
        <f t="shared" si="20"/>
        <v>3492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48430</v>
      </c>
      <c r="D38" s="44">
        <v>1912</v>
      </c>
      <c r="E38" s="44">
        <v>2073</v>
      </c>
      <c r="F38" s="44">
        <v>2164</v>
      </c>
      <c r="G38" s="44">
        <v>2171</v>
      </c>
      <c r="H38" s="44">
        <v>2343</v>
      </c>
      <c r="I38" s="44">
        <v>2255</v>
      </c>
      <c r="J38" s="44">
        <v>2399</v>
      </c>
      <c r="K38" s="44">
        <v>2634</v>
      </c>
      <c r="L38" s="45">
        <v>2687</v>
      </c>
      <c r="M38" s="44">
        <v>3067</v>
      </c>
      <c r="N38" s="44">
        <v>2693</v>
      </c>
      <c r="O38" s="44">
        <v>2648</v>
      </c>
      <c r="P38" s="44">
        <v>3105</v>
      </c>
      <c r="Q38" s="44">
        <v>3101</v>
      </c>
      <c r="R38" s="44">
        <v>3165</v>
      </c>
      <c r="S38" s="44">
        <v>3296</v>
      </c>
      <c r="T38" s="44">
        <v>3385</v>
      </c>
      <c r="U38" s="46">
        <v>3332</v>
      </c>
      <c r="V38" s="44">
        <f t="shared" ref="V38:V69" si="22">SUM(W38:AN38)</f>
        <v>701</v>
      </c>
      <c r="W38" s="44">
        <v>23</v>
      </c>
      <c r="X38" s="44">
        <v>22</v>
      </c>
      <c r="Y38" s="44">
        <v>32</v>
      </c>
      <c r="Z38" s="44">
        <v>18</v>
      </c>
      <c r="AA38" s="44">
        <v>36</v>
      </c>
      <c r="AB38" s="44">
        <v>34</v>
      </c>
      <c r="AC38" s="44">
        <v>36</v>
      </c>
      <c r="AD38" s="44">
        <v>40</v>
      </c>
      <c r="AE38" s="44">
        <v>41</v>
      </c>
      <c r="AF38" s="44">
        <v>32</v>
      </c>
      <c r="AG38" s="44">
        <v>44</v>
      </c>
      <c r="AH38" s="44">
        <v>51</v>
      </c>
      <c r="AI38" s="44">
        <v>48</v>
      </c>
      <c r="AJ38" s="44">
        <v>43</v>
      </c>
      <c r="AK38" s="44">
        <v>51</v>
      </c>
      <c r="AL38" s="44">
        <v>53</v>
      </c>
      <c r="AM38" s="44">
        <v>57</v>
      </c>
      <c r="AN38" s="46">
        <v>40</v>
      </c>
      <c r="AO38" s="44">
        <f t="shared" ref="AO38:AO69" si="23">C38-V38</f>
        <v>47729</v>
      </c>
      <c r="AP38" s="44">
        <f t="shared" ref="AP38:AP69" si="24">D38-W38</f>
        <v>1889</v>
      </c>
      <c r="AQ38" s="44">
        <f t="shared" ref="AQ38:AQ69" si="25">E38-X38</f>
        <v>2051</v>
      </c>
      <c r="AR38" s="44">
        <f t="shared" ref="AR38:AR69" si="26">F38-Y38</f>
        <v>2132</v>
      </c>
      <c r="AS38" s="44">
        <f t="shared" ref="AS38:AS69" si="27">G38-Z38</f>
        <v>2153</v>
      </c>
      <c r="AT38" s="44">
        <f t="shared" ref="AT38:AT69" si="28">H38-AA38</f>
        <v>2307</v>
      </c>
      <c r="AU38" s="44">
        <f t="shared" ref="AU38:AU69" si="29">I38-AB38</f>
        <v>2221</v>
      </c>
      <c r="AV38" s="44">
        <f t="shared" ref="AV38:AV69" si="30">J38-AC38</f>
        <v>2363</v>
      </c>
      <c r="AW38" s="44">
        <f t="shared" ref="AW38:AW69" si="31">K38-AD38</f>
        <v>2594</v>
      </c>
      <c r="AX38" s="44">
        <f t="shared" ref="AX38:AX69" si="32">L38-AE38</f>
        <v>2646</v>
      </c>
      <c r="AY38" s="44">
        <f t="shared" ref="AY38:AY69" si="33">M38-AF38</f>
        <v>3035</v>
      </c>
      <c r="AZ38" s="44">
        <f t="shared" ref="AZ38:AZ69" si="34">N38-AG38</f>
        <v>2649</v>
      </c>
      <c r="BA38" s="44">
        <f t="shared" ref="BA38:BA69" si="35">O38-AH38</f>
        <v>2597</v>
      </c>
      <c r="BB38" s="44">
        <f t="shared" ref="BB38:BB69" si="36">P38-AI38</f>
        <v>3057</v>
      </c>
      <c r="BC38" s="44">
        <f t="shared" ref="BC38:BC69" si="37">Q38-AJ38</f>
        <v>3058</v>
      </c>
      <c r="BD38" s="44">
        <f t="shared" ref="BD38:BD69" si="38">R38-AK38</f>
        <v>3114</v>
      </c>
      <c r="BE38" s="44">
        <f t="shared" ref="BE38:BE69" si="39">S38-AL38</f>
        <v>3243</v>
      </c>
      <c r="BF38" s="44">
        <f t="shared" ref="BF38:BF69" si="40">T38-AM38</f>
        <v>3328</v>
      </c>
      <c r="BG38" s="46">
        <f t="shared" ref="BG38:BG69" si="41">U38-AN38</f>
        <v>3292</v>
      </c>
    </row>
    <row r="39" spans="1:59" ht="13.9" customHeight="1" x14ac:dyDescent="0.25">
      <c r="A39" s="18"/>
      <c r="B39" s="19" t="s">
        <v>27</v>
      </c>
      <c r="C39" s="37">
        <f t="shared" si="21"/>
        <v>204484</v>
      </c>
      <c r="D39" s="42">
        <v>7802</v>
      </c>
      <c r="E39" s="42">
        <v>8464</v>
      </c>
      <c r="F39" s="42">
        <v>8660</v>
      </c>
      <c r="G39" s="42">
        <v>8700</v>
      </c>
      <c r="H39" s="42">
        <v>9040</v>
      </c>
      <c r="I39" s="42">
        <v>8962</v>
      </c>
      <c r="J39" s="42">
        <v>9538</v>
      </c>
      <c r="K39" s="42">
        <v>10277</v>
      </c>
      <c r="L39" s="40">
        <v>10846</v>
      </c>
      <c r="M39" s="42">
        <v>13097</v>
      </c>
      <c r="N39" s="42">
        <v>11915</v>
      </c>
      <c r="O39" s="42">
        <v>11244</v>
      </c>
      <c r="P39" s="42">
        <v>13723</v>
      </c>
      <c r="Q39" s="42">
        <v>13921</v>
      </c>
      <c r="R39" s="42">
        <v>14168</v>
      </c>
      <c r="S39" s="42">
        <v>14396</v>
      </c>
      <c r="T39" s="42">
        <v>15079</v>
      </c>
      <c r="U39" s="43">
        <v>14652</v>
      </c>
      <c r="V39" s="37">
        <f t="shared" si="22"/>
        <v>1235</v>
      </c>
      <c r="W39" s="37">
        <v>44</v>
      </c>
      <c r="X39" s="37">
        <v>40</v>
      </c>
      <c r="Y39" s="37">
        <v>44</v>
      </c>
      <c r="Z39" s="37">
        <v>53</v>
      </c>
      <c r="AA39" s="37">
        <v>43</v>
      </c>
      <c r="AB39" s="37">
        <v>65</v>
      </c>
      <c r="AC39" s="37">
        <v>68</v>
      </c>
      <c r="AD39" s="37">
        <v>65</v>
      </c>
      <c r="AE39" s="37">
        <v>73</v>
      </c>
      <c r="AF39" s="37">
        <v>71</v>
      </c>
      <c r="AG39" s="37">
        <v>57</v>
      </c>
      <c r="AH39" s="37">
        <v>84</v>
      </c>
      <c r="AI39" s="37">
        <v>77</v>
      </c>
      <c r="AJ39" s="37">
        <v>89</v>
      </c>
      <c r="AK39" s="37">
        <v>88</v>
      </c>
      <c r="AL39" s="37">
        <v>95</v>
      </c>
      <c r="AM39" s="37">
        <v>89</v>
      </c>
      <c r="AN39" s="41">
        <v>90</v>
      </c>
      <c r="AO39" s="37">
        <f t="shared" si="23"/>
        <v>203249</v>
      </c>
      <c r="AP39" s="37">
        <f t="shared" si="24"/>
        <v>7758</v>
      </c>
      <c r="AQ39" s="37">
        <f t="shared" si="25"/>
        <v>8424</v>
      </c>
      <c r="AR39" s="37">
        <f t="shared" si="26"/>
        <v>8616</v>
      </c>
      <c r="AS39" s="37">
        <f t="shared" si="27"/>
        <v>8647</v>
      </c>
      <c r="AT39" s="37">
        <f t="shared" si="28"/>
        <v>8997</v>
      </c>
      <c r="AU39" s="37">
        <f t="shared" si="29"/>
        <v>8897</v>
      </c>
      <c r="AV39" s="37">
        <f t="shared" si="30"/>
        <v>9470</v>
      </c>
      <c r="AW39" s="37">
        <f t="shared" si="31"/>
        <v>10212</v>
      </c>
      <c r="AX39" s="37">
        <f t="shared" si="32"/>
        <v>10773</v>
      </c>
      <c r="AY39" s="37">
        <f t="shared" si="33"/>
        <v>13026</v>
      </c>
      <c r="AZ39" s="37">
        <f t="shared" si="34"/>
        <v>11858</v>
      </c>
      <c r="BA39" s="37">
        <f t="shared" si="35"/>
        <v>11160</v>
      </c>
      <c r="BB39" s="37">
        <f t="shared" si="36"/>
        <v>13646</v>
      </c>
      <c r="BC39" s="37">
        <f t="shared" si="37"/>
        <v>13832</v>
      </c>
      <c r="BD39" s="37">
        <f t="shared" si="38"/>
        <v>14080</v>
      </c>
      <c r="BE39" s="37">
        <f t="shared" si="39"/>
        <v>14301</v>
      </c>
      <c r="BF39" s="37">
        <f t="shared" si="40"/>
        <v>14990</v>
      </c>
      <c r="BG39" s="41">
        <f t="shared" si="41"/>
        <v>14562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106526</v>
      </c>
      <c r="D40" s="42">
        <v>4050</v>
      </c>
      <c r="E40" s="42">
        <v>4402</v>
      </c>
      <c r="F40" s="42">
        <v>4576</v>
      </c>
      <c r="G40" s="42">
        <v>4591</v>
      </c>
      <c r="H40" s="42">
        <v>4713</v>
      </c>
      <c r="I40" s="42">
        <v>4725</v>
      </c>
      <c r="J40" s="42">
        <v>4965</v>
      </c>
      <c r="K40" s="42">
        <v>5353</v>
      </c>
      <c r="L40" s="40">
        <v>5608</v>
      </c>
      <c r="M40" s="42">
        <v>6846</v>
      </c>
      <c r="N40" s="42">
        <v>6192</v>
      </c>
      <c r="O40" s="42">
        <v>5857</v>
      </c>
      <c r="P40" s="42">
        <v>7269</v>
      </c>
      <c r="Q40" s="42">
        <v>7236</v>
      </c>
      <c r="R40" s="42">
        <v>7354</v>
      </c>
      <c r="S40" s="42">
        <v>7499</v>
      </c>
      <c r="T40" s="42">
        <v>7682</v>
      </c>
      <c r="U40" s="43">
        <v>7608</v>
      </c>
      <c r="V40" s="42">
        <f t="shared" si="22"/>
        <v>589</v>
      </c>
      <c r="W40" s="42">
        <v>24</v>
      </c>
      <c r="X40" s="42">
        <v>17</v>
      </c>
      <c r="Y40" s="42">
        <v>22</v>
      </c>
      <c r="Z40" s="42">
        <v>27</v>
      </c>
      <c r="AA40" s="42">
        <v>19</v>
      </c>
      <c r="AB40" s="42">
        <v>29</v>
      </c>
      <c r="AC40" s="42">
        <v>32</v>
      </c>
      <c r="AD40" s="42">
        <v>37</v>
      </c>
      <c r="AE40" s="42">
        <v>32</v>
      </c>
      <c r="AF40" s="42">
        <v>32</v>
      </c>
      <c r="AG40" s="42">
        <v>25</v>
      </c>
      <c r="AH40" s="42">
        <v>42</v>
      </c>
      <c r="AI40" s="42">
        <v>38</v>
      </c>
      <c r="AJ40" s="42">
        <v>41</v>
      </c>
      <c r="AK40" s="42">
        <v>40</v>
      </c>
      <c r="AL40" s="42">
        <v>52</v>
      </c>
      <c r="AM40" s="42">
        <v>42</v>
      </c>
      <c r="AN40" s="43">
        <v>38</v>
      </c>
      <c r="AO40" s="42">
        <f t="shared" si="23"/>
        <v>105937</v>
      </c>
      <c r="AP40" s="42">
        <f t="shared" si="24"/>
        <v>4026</v>
      </c>
      <c r="AQ40" s="42">
        <f t="shared" si="25"/>
        <v>4385</v>
      </c>
      <c r="AR40" s="42">
        <f t="shared" si="26"/>
        <v>4554</v>
      </c>
      <c r="AS40" s="42">
        <f t="shared" si="27"/>
        <v>4564</v>
      </c>
      <c r="AT40" s="42">
        <f t="shared" si="28"/>
        <v>4694</v>
      </c>
      <c r="AU40" s="42">
        <f t="shared" si="29"/>
        <v>4696</v>
      </c>
      <c r="AV40" s="42">
        <f t="shared" si="30"/>
        <v>4933</v>
      </c>
      <c r="AW40" s="42">
        <f t="shared" si="31"/>
        <v>5316</v>
      </c>
      <c r="AX40" s="42">
        <f t="shared" si="32"/>
        <v>5576</v>
      </c>
      <c r="AY40" s="42">
        <f t="shared" si="33"/>
        <v>6814</v>
      </c>
      <c r="AZ40" s="42">
        <f t="shared" si="34"/>
        <v>6167</v>
      </c>
      <c r="BA40" s="42">
        <f t="shared" si="35"/>
        <v>5815</v>
      </c>
      <c r="BB40" s="42">
        <f t="shared" si="36"/>
        <v>7231</v>
      </c>
      <c r="BC40" s="42">
        <f t="shared" si="37"/>
        <v>7195</v>
      </c>
      <c r="BD40" s="42">
        <f t="shared" si="38"/>
        <v>7314</v>
      </c>
      <c r="BE40" s="42">
        <f t="shared" si="39"/>
        <v>7447</v>
      </c>
      <c r="BF40" s="42">
        <f t="shared" si="40"/>
        <v>7640</v>
      </c>
      <c r="BG40" s="43">
        <f t="shared" si="41"/>
        <v>7570</v>
      </c>
    </row>
    <row r="41" spans="1:59" ht="13.9" customHeight="1" x14ac:dyDescent="0.25">
      <c r="A41" s="20"/>
      <c r="B41" s="21" t="s">
        <v>30</v>
      </c>
      <c r="C41" s="44">
        <f t="shared" si="21"/>
        <v>97958</v>
      </c>
      <c r="D41" s="44">
        <v>3752</v>
      </c>
      <c r="E41" s="44">
        <v>4062</v>
      </c>
      <c r="F41" s="44">
        <v>4084</v>
      </c>
      <c r="G41" s="44">
        <v>4109</v>
      </c>
      <c r="H41" s="44">
        <v>4327</v>
      </c>
      <c r="I41" s="44">
        <v>4237</v>
      </c>
      <c r="J41" s="44">
        <v>4573</v>
      </c>
      <c r="K41" s="44">
        <v>4924</v>
      </c>
      <c r="L41" s="45">
        <v>5238</v>
      </c>
      <c r="M41" s="44">
        <v>6251</v>
      </c>
      <c r="N41" s="44">
        <v>5723</v>
      </c>
      <c r="O41" s="44">
        <v>5387</v>
      </c>
      <c r="P41" s="44">
        <v>6454</v>
      </c>
      <c r="Q41" s="44">
        <v>6685</v>
      </c>
      <c r="R41" s="44">
        <v>6814</v>
      </c>
      <c r="S41" s="44">
        <v>6897</v>
      </c>
      <c r="T41" s="44">
        <v>7397</v>
      </c>
      <c r="U41" s="46">
        <v>7044</v>
      </c>
      <c r="V41" s="44">
        <f t="shared" si="22"/>
        <v>646</v>
      </c>
      <c r="W41" s="44">
        <v>20</v>
      </c>
      <c r="X41" s="44">
        <v>23</v>
      </c>
      <c r="Y41" s="44">
        <v>22</v>
      </c>
      <c r="Z41" s="44">
        <v>26</v>
      </c>
      <c r="AA41" s="44">
        <v>24</v>
      </c>
      <c r="AB41" s="44">
        <v>36</v>
      </c>
      <c r="AC41" s="44">
        <v>36</v>
      </c>
      <c r="AD41" s="44">
        <v>28</v>
      </c>
      <c r="AE41" s="44">
        <v>41</v>
      </c>
      <c r="AF41" s="44">
        <v>39</v>
      </c>
      <c r="AG41" s="44">
        <v>32</v>
      </c>
      <c r="AH41" s="44">
        <v>42</v>
      </c>
      <c r="AI41" s="44">
        <v>39</v>
      </c>
      <c r="AJ41" s="44">
        <v>48</v>
      </c>
      <c r="AK41" s="44">
        <v>48</v>
      </c>
      <c r="AL41" s="44">
        <v>43</v>
      </c>
      <c r="AM41" s="44">
        <v>47</v>
      </c>
      <c r="AN41" s="46">
        <v>52</v>
      </c>
      <c r="AO41" s="44">
        <f t="shared" si="23"/>
        <v>97312</v>
      </c>
      <c r="AP41" s="44">
        <f t="shared" si="24"/>
        <v>3732</v>
      </c>
      <c r="AQ41" s="44">
        <f t="shared" si="25"/>
        <v>4039</v>
      </c>
      <c r="AR41" s="44">
        <f t="shared" si="26"/>
        <v>4062</v>
      </c>
      <c r="AS41" s="44">
        <f t="shared" si="27"/>
        <v>4083</v>
      </c>
      <c r="AT41" s="44">
        <f t="shared" si="28"/>
        <v>4303</v>
      </c>
      <c r="AU41" s="44">
        <f t="shared" si="29"/>
        <v>4201</v>
      </c>
      <c r="AV41" s="44">
        <f t="shared" si="30"/>
        <v>4537</v>
      </c>
      <c r="AW41" s="44">
        <f t="shared" si="31"/>
        <v>4896</v>
      </c>
      <c r="AX41" s="44">
        <f t="shared" si="32"/>
        <v>5197</v>
      </c>
      <c r="AY41" s="44">
        <f t="shared" si="33"/>
        <v>6212</v>
      </c>
      <c r="AZ41" s="44">
        <f t="shared" si="34"/>
        <v>5691</v>
      </c>
      <c r="BA41" s="44">
        <f t="shared" si="35"/>
        <v>5345</v>
      </c>
      <c r="BB41" s="44">
        <f t="shared" si="36"/>
        <v>6415</v>
      </c>
      <c r="BC41" s="44">
        <f t="shared" si="37"/>
        <v>6637</v>
      </c>
      <c r="BD41" s="44">
        <f t="shared" si="38"/>
        <v>6766</v>
      </c>
      <c r="BE41" s="44">
        <f t="shared" si="39"/>
        <v>6854</v>
      </c>
      <c r="BF41" s="44">
        <f t="shared" si="40"/>
        <v>7350</v>
      </c>
      <c r="BG41" s="46">
        <f t="shared" si="41"/>
        <v>6992</v>
      </c>
    </row>
    <row r="42" spans="1:59" ht="13.9" customHeight="1" x14ac:dyDescent="0.25">
      <c r="A42" s="18"/>
      <c r="B42" s="19" t="s">
        <v>27</v>
      </c>
      <c r="C42" s="37">
        <f t="shared" si="21"/>
        <v>239091</v>
      </c>
      <c r="D42" s="42">
        <v>9432</v>
      </c>
      <c r="E42" s="42">
        <v>10186</v>
      </c>
      <c r="F42" s="42">
        <v>10394</v>
      </c>
      <c r="G42" s="42">
        <v>10567</v>
      </c>
      <c r="H42" s="42">
        <v>10573</v>
      </c>
      <c r="I42" s="42">
        <v>10625</v>
      </c>
      <c r="J42" s="42">
        <v>11133</v>
      </c>
      <c r="K42" s="42">
        <v>11924</v>
      </c>
      <c r="L42" s="40">
        <v>12458</v>
      </c>
      <c r="M42" s="42">
        <v>15234</v>
      </c>
      <c r="N42" s="42">
        <v>13647</v>
      </c>
      <c r="O42" s="42">
        <v>13047</v>
      </c>
      <c r="P42" s="42">
        <v>15865</v>
      </c>
      <c r="Q42" s="42">
        <v>16261</v>
      </c>
      <c r="R42" s="42">
        <v>16432</v>
      </c>
      <c r="S42" s="42">
        <v>16796</v>
      </c>
      <c r="T42" s="42">
        <v>17376</v>
      </c>
      <c r="U42" s="43">
        <v>17141</v>
      </c>
      <c r="V42" s="37">
        <f t="shared" si="22"/>
        <v>5027</v>
      </c>
      <c r="W42" s="37">
        <v>215</v>
      </c>
      <c r="X42" s="37">
        <v>254</v>
      </c>
      <c r="Y42" s="37">
        <v>229</v>
      </c>
      <c r="Z42" s="37">
        <v>245</v>
      </c>
      <c r="AA42" s="37">
        <v>254</v>
      </c>
      <c r="AB42" s="37">
        <v>238</v>
      </c>
      <c r="AC42" s="37">
        <v>236</v>
      </c>
      <c r="AD42" s="37">
        <v>277</v>
      </c>
      <c r="AE42" s="37">
        <v>300</v>
      </c>
      <c r="AF42" s="37">
        <v>333</v>
      </c>
      <c r="AG42" s="37">
        <v>243</v>
      </c>
      <c r="AH42" s="37">
        <v>293</v>
      </c>
      <c r="AI42" s="37">
        <v>306</v>
      </c>
      <c r="AJ42" s="37">
        <v>314</v>
      </c>
      <c r="AK42" s="37">
        <v>314</v>
      </c>
      <c r="AL42" s="37">
        <v>326</v>
      </c>
      <c r="AM42" s="37">
        <v>280</v>
      </c>
      <c r="AN42" s="41">
        <v>370</v>
      </c>
      <c r="AO42" s="37">
        <f t="shared" si="23"/>
        <v>234064</v>
      </c>
      <c r="AP42" s="37">
        <f t="shared" si="24"/>
        <v>9217</v>
      </c>
      <c r="AQ42" s="37">
        <f t="shared" si="25"/>
        <v>9932</v>
      </c>
      <c r="AR42" s="37">
        <f t="shared" si="26"/>
        <v>10165</v>
      </c>
      <c r="AS42" s="37">
        <f t="shared" si="27"/>
        <v>10322</v>
      </c>
      <c r="AT42" s="37">
        <f t="shared" si="28"/>
        <v>10319</v>
      </c>
      <c r="AU42" s="37">
        <f t="shared" si="29"/>
        <v>10387</v>
      </c>
      <c r="AV42" s="37">
        <f t="shared" si="30"/>
        <v>10897</v>
      </c>
      <c r="AW42" s="37">
        <f t="shared" si="31"/>
        <v>11647</v>
      </c>
      <c r="AX42" s="37">
        <f t="shared" si="32"/>
        <v>12158</v>
      </c>
      <c r="AY42" s="37">
        <f t="shared" si="33"/>
        <v>14901</v>
      </c>
      <c r="AZ42" s="37">
        <f t="shared" si="34"/>
        <v>13404</v>
      </c>
      <c r="BA42" s="37">
        <f t="shared" si="35"/>
        <v>12754</v>
      </c>
      <c r="BB42" s="37">
        <f t="shared" si="36"/>
        <v>15559</v>
      </c>
      <c r="BC42" s="37">
        <f t="shared" si="37"/>
        <v>15947</v>
      </c>
      <c r="BD42" s="37">
        <f t="shared" si="38"/>
        <v>16118</v>
      </c>
      <c r="BE42" s="37">
        <f t="shared" si="39"/>
        <v>16470</v>
      </c>
      <c r="BF42" s="37">
        <f t="shared" si="40"/>
        <v>17096</v>
      </c>
      <c r="BG42" s="41">
        <f t="shared" si="41"/>
        <v>16771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124582</v>
      </c>
      <c r="D43" s="42">
        <v>4965</v>
      </c>
      <c r="E43" s="42">
        <v>5252</v>
      </c>
      <c r="F43" s="42">
        <v>5453</v>
      </c>
      <c r="G43" s="42">
        <v>5496</v>
      </c>
      <c r="H43" s="42">
        <v>5464</v>
      </c>
      <c r="I43" s="42">
        <v>5546</v>
      </c>
      <c r="J43" s="42">
        <v>5765</v>
      </c>
      <c r="K43" s="42">
        <v>6232</v>
      </c>
      <c r="L43" s="40">
        <v>6471</v>
      </c>
      <c r="M43" s="42">
        <v>7972</v>
      </c>
      <c r="N43" s="42">
        <v>7086</v>
      </c>
      <c r="O43" s="42">
        <v>6756</v>
      </c>
      <c r="P43" s="42">
        <v>8272</v>
      </c>
      <c r="Q43" s="42">
        <v>8504</v>
      </c>
      <c r="R43" s="42">
        <v>8583</v>
      </c>
      <c r="S43" s="42">
        <v>8843</v>
      </c>
      <c r="T43" s="42">
        <v>9015</v>
      </c>
      <c r="U43" s="43">
        <v>8907</v>
      </c>
      <c r="V43" s="42">
        <f t="shared" si="22"/>
        <v>2581</v>
      </c>
      <c r="W43" s="42">
        <v>118</v>
      </c>
      <c r="X43" s="42">
        <v>121</v>
      </c>
      <c r="Y43" s="42">
        <v>109</v>
      </c>
      <c r="Z43" s="42">
        <v>140</v>
      </c>
      <c r="AA43" s="42">
        <v>129</v>
      </c>
      <c r="AB43" s="42">
        <v>112</v>
      </c>
      <c r="AC43" s="42">
        <v>112</v>
      </c>
      <c r="AD43" s="42">
        <v>151</v>
      </c>
      <c r="AE43" s="42">
        <v>155</v>
      </c>
      <c r="AF43" s="42">
        <v>175</v>
      </c>
      <c r="AG43" s="42">
        <v>125</v>
      </c>
      <c r="AH43" s="42">
        <v>152</v>
      </c>
      <c r="AI43" s="42">
        <v>153</v>
      </c>
      <c r="AJ43" s="42">
        <v>163</v>
      </c>
      <c r="AK43" s="42">
        <v>163</v>
      </c>
      <c r="AL43" s="42">
        <v>175</v>
      </c>
      <c r="AM43" s="42">
        <v>139</v>
      </c>
      <c r="AN43" s="43">
        <v>189</v>
      </c>
      <c r="AO43" s="42">
        <f t="shared" si="23"/>
        <v>122001</v>
      </c>
      <c r="AP43" s="42">
        <f t="shared" si="24"/>
        <v>4847</v>
      </c>
      <c r="AQ43" s="42">
        <f t="shared" si="25"/>
        <v>5131</v>
      </c>
      <c r="AR43" s="42">
        <f t="shared" si="26"/>
        <v>5344</v>
      </c>
      <c r="AS43" s="42">
        <f t="shared" si="27"/>
        <v>5356</v>
      </c>
      <c r="AT43" s="42">
        <f t="shared" si="28"/>
        <v>5335</v>
      </c>
      <c r="AU43" s="42">
        <f t="shared" si="29"/>
        <v>5434</v>
      </c>
      <c r="AV43" s="42">
        <f t="shared" si="30"/>
        <v>5653</v>
      </c>
      <c r="AW43" s="42">
        <f t="shared" si="31"/>
        <v>6081</v>
      </c>
      <c r="AX43" s="42">
        <f t="shared" si="32"/>
        <v>6316</v>
      </c>
      <c r="AY43" s="42">
        <f t="shared" si="33"/>
        <v>7797</v>
      </c>
      <c r="AZ43" s="42">
        <f t="shared" si="34"/>
        <v>6961</v>
      </c>
      <c r="BA43" s="42">
        <f t="shared" si="35"/>
        <v>6604</v>
      </c>
      <c r="BB43" s="42">
        <f t="shared" si="36"/>
        <v>8119</v>
      </c>
      <c r="BC43" s="42">
        <f t="shared" si="37"/>
        <v>8341</v>
      </c>
      <c r="BD43" s="42">
        <f t="shared" si="38"/>
        <v>8420</v>
      </c>
      <c r="BE43" s="42">
        <f t="shared" si="39"/>
        <v>8668</v>
      </c>
      <c r="BF43" s="42">
        <f t="shared" si="40"/>
        <v>8876</v>
      </c>
      <c r="BG43" s="43">
        <f t="shared" si="41"/>
        <v>8718</v>
      </c>
    </row>
    <row r="44" spans="1:59" ht="13.9" customHeight="1" x14ac:dyDescent="0.25">
      <c r="A44" s="20"/>
      <c r="B44" s="21" t="s">
        <v>30</v>
      </c>
      <c r="C44" s="44">
        <f t="shared" si="21"/>
        <v>114509</v>
      </c>
      <c r="D44" s="44">
        <v>4467</v>
      </c>
      <c r="E44" s="44">
        <v>4934</v>
      </c>
      <c r="F44" s="44">
        <v>4941</v>
      </c>
      <c r="G44" s="44">
        <v>5071</v>
      </c>
      <c r="H44" s="44">
        <v>5109</v>
      </c>
      <c r="I44" s="44">
        <v>5079</v>
      </c>
      <c r="J44" s="44">
        <v>5368</v>
      </c>
      <c r="K44" s="44">
        <v>5692</v>
      </c>
      <c r="L44" s="45">
        <v>5987</v>
      </c>
      <c r="M44" s="44">
        <v>7262</v>
      </c>
      <c r="N44" s="44">
        <v>6561</v>
      </c>
      <c r="O44" s="44">
        <v>6291</v>
      </c>
      <c r="P44" s="44">
        <v>7593</v>
      </c>
      <c r="Q44" s="44">
        <v>7757</v>
      </c>
      <c r="R44" s="44">
        <v>7849</v>
      </c>
      <c r="S44" s="44">
        <v>7953</v>
      </c>
      <c r="T44" s="44">
        <v>8361</v>
      </c>
      <c r="U44" s="46">
        <v>8234</v>
      </c>
      <c r="V44" s="44">
        <f t="shared" si="22"/>
        <v>2446</v>
      </c>
      <c r="W44" s="44">
        <v>97</v>
      </c>
      <c r="X44" s="44">
        <v>133</v>
      </c>
      <c r="Y44" s="44">
        <v>120</v>
      </c>
      <c r="Z44" s="44">
        <v>105</v>
      </c>
      <c r="AA44" s="44">
        <v>125</v>
      </c>
      <c r="AB44" s="44">
        <v>126</v>
      </c>
      <c r="AC44" s="44">
        <v>124</v>
      </c>
      <c r="AD44" s="44">
        <v>126</v>
      </c>
      <c r="AE44" s="44">
        <v>145</v>
      </c>
      <c r="AF44" s="44">
        <v>158</v>
      </c>
      <c r="AG44" s="44">
        <v>118</v>
      </c>
      <c r="AH44" s="44">
        <v>141</v>
      </c>
      <c r="AI44" s="44">
        <v>153</v>
      </c>
      <c r="AJ44" s="44">
        <v>151</v>
      </c>
      <c r="AK44" s="44">
        <v>151</v>
      </c>
      <c r="AL44" s="44">
        <v>151</v>
      </c>
      <c r="AM44" s="44">
        <v>141</v>
      </c>
      <c r="AN44" s="46">
        <v>181</v>
      </c>
      <c r="AO44" s="44">
        <f t="shared" si="23"/>
        <v>112063</v>
      </c>
      <c r="AP44" s="44">
        <f t="shared" si="24"/>
        <v>4370</v>
      </c>
      <c r="AQ44" s="44">
        <f t="shared" si="25"/>
        <v>4801</v>
      </c>
      <c r="AR44" s="44">
        <f t="shared" si="26"/>
        <v>4821</v>
      </c>
      <c r="AS44" s="44">
        <f t="shared" si="27"/>
        <v>4966</v>
      </c>
      <c r="AT44" s="44">
        <f t="shared" si="28"/>
        <v>4984</v>
      </c>
      <c r="AU44" s="44">
        <f t="shared" si="29"/>
        <v>4953</v>
      </c>
      <c r="AV44" s="44">
        <f t="shared" si="30"/>
        <v>5244</v>
      </c>
      <c r="AW44" s="44">
        <f t="shared" si="31"/>
        <v>5566</v>
      </c>
      <c r="AX44" s="44">
        <f t="shared" si="32"/>
        <v>5842</v>
      </c>
      <c r="AY44" s="44">
        <f t="shared" si="33"/>
        <v>7104</v>
      </c>
      <c r="AZ44" s="44">
        <f t="shared" si="34"/>
        <v>6443</v>
      </c>
      <c r="BA44" s="44">
        <f t="shared" si="35"/>
        <v>6150</v>
      </c>
      <c r="BB44" s="44">
        <f t="shared" si="36"/>
        <v>7440</v>
      </c>
      <c r="BC44" s="44">
        <f t="shared" si="37"/>
        <v>7606</v>
      </c>
      <c r="BD44" s="44">
        <f t="shared" si="38"/>
        <v>7698</v>
      </c>
      <c r="BE44" s="44">
        <f t="shared" si="39"/>
        <v>7802</v>
      </c>
      <c r="BF44" s="44">
        <f t="shared" si="40"/>
        <v>8220</v>
      </c>
      <c r="BG44" s="46">
        <f t="shared" si="41"/>
        <v>8053</v>
      </c>
    </row>
    <row r="45" spans="1:59" ht="13.9" customHeight="1" x14ac:dyDescent="0.25">
      <c r="A45" s="18"/>
      <c r="B45" s="19" t="s">
        <v>27</v>
      </c>
      <c r="C45" s="37">
        <f t="shared" si="21"/>
        <v>171891</v>
      </c>
      <c r="D45" s="42">
        <v>6011</v>
      </c>
      <c r="E45" s="42">
        <v>6607</v>
      </c>
      <c r="F45" s="42">
        <v>6822</v>
      </c>
      <c r="G45" s="42">
        <v>7228</v>
      </c>
      <c r="H45" s="42">
        <v>7302</v>
      </c>
      <c r="I45" s="42">
        <v>7653</v>
      </c>
      <c r="J45" s="42">
        <v>8080</v>
      </c>
      <c r="K45" s="42">
        <v>8884</v>
      </c>
      <c r="L45" s="40">
        <v>9246</v>
      </c>
      <c r="M45" s="42">
        <v>10967</v>
      </c>
      <c r="N45" s="42">
        <v>10071</v>
      </c>
      <c r="O45" s="42">
        <v>9919</v>
      </c>
      <c r="P45" s="42">
        <v>11993</v>
      </c>
      <c r="Q45" s="42">
        <v>12300</v>
      </c>
      <c r="R45" s="42">
        <v>12306</v>
      </c>
      <c r="S45" s="42">
        <v>12391</v>
      </c>
      <c r="T45" s="42">
        <v>12132</v>
      </c>
      <c r="U45" s="43">
        <v>11979</v>
      </c>
      <c r="V45" s="37">
        <f t="shared" si="22"/>
        <v>13754</v>
      </c>
      <c r="W45" s="37">
        <v>554</v>
      </c>
      <c r="X45" s="37">
        <v>684</v>
      </c>
      <c r="Y45" s="37">
        <v>669</v>
      </c>
      <c r="Z45" s="37">
        <v>726</v>
      </c>
      <c r="AA45" s="37">
        <v>654</v>
      </c>
      <c r="AB45" s="37">
        <v>686</v>
      </c>
      <c r="AC45" s="37">
        <v>697</v>
      </c>
      <c r="AD45" s="37">
        <v>731</v>
      </c>
      <c r="AE45" s="37">
        <v>744</v>
      </c>
      <c r="AF45" s="37">
        <v>768</v>
      </c>
      <c r="AG45" s="37">
        <v>713</v>
      </c>
      <c r="AH45" s="37">
        <v>748</v>
      </c>
      <c r="AI45" s="37">
        <v>836</v>
      </c>
      <c r="AJ45" s="37">
        <v>853</v>
      </c>
      <c r="AK45" s="37">
        <v>907</v>
      </c>
      <c r="AL45" s="37">
        <v>914</v>
      </c>
      <c r="AM45" s="37">
        <v>905</v>
      </c>
      <c r="AN45" s="41">
        <v>965</v>
      </c>
      <c r="AO45" s="37">
        <f t="shared" si="23"/>
        <v>158137</v>
      </c>
      <c r="AP45" s="37">
        <f t="shared" si="24"/>
        <v>5457</v>
      </c>
      <c r="AQ45" s="37">
        <f t="shared" si="25"/>
        <v>5923</v>
      </c>
      <c r="AR45" s="37">
        <f t="shared" si="26"/>
        <v>6153</v>
      </c>
      <c r="AS45" s="37">
        <f t="shared" si="27"/>
        <v>6502</v>
      </c>
      <c r="AT45" s="37">
        <f t="shared" si="28"/>
        <v>6648</v>
      </c>
      <c r="AU45" s="37">
        <f t="shared" si="29"/>
        <v>6967</v>
      </c>
      <c r="AV45" s="37">
        <f t="shared" si="30"/>
        <v>7383</v>
      </c>
      <c r="AW45" s="37">
        <f t="shared" si="31"/>
        <v>8153</v>
      </c>
      <c r="AX45" s="37">
        <f t="shared" si="32"/>
        <v>8502</v>
      </c>
      <c r="AY45" s="37">
        <f t="shared" si="33"/>
        <v>10199</v>
      </c>
      <c r="AZ45" s="37">
        <f t="shared" si="34"/>
        <v>9358</v>
      </c>
      <c r="BA45" s="37">
        <f t="shared" si="35"/>
        <v>9171</v>
      </c>
      <c r="BB45" s="37">
        <f t="shared" si="36"/>
        <v>11157</v>
      </c>
      <c r="BC45" s="37">
        <f t="shared" si="37"/>
        <v>11447</v>
      </c>
      <c r="BD45" s="37">
        <f t="shared" si="38"/>
        <v>11399</v>
      </c>
      <c r="BE45" s="37">
        <f t="shared" si="39"/>
        <v>11477</v>
      </c>
      <c r="BF45" s="37">
        <f t="shared" si="40"/>
        <v>11227</v>
      </c>
      <c r="BG45" s="41">
        <f t="shared" si="41"/>
        <v>11014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89658</v>
      </c>
      <c r="D46" s="42">
        <v>3096</v>
      </c>
      <c r="E46" s="42">
        <v>3471</v>
      </c>
      <c r="F46" s="42">
        <v>3611</v>
      </c>
      <c r="G46" s="42">
        <v>3796</v>
      </c>
      <c r="H46" s="42">
        <v>3810</v>
      </c>
      <c r="I46" s="42">
        <v>4090</v>
      </c>
      <c r="J46" s="42">
        <v>4152</v>
      </c>
      <c r="K46" s="42">
        <v>4585</v>
      </c>
      <c r="L46" s="40">
        <v>4734</v>
      </c>
      <c r="M46" s="42">
        <v>5751</v>
      </c>
      <c r="N46" s="42">
        <v>5297</v>
      </c>
      <c r="O46" s="42">
        <v>5138</v>
      </c>
      <c r="P46" s="42">
        <v>6298</v>
      </c>
      <c r="Q46" s="42">
        <v>6490</v>
      </c>
      <c r="R46" s="42">
        <v>6394</v>
      </c>
      <c r="S46" s="42">
        <v>6419</v>
      </c>
      <c r="T46" s="42">
        <v>6285</v>
      </c>
      <c r="U46" s="43">
        <v>6241</v>
      </c>
      <c r="V46" s="42">
        <f t="shared" si="22"/>
        <v>7174</v>
      </c>
      <c r="W46" s="42">
        <v>296</v>
      </c>
      <c r="X46" s="42">
        <v>336</v>
      </c>
      <c r="Y46" s="42">
        <v>371</v>
      </c>
      <c r="Z46" s="42">
        <v>374</v>
      </c>
      <c r="AA46" s="42">
        <v>329</v>
      </c>
      <c r="AB46" s="42">
        <v>377</v>
      </c>
      <c r="AC46" s="42">
        <v>351</v>
      </c>
      <c r="AD46" s="42">
        <v>393</v>
      </c>
      <c r="AE46" s="42">
        <v>381</v>
      </c>
      <c r="AF46" s="42">
        <v>389</v>
      </c>
      <c r="AG46" s="42">
        <v>385</v>
      </c>
      <c r="AH46" s="42">
        <v>398</v>
      </c>
      <c r="AI46" s="42">
        <v>436</v>
      </c>
      <c r="AJ46" s="42">
        <v>441</v>
      </c>
      <c r="AK46" s="42">
        <v>480</v>
      </c>
      <c r="AL46" s="42">
        <v>461</v>
      </c>
      <c r="AM46" s="42">
        <v>464</v>
      </c>
      <c r="AN46" s="43">
        <v>512</v>
      </c>
      <c r="AO46" s="42">
        <f t="shared" si="23"/>
        <v>82484</v>
      </c>
      <c r="AP46" s="42">
        <f t="shared" si="24"/>
        <v>2800</v>
      </c>
      <c r="AQ46" s="42">
        <f t="shared" si="25"/>
        <v>3135</v>
      </c>
      <c r="AR46" s="42">
        <f t="shared" si="26"/>
        <v>3240</v>
      </c>
      <c r="AS46" s="42">
        <f t="shared" si="27"/>
        <v>3422</v>
      </c>
      <c r="AT46" s="42">
        <f t="shared" si="28"/>
        <v>3481</v>
      </c>
      <c r="AU46" s="42">
        <f t="shared" si="29"/>
        <v>3713</v>
      </c>
      <c r="AV46" s="42">
        <f t="shared" si="30"/>
        <v>3801</v>
      </c>
      <c r="AW46" s="42">
        <f t="shared" si="31"/>
        <v>4192</v>
      </c>
      <c r="AX46" s="42">
        <f t="shared" si="32"/>
        <v>4353</v>
      </c>
      <c r="AY46" s="42">
        <f t="shared" si="33"/>
        <v>5362</v>
      </c>
      <c r="AZ46" s="42">
        <f t="shared" si="34"/>
        <v>4912</v>
      </c>
      <c r="BA46" s="42">
        <f t="shared" si="35"/>
        <v>4740</v>
      </c>
      <c r="BB46" s="42">
        <f t="shared" si="36"/>
        <v>5862</v>
      </c>
      <c r="BC46" s="42">
        <f t="shared" si="37"/>
        <v>6049</v>
      </c>
      <c r="BD46" s="42">
        <f t="shared" si="38"/>
        <v>5914</v>
      </c>
      <c r="BE46" s="42">
        <f t="shared" si="39"/>
        <v>5958</v>
      </c>
      <c r="BF46" s="42">
        <f t="shared" si="40"/>
        <v>5821</v>
      </c>
      <c r="BG46" s="43">
        <f t="shared" si="41"/>
        <v>5729</v>
      </c>
    </row>
    <row r="47" spans="1:59" ht="13.9" customHeight="1" x14ac:dyDescent="0.25">
      <c r="A47" s="20"/>
      <c r="B47" s="21" t="s">
        <v>30</v>
      </c>
      <c r="C47" s="44">
        <f t="shared" si="21"/>
        <v>82233</v>
      </c>
      <c r="D47" s="44">
        <v>2915</v>
      </c>
      <c r="E47" s="44">
        <v>3136</v>
      </c>
      <c r="F47" s="44">
        <v>3211</v>
      </c>
      <c r="G47" s="44">
        <v>3432</v>
      </c>
      <c r="H47" s="44">
        <v>3492</v>
      </c>
      <c r="I47" s="44">
        <v>3563</v>
      </c>
      <c r="J47" s="44">
        <v>3928</v>
      </c>
      <c r="K47" s="44">
        <v>4299</v>
      </c>
      <c r="L47" s="45">
        <v>4512</v>
      </c>
      <c r="M47" s="44">
        <v>5216</v>
      </c>
      <c r="N47" s="44">
        <v>4774</v>
      </c>
      <c r="O47" s="44">
        <v>4781</v>
      </c>
      <c r="P47" s="44">
        <v>5695</v>
      </c>
      <c r="Q47" s="44">
        <v>5810</v>
      </c>
      <c r="R47" s="44">
        <v>5912</v>
      </c>
      <c r="S47" s="44">
        <v>5972</v>
      </c>
      <c r="T47" s="44">
        <v>5847</v>
      </c>
      <c r="U47" s="46">
        <v>5738</v>
      </c>
      <c r="V47" s="44">
        <f t="shared" si="22"/>
        <v>6580</v>
      </c>
      <c r="W47" s="44">
        <v>258</v>
      </c>
      <c r="X47" s="44">
        <v>348</v>
      </c>
      <c r="Y47" s="44">
        <v>298</v>
      </c>
      <c r="Z47" s="44">
        <v>352</v>
      </c>
      <c r="AA47" s="44">
        <v>325</v>
      </c>
      <c r="AB47" s="44">
        <v>309</v>
      </c>
      <c r="AC47" s="44">
        <v>346</v>
      </c>
      <c r="AD47" s="44">
        <v>338</v>
      </c>
      <c r="AE47" s="44">
        <v>363</v>
      </c>
      <c r="AF47" s="44">
        <v>379</v>
      </c>
      <c r="AG47" s="44">
        <v>328</v>
      </c>
      <c r="AH47" s="44">
        <v>350</v>
      </c>
      <c r="AI47" s="44">
        <v>400</v>
      </c>
      <c r="AJ47" s="44">
        <v>412</v>
      </c>
      <c r="AK47" s="44">
        <v>427</v>
      </c>
      <c r="AL47" s="44">
        <v>453</v>
      </c>
      <c r="AM47" s="44">
        <v>441</v>
      </c>
      <c r="AN47" s="46">
        <v>453</v>
      </c>
      <c r="AO47" s="44">
        <f t="shared" si="23"/>
        <v>75653</v>
      </c>
      <c r="AP47" s="44">
        <f t="shared" si="24"/>
        <v>2657</v>
      </c>
      <c r="AQ47" s="44">
        <f t="shared" si="25"/>
        <v>2788</v>
      </c>
      <c r="AR47" s="44">
        <f t="shared" si="26"/>
        <v>2913</v>
      </c>
      <c r="AS47" s="44">
        <f t="shared" si="27"/>
        <v>3080</v>
      </c>
      <c r="AT47" s="44">
        <f t="shared" si="28"/>
        <v>3167</v>
      </c>
      <c r="AU47" s="44">
        <f t="shared" si="29"/>
        <v>3254</v>
      </c>
      <c r="AV47" s="44">
        <f t="shared" si="30"/>
        <v>3582</v>
      </c>
      <c r="AW47" s="44">
        <f t="shared" si="31"/>
        <v>3961</v>
      </c>
      <c r="AX47" s="44">
        <f t="shared" si="32"/>
        <v>4149</v>
      </c>
      <c r="AY47" s="44">
        <f t="shared" si="33"/>
        <v>4837</v>
      </c>
      <c r="AZ47" s="44">
        <f t="shared" si="34"/>
        <v>4446</v>
      </c>
      <c r="BA47" s="44">
        <f t="shared" si="35"/>
        <v>4431</v>
      </c>
      <c r="BB47" s="44">
        <f t="shared" si="36"/>
        <v>5295</v>
      </c>
      <c r="BC47" s="44">
        <f t="shared" si="37"/>
        <v>5398</v>
      </c>
      <c r="BD47" s="44">
        <f t="shared" si="38"/>
        <v>5485</v>
      </c>
      <c r="BE47" s="44">
        <f t="shared" si="39"/>
        <v>5519</v>
      </c>
      <c r="BF47" s="44">
        <f t="shared" si="40"/>
        <v>5406</v>
      </c>
      <c r="BG47" s="46">
        <f t="shared" si="41"/>
        <v>5285</v>
      </c>
    </row>
    <row r="48" spans="1:59" ht="13.9" customHeight="1" x14ac:dyDescent="0.25">
      <c r="A48" s="18"/>
      <c r="B48" s="19" t="s">
        <v>27</v>
      </c>
      <c r="C48" s="37">
        <f t="shared" si="21"/>
        <v>46560</v>
      </c>
      <c r="D48" s="42">
        <v>1799</v>
      </c>
      <c r="E48" s="42">
        <v>1978</v>
      </c>
      <c r="F48" s="42">
        <v>2015</v>
      </c>
      <c r="G48" s="42">
        <v>2133</v>
      </c>
      <c r="H48" s="42">
        <v>2128</v>
      </c>
      <c r="I48" s="42">
        <v>2149</v>
      </c>
      <c r="J48" s="42">
        <v>2210</v>
      </c>
      <c r="K48" s="42">
        <v>2464</v>
      </c>
      <c r="L48" s="40">
        <v>2561</v>
      </c>
      <c r="M48" s="42">
        <v>2924</v>
      </c>
      <c r="N48" s="42">
        <v>2775</v>
      </c>
      <c r="O48" s="42">
        <v>2676</v>
      </c>
      <c r="P48" s="42">
        <v>3121</v>
      </c>
      <c r="Q48" s="42">
        <v>3127</v>
      </c>
      <c r="R48" s="42">
        <v>3103</v>
      </c>
      <c r="S48" s="42">
        <v>3112</v>
      </c>
      <c r="T48" s="42">
        <v>3095</v>
      </c>
      <c r="U48" s="43">
        <v>3190</v>
      </c>
      <c r="V48" s="37">
        <f t="shared" si="22"/>
        <v>18591</v>
      </c>
      <c r="W48" s="37">
        <v>766</v>
      </c>
      <c r="X48" s="37">
        <v>882</v>
      </c>
      <c r="Y48" s="37">
        <v>836</v>
      </c>
      <c r="Z48" s="37">
        <v>908</v>
      </c>
      <c r="AA48" s="37">
        <v>921</v>
      </c>
      <c r="AB48" s="37">
        <v>924</v>
      </c>
      <c r="AC48" s="37">
        <v>889</v>
      </c>
      <c r="AD48" s="37">
        <v>969</v>
      </c>
      <c r="AE48" s="37">
        <v>998</v>
      </c>
      <c r="AF48" s="37">
        <v>1090</v>
      </c>
      <c r="AG48" s="37">
        <v>1075</v>
      </c>
      <c r="AH48" s="37">
        <v>1073</v>
      </c>
      <c r="AI48" s="37">
        <v>1118</v>
      </c>
      <c r="AJ48" s="37">
        <v>1180</v>
      </c>
      <c r="AK48" s="37">
        <v>1207</v>
      </c>
      <c r="AL48" s="37">
        <v>1240</v>
      </c>
      <c r="AM48" s="37">
        <v>1220</v>
      </c>
      <c r="AN48" s="41">
        <v>1295</v>
      </c>
      <c r="AO48" s="37">
        <f t="shared" si="23"/>
        <v>27969</v>
      </c>
      <c r="AP48" s="37">
        <f t="shared" si="24"/>
        <v>1033</v>
      </c>
      <c r="AQ48" s="37">
        <f t="shared" si="25"/>
        <v>1096</v>
      </c>
      <c r="AR48" s="37">
        <f t="shared" si="26"/>
        <v>1179</v>
      </c>
      <c r="AS48" s="37">
        <f t="shared" si="27"/>
        <v>1225</v>
      </c>
      <c r="AT48" s="37">
        <f t="shared" si="28"/>
        <v>1207</v>
      </c>
      <c r="AU48" s="37">
        <f t="shared" si="29"/>
        <v>1225</v>
      </c>
      <c r="AV48" s="37">
        <f t="shared" si="30"/>
        <v>1321</v>
      </c>
      <c r="AW48" s="37">
        <f t="shared" si="31"/>
        <v>1495</v>
      </c>
      <c r="AX48" s="37">
        <f t="shared" si="32"/>
        <v>1563</v>
      </c>
      <c r="AY48" s="37">
        <f t="shared" si="33"/>
        <v>1834</v>
      </c>
      <c r="AZ48" s="37">
        <f t="shared" si="34"/>
        <v>1700</v>
      </c>
      <c r="BA48" s="37">
        <f t="shared" si="35"/>
        <v>1603</v>
      </c>
      <c r="BB48" s="37">
        <f t="shared" si="36"/>
        <v>2003</v>
      </c>
      <c r="BC48" s="37">
        <f t="shared" si="37"/>
        <v>1947</v>
      </c>
      <c r="BD48" s="37">
        <f t="shared" si="38"/>
        <v>1896</v>
      </c>
      <c r="BE48" s="37">
        <f t="shared" si="39"/>
        <v>1872</v>
      </c>
      <c r="BF48" s="37">
        <f t="shared" si="40"/>
        <v>1875</v>
      </c>
      <c r="BG48" s="41">
        <f t="shared" si="41"/>
        <v>1895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24269</v>
      </c>
      <c r="D49" s="42">
        <v>947</v>
      </c>
      <c r="E49" s="42">
        <v>1069</v>
      </c>
      <c r="F49" s="42">
        <v>1046</v>
      </c>
      <c r="G49" s="42">
        <v>1111</v>
      </c>
      <c r="H49" s="42">
        <v>1131</v>
      </c>
      <c r="I49" s="42">
        <v>1112</v>
      </c>
      <c r="J49" s="42">
        <v>1191</v>
      </c>
      <c r="K49" s="42">
        <v>1254</v>
      </c>
      <c r="L49" s="40">
        <v>1332</v>
      </c>
      <c r="M49" s="42">
        <v>1510</v>
      </c>
      <c r="N49" s="42">
        <v>1468</v>
      </c>
      <c r="O49" s="42">
        <v>1360</v>
      </c>
      <c r="P49" s="42">
        <v>1609</v>
      </c>
      <c r="Q49" s="42">
        <v>1597</v>
      </c>
      <c r="R49" s="42">
        <v>1626</v>
      </c>
      <c r="S49" s="42">
        <v>1665</v>
      </c>
      <c r="T49" s="42">
        <v>1587</v>
      </c>
      <c r="U49" s="43">
        <v>1654</v>
      </c>
      <c r="V49" s="42">
        <f t="shared" si="22"/>
        <v>9679</v>
      </c>
      <c r="W49" s="42">
        <v>397</v>
      </c>
      <c r="X49" s="42">
        <v>472</v>
      </c>
      <c r="Y49" s="42">
        <v>453</v>
      </c>
      <c r="Z49" s="42">
        <v>462</v>
      </c>
      <c r="AA49" s="42">
        <v>497</v>
      </c>
      <c r="AB49" s="42">
        <v>472</v>
      </c>
      <c r="AC49" s="42">
        <v>462</v>
      </c>
      <c r="AD49" s="42">
        <v>506</v>
      </c>
      <c r="AE49" s="42">
        <v>516</v>
      </c>
      <c r="AF49" s="42">
        <v>525</v>
      </c>
      <c r="AG49" s="42">
        <v>576</v>
      </c>
      <c r="AH49" s="42">
        <v>563</v>
      </c>
      <c r="AI49" s="42">
        <v>585</v>
      </c>
      <c r="AJ49" s="42">
        <v>609</v>
      </c>
      <c r="AK49" s="42">
        <v>646</v>
      </c>
      <c r="AL49" s="42">
        <v>662</v>
      </c>
      <c r="AM49" s="42">
        <v>606</v>
      </c>
      <c r="AN49" s="43">
        <v>670</v>
      </c>
      <c r="AO49" s="42">
        <f t="shared" si="23"/>
        <v>14590</v>
      </c>
      <c r="AP49" s="42">
        <f t="shared" si="24"/>
        <v>550</v>
      </c>
      <c r="AQ49" s="42">
        <f t="shared" si="25"/>
        <v>597</v>
      </c>
      <c r="AR49" s="42">
        <f t="shared" si="26"/>
        <v>593</v>
      </c>
      <c r="AS49" s="42">
        <f t="shared" si="27"/>
        <v>649</v>
      </c>
      <c r="AT49" s="42">
        <f t="shared" si="28"/>
        <v>634</v>
      </c>
      <c r="AU49" s="42">
        <f t="shared" si="29"/>
        <v>640</v>
      </c>
      <c r="AV49" s="42">
        <f t="shared" si="30"/>
        <v>729</v>
      </c>
      <c r="AW49" s="42">
        <f t="shared" si="31"/>
        <v>748</v>
      </c>
      <c r="AX49" s="42">
        <f t="shared" si="32"/>
        <v>816</v>
      </c>
      <c r="AY49" s="42">
        <f t="shared" si="33"/>
        <v>985</v>
      </c>
      <c r="AZ49" s="42">
        <f t="shared" si="34"/>
        <v>892</v>
      </c>
      <c r="BA49" s="42">
        <f t="shared" si="35"/>
        <v>797</v>
      </c>
      <c r="BB49" s="42">
        <f t="shared" si="36"/>
        <v>1024</v>
      </c>
      <c r="BC49" s="42">
        <f t="shared" si="37"/>
        <v>988</v>
      </c>
      <c r="BD49" s="42">
        <f t="shared" si="38"/>
        <v>980</v>
      </c>
      <c r="BE49" s="42">
        <f t="shared" si="39"/>
        <v>1003</v>
      </c>
      <c r="BF49" s="42">
        <f t="shared" si="40"/>
        <v>981</v>
      </c>
      <c r="BG49" s="43">
        <f t="shared" si="41"/>
        <v>984</v>
      </c>
    </row>
    <row r="50" spans="1:59" ht="13.9" customHeight="1" x14ac:dyDescent="0.25">
      <c r="A50" s="20"/>
      <c r="B50" s="21" t="s">
        <v>30</v>
      </c>
      <c r="C50" s="44">
        <f t="shared" si="21"/>
        <v>22291</v>
      </c>
      <c r="D50" s="44">
        <v>852</v>
      </c>
      <c r="E50" s="44">
        <v>909</v>
      </c>
      <c r="F50" s="44">
        <v>969</v>
      </c>
      <c r="G50" s="44">
        <v>1022</v>
      </c>
      <c r="H50" s="44">
        <v>997</v>
      </c>
      <c r="I50" s="44">
        <v>1037</v>
      </c>
      <c r="J50" s="44">
        <v>1019</v>
      </c>
      <c r="K50" s="44">
        <v>1210</v>
      </c>
      <c r="L50" s="45">
        <v>1229</v>
      </c>
      <c r="M50" s="44">
        <v>1414</v>
      </c>
      <c r="N50" s="44">
        <v>1307</v>
      </c>
      <c r="O50" s="44">
        <v>1316</v>
      </c>
      <c r="P50" s="44">
        <v>1512</v>
      </c>
      <c r="Q50" s="44">
        <v>1530</v>
      </c>
      <c r="R50" s="44">
        <v>1477</v>
      </c>
      <c r="S50" s="44">
        <v>1447</v>
      </c>
      <c r="T50" s="44">
        <v>1508</v>
      </c>
      <c r="U50" s="46">
        <v>1536</v>
      </c>
      <c r="V50" s="44">
        <f t="shared" si="22"/>
        <v>8912</v>
      </c>
      <c r="W50" s="44">
        <v>369</v>
      </c>
      <c r="X50" s="44">
        <v>410</v>
      </c>
      <c r="Y50" s="44">
        <v>383</v>
      </c>
      <c r="Z50" s="44">
        <v>446</v>
      </c>
      <c r="AA50" s="44">
        <v>424</v>
      </c>
      <c r="AB50" s="44">
        <v>452</v>
      </c>
      <c r="AC50" s="44">
        <v>427</v>
      </c>
      <c r="AD50" s="44">
        <v>463</v>
      </c>
      <c r="AE50" s="44">
        <v>482</v>
      </c>
      <c r="AF50" s="44">
        <v>565</v>
      </c>
      <c r="AG50" s="44">
        <v>499</v>
      </c>
      <c r="AH50" s="44">
        <v>510</v>
      </c>
      <c r="AI50" s="44">
        <v>533</v>
      </c>
      <c r="AJ50" s="44">
        <v>571</v>
      </c>
      <c r="AK50" s="44">
        <v>561</v>
      </c>
      <c r="AL50" s="44">
        <v>578</v>
      </c>
      <c r="AM50" s="44">
        <v>614</v>
      </c>
      <c r="AN50" s="46">
        <v>625</v>
      </c>
      <c r="AO50" s="44">
        <f t="shared" si="23"/>
        <v>13379</v>
      </c>
      <c r="AP50" s="44">
        <f t="shared" si="24"/>
        <v>483</v>
      </c>
      <c r="AQ50" s="44">
        <f t="shared" si="25"/>
        <v>499</v>
      </c>
      <c r="AR50" s="44">
        <f t="shared" si="26"/>
        <v>586</v>
      </c>
      <c r="AS50" s="44">
        <f t="shared" si="27"/>
        <v>576</v>
      </c>
      <c r="AT50" s="44">
        <f t="shared" si="28"/>
        <v>573</v>
      </c>
      <c r="AU50" s="44">
        <f t="shared" si="29"/>
        <v>585</v>
      </c>
      <c r="AV50" s="44">
        <f t="shared" si="30"/>
        <v>592</v>
      </c>
      <c r="AW50" s="44">
        <f t="shared" si="31"/>
        <v>747</v>
      </c>
      <c r="AX50" s="44">
        <f t="shared" si="32"/>
        <v>747</v>
      </c>
      <c r="AY50" s="44">
        <f t="shared" si="33"/>
        <v>849</v>
      </c>
      <c r="AZ50" s="44">
        <f t="shared" si="34"/>
        <v>808</v>
      </c>
      <c r="BA50" s="44">
        <f t="shared" si="35"/>
        <v>806</v>
      </c>
      <c r="BB50" s="44">
        <f t="shared" si="36"/>
        <v>979</v>
      </c>
      <c r="BC50" s="44">
        <f t="shared" si="37"/>
        <v>959</v>
      </c>
      <c r="BD50" s="44">
        <f t="shared" si="38"/>
        <v>916</v>
      </c>
      <c r="BE50" s="44">
        <f t="shared" si="39"/>
        <v>869</v>
      </c>
      <c r="BF50" s="44">
        <f t="shared" si="40"/>
        <v>894</v>
      </c>
      <c r="BG50" s="46">
        <f t="shared" si="41"/>
        <v>911</v>
      </c>
    </row>
    <row r="51" spans="1:59" ht="13.9" customHeight="1" x14ac:dyDescent="0.25">
      <c r="A51" s="18"/>
      <c r="B51" s="19" t="s">
        <v>27</v>
      </c>
      <c r="C51" s="37">
        <f t="shared" si="21"/>
        <v>68173</v>
      </c>
      <c r="D51" s="42">
        <v>2481</v>
      </c>
      <c r="E51" s="42">
        <v>2694</v>
      </c>
      <c r="F51" s="42">
        <v>2798</v>
      </c>
      <c r="G51" s="42">
        <v>2951</v>
      </c>
      <c r="H51" s="42">
        <v>2897</v>
      </c>
      <c r="I51" s="42">
        <v>3110</v>
      </c>
      <c r="J51" s="42">
        <v>3181</v>
      </c>
      <c r="K51" s="42">
        <v>3419</v>
      </c>
      <c r="L51" s="40">
        <v>3620</v>
      </c>
      <c r="M51" s="42">
        <v>4209</v>
      </c>
      <c r="N51" s="42">
        <v>4058</v>
      </c>
      <c r="O51" s="42">
        <v>3878</v>
      </c>
      <c r="P51" s="42">
        <v>4722</v>
      </c>
      <c r="Q51" s="42">
        <v>4799</v>
      </c>
      <c r="R51" s="42">
        <v>4803</v>
      </c>
      <c r="S51" s="42">
        <v>4823</v>
      </c>
      <c r="T51" s="42">
        <v>4923</v>
      </c>
      <c r="U51" s="43">
        <v>4807</v>
      </c>
      <c r="V51" s="37">
        <f t="shared" si="22"/>
        <v>23032</v>
      </c>
      <c r="W51" s="37">
        <v>885</v>
      </c>
      <c r="X51" s="37">
        <v>957</v>
      </c>
      <c r="Y51" s="37">
        <v>1002</v>
      </c>
      <c r="Z51" s="37">
        <v>1028</v>
      </c>
      <c r="AA51" s="37">
        <v>997</v>
      </c>
      <c r="AB51" s="37">
        <v>1070</v>
      </c>
      <c r="AC51" s="37">
        <v>1120</v>
      </c>
      <c r="AD51" s="37">
        <v>1222</v>
      </c>
      <c r="AE51" s="37">
        <v>1207</v>
      </c>
      <c r="AF51" s="37">
        <v>1405</v>
      </c>
      <c r="AG51" s="37">
        <v>1339</v>
      </c>
      <c r="AH51" s="37">
        <v>1316</v>
      </c>
      <c r="AI51" s="37">
        <v>1509</v>
      </c>
      <c r="AJ51" s="37">
        <v>1578</v>
      </c>
      <c r="AK51" s="37">
        <v>1597</v>
      </c>
      <c r="AL51" s="37">
        <v>1616</v>
      </c>
      <c r="AM51" s="37">
        <v>1602</v>
      </c>
      <c r="AN51" s="41">
        <v>1582</v>
      </c>
      <c r="AO51" s="37">
        <f t="shared" si="23"/>
        <v>45141</v>
      </c>
      <c r="AP51" s="37">
        <f t="shared" si="24"/>
        <v>1596</v>
      </c>
      <c r="AQ51" s="37">
        <f t="shared" si="25"/>
        <v>1737</v>
      </c>
      <c r="AR51" s="37">
        <f t="shared" si="26"/>
        <v>1796</v>
      </c>
      <c r="AS51" s="37">
        <f t="shared" si="27"/>
        <v>1923</v>
      </c>
      <c r="AT51" s="37">
        <f t="shared" si="28"/>
        <v>1900</v>
      </c>
      <c r="AU51" s="37">
        <f t="shared" si="29"/>
        <v>2040</v>
      </c>
      <c r="AV51" s="37">
        <f t="shared" si="30"/>
        <v>2061</v>
      </c>
      <c r="AW51" s="37">
        <f t="shared" si="31"/>
        <v>2197</v>
      </c>
      <c r="AX51" s="37">
        <f t="shared" si="32"/>
        <v>2413</v>
      </c>
      <c r="AY51" s="37">
        <f t="shared" si="33"/>
        <v>2804</v>
      </c>
      <c r="AZ51" s="37">
        <f t="shared" si="34"/>
        <v>2719</v>
      </c>
      <c r="BA51" s="37">
        <f t="shared" si="35"/>
        <v>2562</v>
      </c>
      <c r="BB51" s="37">
        <f t="shared" si="36"/>
        <v>3213</v>
      </c>
      <c r="BC51" s="37">
        <f t="shared" si="37"/>
        <v>3221</v>
      </c>
      <c r="BD51" s="37">
        <f t="shared" si="38"/>
        <v>3206</v>
      </c>
      <c r="BE51" s="37">
        <f t="shared" si="39"/>
        <v>3207</v>
      </c>
      <c r="BF51" s="37">
        <f t="shared" si="40"/>
        <v>3321</v>
      </c>
      <c r="BG51" s="41">
        <f t="shared" si="41"/>
        <v>3225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35476</v>
      </c>
      <c r="D52" s="42">
        <v>1302</v>
      </c>
      <c r="E52" s="42">
        <v>1405</v>
      </c>
      <c r="F52" s="42">
        <v>1449</v>
      </c>
      <c r="G52" s="42">
        <v>1555</v>
      </c>
      <c r="H52" s="42">
        <v>1478</v>
      </c>
      <c r="I52" s="42">
        <v>1647</v>
      </c>
      <c r="J52" s="42">
        <v>1678</v>
      </c>
      <c r="K52" s="42">
        <v>1793</v>
      </c>
      <c r="L52" s="40">
        <v>1874</v>
      </c>
      <c r="M52" s="42">
        <v>2186</v>
      </c>
      <c r="N52" s="42">
        <v>2111</v>
      </c>
      <c r="O52" s="42">
        <v>2080</v>
      </c>
      <c r="P52" s="42">
        <v>2427</v>
      </c>
      <c r="Q52" s="42">
        <v>2498</v>
      </c>
      <c r="R52" s="42">
        <v>2426</v>
      </c>
      <c r="S52" s="42">
        <v>2474</v>
      </c>
      <c r="T52" s="42">
        <v>2592</v>
      </c>
      <c r="U52" s="43">
        <v>2501</v>
      </c>
      <c r="V52" s="42">
        <f t="shared" si="22"/>
        <v>11822</v>
      </c>
      <c r="W52" s="42">
        <v>441</v>
      </c>
      <c r="X52" s="42">
        <v>480</v>
      </c>
      <c r="Y52" s="42">
        <v>527</v>
      </c>
      <c r="Z52" s="42">
        <v>536</v>
      </c>
      <c r="AA52" s="42">
        <v>510</v>
      </c>
      <c r="AB52" s="42">
        <v>564</v>
      </c>
      <c r="AC52" s="42">
        <v>601</v>
      </c>
      <c r="AD52" s="42">
        <v>630</v>
      </c>
      <c r="AE52" s="42">
        <v>620</v>
      </c>
      <c r="AF52" s="42">
        <v>704</v>
      </c>
      <c r="AG52" s="42">
        <v>706</v>
      </c>
      <c r="AH52" s="42">
        <v>694</v>
      </c>
      <c r="AI52" s="42">
        <v>750</v>
      </c>
      <c r="AJ52" s="42">
        <v>790</v>
      </c>
      <c r="AK52" s="42">
        <v>794</v>
      </c>
      <c r="AL52" s="42">
        <v>811</v>
      </c>
      <c r="AM52" s="42">
        <v>833</v>
      </c>
      <c r="AN52" s="43">
        <v>831</v>
      </c>
      <c r="AO52" s="42">
        <f t="shared" si="23"/>
        <v>23654</v>
      </c>
      <c r="AP52" s="42">
        <f t="shared" si="24"/>
        <v>861</v>
      </c>
      <c r="AQ52" s="42">
        <f t="shared" si="25"/>
        <v>925</v>
      </c>
      <c r="AR52" s="42">
        <f t="shared" si="26"/>
        <v>922</v>
      </c>
      <c r="AS52" s="42">
        <f t="shared" si="27"/>
        <v>1019</v>
      </c>
      <c r="AT52" s="42">
        <f t="shared" si="28"/>
        <v>968</v>
      </c>
      <c r="AU52" s="42">
        <f t="shared" si="29"/>
        <v>1083</v>
      </c>
      <c r="AV52" s="42">
        <f t="shared" si="30"/>
        <v>1077</v>
      </c>
      <c r="AW52" s="42">
        <f t="shared" si="31"/>
        <v>1163</v>
      </c>
      <c r="AX52" s="42">
        <f t="shared" si="32"/>
        <v>1254</v>
      </c>
      <c r="AY52" s="42">
        <f t="shared" si="33"/>
        <v>1482</v>
      </c>
      <c r="AZ52" s="42">
        <f t="shared" si="34"/>
        <v>1405</v>
      </c>
      <c r="BA52" s="42">
        <f t="shared" si="35"/>
        <v>1386</v>
      </c>
      <c r="BB52" s="42">
        <f t="shared" si="36"/>
        <v>1677</v>
      </c>
      <c r="BC52" s="42">
        <f t="shared" si="37"/>
        <v>1708</v>
      </c>
      <c r="BD52" s="42">
        <f t="shared" si="38"/>
        <v>1632</v>
      </c>
      <c r="BE52" s="42">
        <f t="shared" si="39"/>
        <v>1663</v>
      </c>
      <c r="BF52" s="42">
        <f t="shared" si="40"/>
        <v>1759</v>
      </c>
      <c r="BG52" s="43">
        <f t="shared" si="41"/>
        <v>1670</v>
      </c>
    </row>
    <row r="53" spans="1:59" ht="13.9" customHeight="1" x14ac:dyDescent="0.25">
      <c r="A53" s="20"/>
      <c r="B53" s="21" t="s">
        <v>30</v>
      </c>
      <c r="C53" s="44">
        <f t="shared" si="21"/>
        <v>32697</v>
      </c>
      <c r="D53" s="44">
        <v>1179</v>
      </c>
      <c r="E53" s="44">
        <v>1289</v>
      </c>
      <c r="F53" s="44">
        <v>1349</v>
      </c>
      <c r="G53" s="44">
        <v>1396</v>
      </c>
      <c r="H53" s="44">
        <v>1419</v>
      </c>
      <c r="I53" s="44">
        <v>1463</v>
      </c>
      <c r="J53" s="44">
        <v>1503</v>
      </c>
      <c r="K53" s="44">
        <v>1626</v>
      </c>
      <c r="L53" s="45">
        <v>1746</v>
      </c>
      <c r="M53" s="44">
        <v>2023</v>
      </c>
      <c r="N53" s="44">
        <v>1947</v>
      </c>
      <c r="O53" s="44">
        <v>1798</v>
      </c>
      <c r="P53" s="44">
        <v>2295</v>
      </c>
      <c r="Q53" s="44">
        <v>2301</v>
      </c>
      <c r="R53" s="44">
        <v>2377</v>
      </c>
      <c r="S53" s="44">
        <v>2349</v>
      </c>
      <c r="T53" s="44">
        <v>2331</v>
      </c>
      <c r="U53" s="46">
        <v>2306</v>
      </c>
      <c r="V53" s="44">
        <f t="shared" si="22"/>
        <v>11210</v>
      </c>
      <c r="W53" s="44">
        <v>444</v>
      </c>
      <c r="X53" s="44">
        <v>477</v>
      </c>
      <c r="Y53" s="44">
        <v>475</v>
      </c>
      <c r="Z53" s="44">
        <v>492</v>
      </c>
      <c r="AA53" s="44">
        <v>487</v>
      </c>
      <c r="AB53" s="44">
        <v>506</v>
      </c>
      <c r="AC53" s="44">
        <v>519</v>
      </c>
      <c r="AD53" s="44">
        <v>592</v>
      </c>
      <c r="AE53" s="44">
        <v>587</v>
      </c>
      <c r="AF53" s="44">
        <v>701</v>
      </c>
      <c r="AG53" s="44">
        <v>633</v>
      </c>
      <c r="AH53" s="44">
        <v>622</v>
      </c>
      <c r="AI53" s="44">
        <v>759</v>
      </c>
      <c r="AJ53" s="44">
        <v>788</v>
      </c>
      <c r="AK53" s="44">
        <v>803</v>
      </c>
      <c r="AL53" s="44">
        <v>805</v>
      </c>
      <c r="AM53" s="44">
        <v>769</v>
      </c>
      <c r="AN53" s="46">
        <v>751</v>
      </c>
      <c r="AO53" s="44">
        <f t="shared" si="23"/>
        <v>21487</v>
      </c>
      <c r="AP53" s="44">
        <f t="shared" si="24"/>
        <v>735</v>
      </c>
      <c r="AQ53" s="44">
        <f t="shared" si="25"/>
        <v>812</v>
      </c>
      <c r="AR53" s="44">
        <f t="shared" si="26"/>
        <v>874</v>
      </c>
      <c r="AS53" s="44">
        <f t="shared" si="27"/>
        <v>904</v>
      </c>
      <c r="AT53" s="44">
        <f t="shared" si="28"/>
        <v>932</v>
      </c>
      <c r="AU53" s="44">
        <f t="shared" si="29"/>
        <v>957</v>
      </c>
      <c r="AV53" s="44">
        <f t="shared" si="30"/>
        <v>984</v>
      </c>
      <c r="AW53" s="44">
        <f t="shared" si="31"/>
        <v>1034</v>
      </c>
      <c r="AX53" s="44">
        <f t="shared" si="32"/>
        <v>1159</v>
      </c>
      <c r="AY53" s="44">
        <f t="shared" si="33"/>
        <v>1322</v>
      </c>
      <c r="AZ53" s="44">
        <f t="shared" si="34"/>
        <v>1314</v>
      </c>
      <c r="BA53" s="44">
        <f t="shared" si="35"/>
        <v>1176</v>
      </c>
      <c r="BB53" s="44">
        <f t="shared" si="36"/>
        <v>1536</v>
      </c>
      <c r="BC53" s="44">
        <f t="shared" si="37"/>
        <v>1513</v>
      </c>
      <c r="BD53" s="44">
        <f t="shared" si="38"/>
        <v>1574</v>
      </c>
      <c r="BE53" s="44">
        <f t="shared" si="39"/>
        <v>1544</v>
      </c>
      <c r="BF53" s="44">
        <f t="shared" si="40"/>
        <v>1562</v>
      </c>
      <c r="BG53" s="46">
        <f t="shared" si="41"/>
        <v>1555</v>
      </c>
    </row>
    <row r="54" spans="1:59" ht="13.9" customHeight="1" x14ac:dyDescent="0.25">
      <c r="A54" s="18"/>
      <c r="B54" s="19" t="s">
        <v>27</v>
      </c>
      <c r="C54" s="37">
        <f t="shared" si="21"/>
        <v>17275</v>
      </c>
      <c r="D54" s="42">
        <v>724</v>
      </c>
      <c r="E54" s="42">
        <v>753</v>
      </c>
      <c r="F54" s="42">
        <v>781</v>
      </c>
      <c r="G54" s="42">
        <v>839</v>
      </c>
      <c r="H54" s="42">
        <v>833</v>
      </c>
      <c r="I54" s="42">
        <v>830</v>
      </c>
      <c r="J54" s="42">
        <v>859</v>
      </c>
      <c r="K54" s="42">
        <v>861</v>
      </c>
      <c r="L54" s="40">
        <v>937</v>
      </c>
      <c r="M54" s="42">
        <v>1091</v>
      </c>
      <c r="N54" s="42">
        <v>959</v>
      </c>
      <c r="O54" s="42">
        <v>951</v>
      </c>
      <c r="P54" s="42">
        <v>1162</v>
      </c>
      <c r="Q54" s="42">
        <v>1038</v>
      </c>
      <c r="R54" s="42">
        <v>1140</v>
      </c>
      <c r="S54" s="42">
        <v>1111</v>
      </c>
      <c r="T54" s="42">
        <v>1201</v>
      </c>
      <c r="U54" s="43">
        <v>1205</v>
      </c>
      <c r="V54" s="37">
        <f t="shared" si="22"/>
        <v>75</v>
      </c>
      <c r="W54" s="37">
        <v>0</v>
      </c>
      <c r="X54" s="37">
        <v>3</v>
      </c>
      <c r="Y54" s="37">
        <v>1</v>
      </c>
      <c r="Z54" s="37">
        <v>3</v>
      </c>
      <c r="AA54" s="37">
        <v>3</v>
      </c>
      <c r="AB54" s="37">
        <v>2</v>
      </c>
      <c r="AC54" s="37">
        <v>1</v>
      </c>
      <c r="AD54" s="37">
        <v>1</v>
      </c>
      <c r="AE54" s="37">
        <v>6</v>
      </c>
      <c r="AF54" s="37">
        <v>3</v>
      </c>
      <c r="AG54" s="37">
        <v>4</v>
      </c>
      <c r="AH54" s="37">
        <v>6</v>
      </c>
      <c r="AI54" s="37">
        <v>10</v>
      </c>
      <c r="AJ54" s="37">
        <v>7</v>
      </c>
      <c r="AK54" s="37">
        <v>5</v>
      </c>
      <c r="AL54" s="37">
        <v>6</v>
      </c>
      <c r="AM54" s="37">
        <v>7</v>
      </c>
      <c r="AN54" s="41">
        <v>7</v>
      </c>
      <c r="AO54" s="37">
        <f t="shared" si="23"/>
        <v>17200</v>
      </c>
      <c r="AP54" s="37">
        <f t="shared" si="24"/>
        <v>724</v>
      </c>
      <c r="AQ54" s="37">
        <f t="shared" si="25"/>
        <v>750</v>
      </c>
      <c r="AR54" s="37">
        <f t="shared" si="26"/>
        <v>780</v>
      </c>
      <c r="AS54" s="37">
        <f t="shared" si="27"/>
        <v>836</v>
      </c>
      <c r="AT54" s="37">
        <f t="shared" si="28"/>
        <v>830</v>
      </c>
      <c r="AU54" s="37">
        <f t="shared" si="29"/>
        <v>828</v>
      </c>
      <c r="AV54" s="37">
        <f t="shared" si="30"/>
        <v>858</v>
      </c>
      <c r="AW54" s="37">
        <f t="shared" si="31"/>
        <v>860</v>
      </c>
      <c r="AX54" s="37">
        <f t="shared" si="32"/>
        <v>931</v>
      </c>
      <c r="AY54" s="37">
        <f t="shared" si="33"/>
        <v>1088</v>
      </c>
      <c r="AZ54" s="37">
        <f t="shared" si="34"/>
        <v>955</v>
      </c>
      <c r="BA54" s="37">
        <f t="shared" si="35"/>
        <v>945</v>
      </c>
      <c r="BB54" s="37">
        <f t="shared" si="36"/>
        <v>1152</v>
      </c>
      <c r="BC54" s="37">
        <f t="shared" si="37"/>
        <v>1031</v>
      </c>
      <c r="BD54" s="37">
        <f t="shared" si="38"/>
        <v>1135</v>
      </c>
      <c r="BE54" s="37">
        <f t="shared" si="39"/>
        <v>1105</v>
      </c>
      <c r="BF54" s="37">
        <f t="shared" si="40"/>
        <v>1194</v>
      </c>
      <c r="BG54" s="41">
        <f t="shared" si="41"/>
        <v>1198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9029</v>
      </c>
      <c r="D55" s="42">
        <v>372</v>
      </c>
      <c r="E55" s="42">
        <v>403</v>
      </c>
      <c r="F55" s="42">
        <v>412</v>
      </c>
      <c r="G55" s="42">
        <v>441</v>
      </c>
      <c r="H55" s="42">
        <v>410</v>
      </c>
      <c r="I55" s="42">
        <v>430</v>
      </c>
      <c r="J55" s="42">
        <v>484</v>
      </c>
      <c r="K55" s="42">
        <v>448</v>
      </c>
      <c r="L55" s="40">
        <v>492</v>
      </c>
      <c r="M55" s="42">
        <v>590</v>
      </c>
      <c r="N55" s="42">
        <v>494</v>
      </c>
      <c r="O55" s="42">
        <v>493</v>
      </c>
      <c r="P55" s="42">
        <v>596</v>
      </c>
      <c r="Q55" s="42">
        <v>551</v>
      </c>
      <c r="R55" s="42">
        <v>579</v>
      </c>
      <c r="S55" s="42">
        <v>590</v>
      </c>
      <c r="T55" s="42">
        <v>635</v>
      </c>
      <c r="U55" s="43">
        <v>609</v>
      </c>
      <c r="V55" s="42">
        <f t="shared" si="22"/>
        <v>32</v>
      </c>
      <c r="W55" s="42">
        <v>0</v>
      </c>
      <c r="X55" s="42">
        <v>2</v>
      </c>
      <c r="Y55" s="42">
        <v>1</v>
      </c>
      <c r="Z55" s="42">
        <v>2</v>
      </c>
      <c r="AA55" s="42">
        <v>0</v>
      </c>
      <c r="AB55" s="42">
        <v>0</v>
      </c>
      <c r="AC55" s="42">
        <v>0</v>
      </c>
      <c r="AD55" s="42">
        <v>0</v>
      </c>
      <c r="AE55" s="42">
        <v>4</v>
      </c>
      <c r="AF55" s="42">
        <v>0</v>
      </c>
      <c r="AG55" s="42">
        <v>1</v>
      </c>
      <c r="AH55" s="42">
        <v>4</v>
      </c>
      <c r="AI55" s="42">
        <v>4</v>
      </c>
      <c r="AJ55" s="42">
        <v>4</v>
      </c>
      <c r="AK55" s="42">
        <v>2</v>
      </c>
      <c r="AL55" s="42">
        <v>3</v>
      </c>
      <c r="AM55" s="42">
        <v>1</v>
      </c>
      <c r="AN55" s="43">
        <v>4</v>
      </c>
      <c r="AO55" s="42">
        <f t="shared" si="23"/>
        <v>8997</v>
      </c>
      <c r="AP55" s="42">
        <f t="shared" si="24"/>
        <v>372</v>
      </c>
      <c r="AQ55" s="42">
        <f t="shared" si="25"/>
        <v>401</v>
      </c>
      <c r="AR55" s="42">
        <f t="shared" si="26"/>
        <v>411</v>
      </c>
      <c r="AS55" s="42">
        <f t="shared" si="27"/>
        <v>439</v>
      </c>
      <c r="AT55" s="42">
        <f t="shared" si="28"/>
        <v>410</v>
      </c>
      <c r="AU55" s="42">
        <f t="shared" si="29"/>
        <v>430</v>
      </c>
      <c r="AV55" s="42">
        <f t="shared" si="30"/>
        <v>484</v>
      </c>
      <c r="AW55" s="42">
        <f t="shared" si="31"/>
        <v>448</v>
      </c>
      <c r="AX55" s="42">
        <f t="shared" si="32"/>
        <v>488</v>
      </c>
      <c r="AY55" s="42">
        <f t="shared" si="33"/>
        <v>590</v>
      </c>
      <c r="AZ55" s="42">
        <f t="shared" si="34"/>
        <v>493</v>
      </c>
      <c r="BA55" s="42">
        <f t="shared" si="35"/>
        <v>489</v>
      </c>
      <c r="BB55" s="42">
        <f t="shared" si="36"/>
        <v>592</v>
      </c>
      <c r="BC55" s="42">
        <f t="shared" si="37"/>
        <v>547</v>
      </c>
      <c r="BD55" s="42">
        <f t="shared" si="38"/>
        <v>577</v>
      </c>
      <c r="BE55" s="42">
        <f t="shared" si="39"/>
        <v>587</v>
      </c>
      <c r="BF55" s="42">
        <f t="shared" si="40"/>
        <v>634</v>
      </c>
      <c r="BG55" s="43">
        <f t="shared" si="41"/>
        <v>605</v>
      </c>
    </row>
    <row r="56" spans="1:59" ht="13.9" customHeight="1" x14ac:dyDescent="0.25">
      <c r="A56" s="20"/>
      <c r="B56" s="21" t="s">
        <v>30</v>
      </c>
      <c r="C56" s="44">
        <f t="shared" si="21"/>
        <v>8246</v>
      </c>
      <c r="D56" s="44">
        <v>352</v>
      </c>
      <c r="E56" s="44">
        <v>350</v>
      </c>
      <c r="F56" s="44">
        <v>369</v>
      </c>
      <c r="G56" s="44">
        <v>398</v>
      </c>
      <c r="H56" s="44">
        <v>423</v>
      </c>
      <c r="I56" s="44">
        <v>400</v>
      </c>
      <c r="J56" s="44">
        <v>375</v>
      </c>
      <c r="K56" s="44">
        <v>413</v>
      </c>
      <c r="L56" s="45">
        <v>445</v>
      </c>
      <c r="M56" s="44">
        <v>501</v>
      </c>
      <c r="N56" s="44">
        <v>465</v>
      </c>
      <c r="O56" s="44">
        <v>458</v>
      </c>
      <c r="P56" s="44">
        <v>566</v>
      </c>
      <c r="Q56" s="44">
        <v>487</v>
      </c>
      <c r="R56" s="44">
        <v>561</v>
      </c>
      <c r="S56" s="44">
        <v>521</v>
      </c>
      <c r="T56" s="44">
        <v>566</v>
      </c>
      <c r="U56" s="46">
        <v>596</v>
      </c>
      <c r="V56" s="44">
        <f t="shared" si="22"/>
        <v>43</v>
      </c>
      <c r="W56" s="44">
        <v>0</v>
      </c>
      <c r="X56" s="44">
        <v>1</v>
      </c>
      <c r="Y56" s="44">
        <v>0</v>
      </c>
      <c r="Z56" s="44">
        <v>1</v>
      </c>
      <c r="AA56" s="44">
        <v>3</v>
      </c>
      <c r="AB56" s="44">
        <v>2</v>
      </c>
      <c r="AC56" s="44">
        <v>1</v>
      </c>
      <c r="AD56" s="44">
        <v>1</v>
      </c>
      <c r="AE56" s="44">
        <v>2</v>
      </c>
      <c r="AF56" s="44">
        <v>3</v>
      </c>
      <c r="AG56" s="44">
        <v>3</v>
      </c>
      <c r="AH56" s="44">
        <v>2</v>
      </c>
      <c r="AI56" s="44">
        <v>6</v>
      </c>
      <c r="AJ56" s="44">
        <v>3</v>
      </c>
      <c r="AK56" s="44">
        <v>3</v>
      </c>
      <c r="AL56" s="44">
        <v>3</v>
      </c>
      <c r="AM56" s="44">
        <v>6</v>
      </c>
      <c r="AN56" s="46">
        <v>3</v>
      </c>
      <c r="AO56" s="44">
        <f t="shared" si="23"/>
        <v>8203</v>
      </c>
      <c r="AP56" s="44">
        <f t="shared" si="24"/>
        <v>352</v>
      </c>
      <c r="AQ56" s="44">
        <f t="shared" si="25"/>
        <v>349</v>
      </c>
      <c r="AR56" s="44">
        <f t="shared" si="26"/>
        <v>369</v>
      </c>
      <c r="AS56" s="44">
        <f t="shared" si="27"/>
        <v>397</v>
      </c>
      <c r="AT56" s="44">
        <f t="shared" si="28"/>
        <v>420</v>
      </c>
      <c r="AU56" s="44">
        <f t="shared" si="29"/>
        <v>398</v>
      </c>
      <c r="AV56" s="44">
        <f t="shared" si="30"/>
        <v>374</v>
      </c>
      <c r="AW56" s="44">
        <f t="shared" si="31"/>
        <v>412</v>
      </c>
      <c r="AX56" s="44">
        <f t="shared" si="32"/>
        <v>443</v>
      </c>
      <c r="AY56" s="44">
        <f t="shared" si="33"/>
        <v>498</v>
      </c>
      <c r="AZ56" s="44">
        <f t="shared" si="34"/>
        <v>462</v>
      </c>
      <c r="BA56" s="44">
        <f t="shared" si="35"/>
        <v>456</v>
      </c>
      <c r="BB56" s="44">
        <f t="shared" si="36"/>
        <v>560</v>
      </c>
      <c r="BC56" s="44">
        <f t="shared" si="37"/>
        <v>484</v>
      </c>
      <c r="BD56" s="44">
        <f t="shared" si="38"/>
        <v>558</v>
      </c>
      <c r="BE56" s="44">
        <f t="shared" si="39"/>
        <v>518</v>
      </c>
      <c r="BF56" s="44">
        <f t="shared" si="40"/>
        <v>560</v>
      </c>
      <c r="BG56" s="46">
        <f t="shared" si="41"/>
        <v>593</v>
      </c>
    </row>
    <row r="57" spans="1:59" ht="13.9" customHeight="1" x14ac:dyDescent="0.25">
      <c r="A57" s="18"/>
      <c r="B57" s="19" t="s">
        <v>27</v>
      </c>
      <c r="C57" s="37">
        <f t="shared" si="21"/>
        <v>74808</v>
      </c>
      <c r="D57" s="42">
        <v>2447</v>
      </c>
      <c r="E57" s="42">
        <v>2740</v>
      </c>
      <c r="F57" s="42">
        <v>2883</v>
      </c>
      <c r="G57" s="42">
        <v>2912</v>
      </c>
      <c r="H57" s="42">
        <v>2947</v>
      </c>
      <c r="I57" s="42">
        <v>3178</v>
      </c>
      <c r="J57" s="42">
        <v>3323</v>
      </c>
      <c r="K57" s="42">
        <v>3710</v>
      </c>
      <c r="L57" s="40">
        <v>3879</v>
      </c>
      <c r="M57" s="42">
        <v>4973</v>
      </c>
      <c r="N57" s="42">
        <v>4563</v>
      </c>
      <c r="O57" s="42">
        <v>4442</v>
      </c>
      <c r="P57" s="42">
        <v>5318</v>
      </c>
      <c r="Q57" s="42">
        <v>5458</v>
      </c>
      <c r="R57" s="42">
        <v>5530</v>
      </c>
      <c r="S57" s="42">
        <v>5469</v>
      </c>
      <c r="T57" s="42">
        <v>5569</v>
      </c>
      <c r="U57" s="43">
        <v>5467</v>
      </c>
      <c r="V57" s="37">
        <f t="shared" si="22"/>
        <v>2556</v>
      </c>
      <c r="W57" s="37">
        <v>91</v>
      </c>
      <c r="X57" s="37">
        <v>111</v>
      </c>
      <c r="Y57" s="37">
        <v>105</v>
      </c>
      <c r="Z57" s="37">
        <v>111</v>
      </c>
      <c r="AA57" s="37">
        <v>108</v>
      </c>
      <c r="AB57" s="37">
        <v>99</v>
      </c>
      <c r="AC57" s="37">
        <v>129</v>
      </c>
      <c r="AD57" s="37">
        <v>141</v>
      </c>
      <c r="AE57" s="37">
        <v>133</v>
      </c>
      <c r="AF57" s="37">
        <v>149</v>
      </c>
      <c r="AG57" s="37">
        <v>144</v>
      </c>
      <c r="AH57" s="37">
        <v>134</v>
      </c>
      <c r="AI57" s="37">
        <v>156</v>
      </c>
      <c r="AJ57" s="37">
        <v>186</v>
      </c>
      <c r="AK57" s="37">
        <v>190</v>
      </c>
      <c r="AL57" s="37">
        <v>187</v>
      </c>
      <c r="AM57" s="37">
        <v>187</v>
      </c>
      <c r="AN57" s="41">
        <v>195</v>
      </c>
      <c r="AO57" s="37">
        <f t="shared" si="23"/>
        <v>72252</v>
      </c>
      <c r="AP57" s="37">
        <f t="shared" si="24"/>
        <v>2356</v>
      </c>
      <c r="AQ57" s="37">
        <f t="shared" si="25"/>
        <v>2629</v>
      </c>
      <c r="AR57" s="37">
        <f t="shared" si="26"/>
        <v>2778</v>
      </c>
      <c r="AS57" s="37">
        <f t="shared" si="27"/>
        <v>2801</v>
      </c>
      <c r="AT57" s="37">
        <f t="shared" si="28"/>
        <v>2839</v>
      </c>
      <c r="AU57" s="37">
        <f t="shared" si="29"/>
        <v>3079</v>
      </c>
      <c r="AV57" s="37">
        <f t="shared" si="30"/>
        <v>3194</v>
      </c>
      <c r="AW57" s="37">
        <f t="shared" si="31"/>
        <v>3569</v>
      </c>
      <c r="AX57" s="37">
        <f t="shared" si="32"/>
        <v>3746</v>
      </c>
      <c r="AY57" s="37">
        <f t="shared" si="33"/>
        <v>4824</v>
      </c>
      <c r="AZ57" s="37">
        <f t="shared" si="34"/>
        <v>4419</v>
      </c>
      <c r="BA57" s="37">
        <f t="shared" si="35"/>
        <v>4308</v>
      </c>
      <c r="BB57" s="37">
        <f t="shared" si="36"/>
        <v>5162</v>
      </c>
      <c r="BC57" s="37">
        <f t="shared" si="37"/>
        <v>5272</v>
      </c>
      <c r="BD57" s="37">
        <f t="shared" si="38"/>
        <v>5340</v>
      </c>
      <c r="BE57" s="37">
        <f t="shared" si="39"/>
        <v>5282</v>
      </c>
      <c r="BF57" s="37">
        <f t="shared" si="40"/>
        <v>5382</v>
      </c>
      <c r="BG57" s="41">
        <f t="shared" si="41"/>
        <v>5272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38881</v>
      </c>
      <c r="D58" s="42">
        <v>1245</v>
      </c>
      <c r="E58" s="42">
        <v>1469</v>
      </c>
      <c r="F58" s="42">
        <v>1495</v>
      </c>
      <c r="G58" s="42">
        <v>1494</v>
      </c>
      <c r="H58" s="42">
        <v>1541</v>
      </c>
      <c r="I58" s="42">
        <v>1651</v>
      </c>
      <c r="J58" s="42">
        <v>1767</v>
      </c>
      <c r="K58" s="42">
        <v>1931</v>
      </c>
      <c r="L58" s="40">
        <v>2071</v>
      </c>
      <c r="M58" s="42">
        <v>2552</v>
      </c>
      <c r="N58" s="42">
        <v>2355</v>
      </c>
      <c r="O58" s="42">
        <v>2284</v>
      </c>
      <c r="P58" s="42">
        <v>2772</v>
      </c>
      <c r="Q58" s="42">
        <v>2886</v>
      </c>
      <c r="R58" s="42">
        <v>2868</v>
      </c>
      <c r="S58" s="42">
        <v>2785</v>
      </c>
      <c r="T58" s="42">
        <v>2862</v>
      </c>
      <c r="U58" s="43">
        <v>2853</v>
      </c>
      <c r="V58" s="42">
        <f t="shared" si="22"/>
        <v>1275</v>
      </c>
      <c r="W58" s="42">
        <v>44</v>
      </c>
      <c r="X58" s="42">
        <v>58</v>
      </c>
      <c r="Y58" s="42">
        <v>52</v>
      </c>
      <c r="Z58" s="42">
        <v>54</v>
      </c>
      <c r="AA58" s="42">
        <v>64</v>
      </c>
      <c r="AB58" s="42">
        <v>41</v>
      </c>
      <c r="AC58" s="42">
        <v>68</v>
      </c>
      <c r="AD58" s="42">
        <v>76</v>
      </c>
      <c r="AE58" s="42">
        <v>81</v>
      </c>
      <c r="AF58" s="42">
        <v>66</v>
      </c>
      <c r="AG58" s="42">
        <v>72</v>
      </c>
      <c r="AH58" s="42">
        <v>65</v>
      </c>
      <c r="AI58" s="42">
        <v>67</v>
      </c>
      <c r="AJ58" s="42">
        <v>96</v>
      </c>
      <c r="AK58" s="42">
        <v>91</v>
      </c>
      <c r="AL58" s="42">
        <v>95</v>
      </c>
      <c r="AM58" s="42">
        <v>86</v>
      </c>
      <c r="AN58" s="43">
        <v>99</v>
      </c>
      <c r="AO58" s="42">
        <f t="shared" si="23"/>
        <v>37606</v>
      </c>
      <c r="AP58" s="42">
        <f t="shared" si="24"/>
        <v>1201</v>
      </c>
      <c r="AQ58" s="42">
        <f t="shared" si="25"/>
        <v>1411</v>
      </c>
      <c r="AR58" s="42">
        <f t="shared" si="26"/>
        <v>1443</v>
      </c>
      <c r="AS58" s="42">
        <f t="shared" si="27"/>
        <v>1440</v>
      </c>
      <c r="AT58" s="42">
        <f t="shared" si="28"/>
        <v>1477</v>
      </c>
      <c r="AU58" s="42">
        <f t="shared" si="29"/>
        <v>1610</v>
      </c>
      <c r="AV58" s="42">
        <f t="shared" si="30"/>
        <v>1699</v>
      </c>
      <c r="AW58" s="42">
        <f t="shared" si="31"/>
        <v>1855</v>
      </c>
      <c r="AX58" s="42">
        <f t="shared" si="32"/>
        <v>1990</v>
      </c>
      <c r="AY58" s="42">
        <f t="shared" si="33"/>
        <v>2486</v>
      </c>
      <c r="AZ58" s="42">
        <f t="shared" si="34"/>
        <v>2283</v>
      </c>
      <c r="BA58" s="42">
        <f t="shared" si="35"/>
        <v>2219</v>
      </c>
      <c r="BB58" s="42">
        <f t="shared" si="36"/>
        <v>2705</v>
      </c>
      <c r="BC58" s="42">
        <f t="shared" si="37"/>
        <v>2790</v>
      </c>
      <c r="BD58" s="42">
        <f t="shared" si="38"/>
        <v>2777</v>
      </c>
      <c r="BE58" s="42">
        <f t="shared" si="39"/>
        <v>2690</v>
      </c>
      <c r="BF58" s="42">
        <f t="shared" si="40"/>
        <v>2776</v>
      </c>
      <c r="BG58" s="43">
        <f t="shared" si="41"/>
        <v>2754</v>
      </c>
    </row>
    <row r="59" spans="1:59" ht="13.9" customHeight="1" x14ac:dyDescent="0.25">
      <c r="A59" s="20"/>
      <c r="B59" s="21" t="s">
        <v>30</v>
      </c>
      <c r="C59" s="44">
        <f t="shared" si="21"/>
        <v>35927</v>
      </c>
      <c r="D59" s="44">
        <v>1202</v>
      </c>
      <c r="E59" s="44">
        <v>1271</v>
      </c>
      <c r="F59" s="44">
        <v>1388</v>
      </c>
      <c r="G59" s="44">
        <v>1418</v>
      </c>
      <c r="H59" s="44">
        <v>1406</v>
      </c>
      <c r="I59" s="44">
        <v>1527</v>
      </c>
      <c r="J59" s="44">
        <v>1556</v>
      </c>
      <c r="K59" s="44">
        <v>1779</v>
      </c>
      <c r="L59" s="45">
        <v>1808</v>
      </c>
      <c r="M59" s="44">
        <v>2421</v>
      </c>
      <c r="N59" s="44">
        <v>2208</v>
      </c>
      <c r="O59" s="44">
        <v>2158</v>
      </c>
      <c r="P59" s="44">
        <v>2546</v>
      </c>
      <c r="Q59" s="44">
        <v>2572</v>
      </c>
      <c r="R59" s="44">
        <v>2662</v>
      </c>
      <c r="S59" s="44">
        <v>2684</v>
      </c>
      <c r="T59" s="44">
        <v>2707</v>
      </c>
      <c r="U59" s="46">
        <v>2614</v>
      </c>
      <c r="V59" s="44">
        <f t="shared" si="22"/>
        <v>1281</v>
      </c>
      <c r="W59" s="44">
        <v>47</v>
      </c>
      <c r="X59" s="44">
        <v>53</v>
      </c>
      <c r="Y59" s="44">
        <v>53</v>
      </c>
      <c r="Z59" s="44">
        <v>57</v>
      </c>
      <c r="AA59" s="44">
        <v>44</v>
      </c>
      <c r="AB59" s="44">
        <v>58</v>
      </c>
      <c r="AC59" s="44">
        <v>61</v>
      </c>
      <c r="AD59" s="44">
        <v>65</v>
      </c>
      <c r="AE59" s="44">
        <v>52</v>
      </c>
      <c r="AF59" s="44">
        <v>83</v>
      </c>
      <c r="AG59" s="44">
        <v>72</v>
      </c>
      <c r="AH59" s="44">
        <v>69</v>
      </c>
      <c r="AI59" s="44">
        <v>89</v>
      </c>
      <c r="AJ59" s="44">
        <v>90</v>
      </c>
      <c r="AK59" s="44">
        <v>99</v>
      </c>
      <c r="AL59" s="44">
        <v>92</v>
      </c>
      <c r="AM59" s="44">
        <v>101</v>
      </c>
      <c r="AN59" s="46">
        <v>96</v>
      </c>
      <c r="AO59" s="44">
        <f t="shared" si="23"/>
        <v>34646</v>
      </c>
      <c r="AP59" s="44">
        <f t="shared" si="24"/>
        <v>1155</v>
      </c>
      <c r="AQ59" s="44">
        <f t="shared" si="25"/>
        <v>1218</v>
      </c>
      <c r="AR59" s="44">
        <f t="shared" si="26"/>
        <v>1335</v>
      </c>
      <c r="AS59" s="44">
        <f t="shared" si="27"/>
        <v>1361</v>
      </c>
      <c r="AT59" s="44">
        <f t="shared" si="28"/>
        <v>1362</v>
      </c>
      <c r="AU59" s="44">
        <f t="shared" si="29"/>
        <v>1469</v>
      </c>
      <c r="AV59" s="44">
        <f t="shared" si="30"/>
        <v>1495</v>
      </c>
      <c r="AW59" s="44">
        <f t="shared" si="31"/>
        <v>1714</v>
      </c>
      <c r="AX59" s="44">
        <f t="shared" si="32"/>
        <v>1756</v>
      </c>
      <c r="AY59" s="44">
        <f t="shared" si="33"/>
        <v>2338</v>
      </c>
      <c r="AZ59" s="44">
        <f t="shared" si="34"/>
        <v>2136</v>
      </c>
      <c r="BA59" s="44">
        <f t="shared" si="35"/>
        <v>2089</v>
      </c>
      <c r="BB59" s="44">
        <f t="shared" si="36"/>
        <v>2457</v>
      </c>
      <c r="BC59" s="44">
        <f t="shared" si="37"/>
        <v>2482</v>
      </c>
      <c r="BD59" s="44">
        <f t="shared" si="38"/>
        <v>2563</v>
      </c>
      <c r="BE59" s="44">
        <f t="shared" si="39"/>
        <v>2592</v>
      </c>
      <c r="BF59" s="44">
        <f t="shared" si="40"/>
        <v>2606</v>
      </c>
      <c r="BG59" s="46">
        <f t="shared" si="41"/>
        <v>2518</v>
      </c>
    </row>
    <row r="60" spans="1:59" ht="13.9" customHeight="1" x14ac:dyDescent="0.25">
      <c r="A60" s="18"/>
      <c r="B60" s="19" t="s">
        <v>27</v>
      </c>
      <c r="C60" s="37">
        <f t="shared" si="21"/>
        <v>98123</v>
      </c>
      <c r="D60" s="42">
        <v>5028</v>
      </c>
      <c r="E60" s="42">
        <v>5111</v>
      </c>
      <c r="F60" s="42">
        <v>4970</v>
      </c>
      <c r="G60" s="42">
        <v>4873</v>
      </c>
      <c r="H60" s="42">
        <v>4620</v>
      </c>
      <c r="I60" s="42">
        <v>4970</v>
      </c>
      <c r="J60" s="42">
        <v>4935</v>
      </c>
      <c r="K60" s="42">
        <v>5309</v>
      </c>
      <c r="L60" s="40">
        <v>5463</v>
      </c>
      <c r="M60" s="42">
        <v>6266</v>
      </c>
      <c r="N60" s="42">
        <v>5690</v>
      </c>
      <c r="O60" s="42">
        <v>5210</v>
      </c>
      <c r="P60" s="42">
        <v>6371</v>
      </c>
      <c r="Q60" s="42">
        <v>6120</v>
      </c>
      <c r="R60" s="42">
        <v>6062</v>
      </c>
      <c r="S60" s="42">
        <v>5735</v>
      </c>
      <c r="T60" s="42">
        <v>5806</v>
      </c>
      <c r="U60" s="43">
        <v>5584</v>
      </c>
      <c r="V60" s="37">
        <f t="shared" si="22"/>
        <v>1057</v>
      </c>
      <c r="W60" s="37">
        <v>48</v>
      </c>
      <c r="X60" s="37">
        <v>47</v>
      </c>
      <c r="Y60" s="37">
        <v>36</v>
      </c>
      <c r="Z60" s="37">
        <v>43</v>
      </c>
      <c r="AA60" s="37">
        <v>51</v>
      </c>
      <c r="AB60" s="37">
        <v>52</v>
      </c>
      <c r="AC60" s="37">
        <v>59</v>
      </c>
      <c r="AD60" s="37">
        <v>50</v>
      </c>
      <c r="AE60" s="37">
        <v>52</v>
      </c>
      <c r="AF60" s="37">
        <v>72</v>
      </c>
      <c r="AG60" s="37">
        <v>68</v>
      </c>
      <c r="AH60" s="37">
        <v>62</v>
      </c>
      <c r="AI60" s="37">
        <v>78</v>
      </c>
      <c r="AJ60" s="37">
        <v>77</v>
      </c>
      <c r="AK60" s="37">
        <v>73</v>
      </c>
      <c r="AL60" s="37">
        <v>61</v>
      </c>
      <c r="AM60" s="37">
        <v>69</v>
      </c>
      <c r="AN60" s="41">
        <v>59</v>
      </c>
      <c r="AO60" s="37">
        <f t="shared" si="23"/>
        <v>97066</v>
      </c>
      <c r="AP60" s="37">
        <f t="shared" si="24"/>
        <v>4980</v>
      </c>
      <c r="AQ60" s="37">
        <f t="shared" si="25"/>
        <v>5064</v>
      </c>
      <c r="AR60" s="37">
        <f t="shared" si="26"/>
        <v>4934</v>
      </c>
      <c r="AS60" s="37">
        <f t="shared" si="27"/>
        <v>4830</v>
      </c>
      <c r="AT60" s="37">
        <f t="shared" si="28"/>
        <v>4569</v>
      </c>
      <c r="AU60" s="37">
        <f t="shared" si="29"/>
        <v>4918</v>
      </c>
      <c r="AV60" s="37">
        <f t="shared" si="30"/>
        <v>4876</v>
      </c>
      <c r="AW60" s="37">
        <f t="shared" si="31"/>
        <v>5259</v>
      </c>
      <c r="AX60" s="37">
        <f t="shared" si="32"/>
        <v>5411</v>
      </c>
      <c r="AY60" s="37">
        <f t="shared" si="33"/>
        <v>6194</v>
      </c>
      <c r="AZ60" s="37">
        <f t="shared" si="34"/>
        <v>5622</v>
      </c>
      <c r="BA60" s="37">
        <f t="shared" si="35"/>
        <v>5148</v>
      </c>
      <c r="BB60" s="37">
        <f t="shared" si="36"/>
        <v>6293</v>
      </c>
      <c r="BC60" s="37">
        <f t="shared" si="37"/>
        <v>6043</v>
      </c>
      <c r="BD60" s="37">
        <f t="shared" si="38"/>
        <v>5989</v>
      </c>
      <c r="BE60" s="37">
        <f t="shared" si="39"/>
        <v>5674</v>
      </c>
      <c r="BF60" s="37">
        <f t="shared" si="40"/>
        <v>5737</v>
      </c>
      <c r="BG60" s="41">
        <f t="shared" si="41"/>
        <v>5525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50960</v>
      </c>
      <c r="D61" s="42">
        <v>2599</v>
      </c>
      <c r="E61" s="42">
        <v>2737</v>
      </c>
      <c r="F61" s="42">
        <v>2554</v>
      </c>
      <c r="G61" s="42">
        <v>2484</v>
      </c>
      <c r="H61" s="42">
        <v>2402</v>
      </c>
      <c r="I61" s="42">
        <v>2612</v>
      </c>
      <c r="J61" s="42">
        <v>2576</v>
      </c>
      <c r="K61" s="42">
        <v>2840</v>
      </c>
      <c r="L61" s="40">
        <v>2861</v>
      </c>
      <c r="M61" s="42">
        <v>3239</v>
      </c>
      <c r="N61" s="42">
        <v>2985</v>
      </c>
      <c r="O61" s="42">
        <v>2716</v>
      </c>
      <c r="P61" s="42">
        <v>3311</v>
      </c>
      <c r="Q61" s="42">
        <v>3172</v>
      </c>
      <c r="R61" s="42">
        <v>3092</v>
      </c>
      <c r="S61" s="42">
        <v>2974</v>
      </c>
      <c r="T61" s="42">
        <v>2887</v>
      </c>
      <c r="U61" s="43">
        <v>2919</v>
      </c>
      <c r="V61" s="42">
        <f t="shared" si="22"/>
        <v>534</v>
      </c>
      <c r="W61" s="42">
        <v>26</v>
      </c>
      <c r="X61" s="42">
        <v>27</v>
      </c>
      <c r="Y61" s="42">
        <v>19</v>
      </c>
      <c r="Z61" s="42">
        <v>22</v>
      </c>
      <c r="AA61" s="42">
        <v>22</v>
      </c>
      <c r="AB61" s="42">
        <v>24</v>
      </c>
      <c r="AC61" s="42">
        <v>26</v>
      </c>
      <c r="AD61" s="42">
        <v>29</v>
      </c>
      <c r="AE61" s="42">
        <v>32</v>
      </c>
      <c r="AF61" s="42">
        <v>38</v>
      </c>
      <c r="AG61" s="42">
        <v>36</v>
      </c>
      <c r="AH61" s="42">
        <v>35</v>
      </c>
      <c r="AI61" s="42">
        <v>37</v>
      </c>
      <c r="AJ61" s="42">
        <v>39</v>
      </c>
      <c r="AK61" s="42">
        <v>33</v>
      </c>
      <c r="AL61" s="42">
        <v>27</v>
      </c>
      <c r="AM61" s="42">
        <v>29</v>
      </c>
      <c r="AN61" s="43">
        <v>33</v>
      </c>
      <c r="AO61" s="42">
        <f t="shared" si="23"/>
        <v>50426</v>
      </c>
      <c r="AP61" s="42">
        <f t="shared" si="24"/>
        <v>2573</v>
      </c>
      <c r="AQ61" s="42">
        <f t="shared" si="25"/>
        <v>2710</v>
      </c>
      <c r="AR61" s="42">
        <f t="shared" si="26"/>
        <v>2535</v>
      </c>
      <c r="AS61" s="42">
        <f t="shared" si="27"/>
        <v>2462</v>
      </c>
      <c r="AT61" s="42">
        <f t="shared" si="28"/>
        <v>2380</v>
      </c>
      <c r="AU61" s="42">
        <f t="shared" si="29"/>
        <v>2588</v>
      </c>
      <c r="AV61" s="42">
        <f t="shared" si="30"/>
        <v>2550</v>
      </c>
      <c r="AW61" s="42">
        <f t="shared" si="31"/>
        <v>2811</v>
      </c>
      <c r="AX61" s="42">
        <f t="shared" si="32"/>
        <v>2829</v>
      </c>
      <c r="AY61" s="42">
        <f t="shared" si="33"/>
        <v>3201</v>
      </c>
      <c r="AZ61" s="42">
        <f t="shared" si="34"/>
        <v>2949</v>
      </c>
      <c r="BA61" s="42">
        <f t="shared" si="35"/>
        <v>2681</v>
      </c>
      <c r="BB61" s="42">
        <f t="shared" si="36"/>
        <v>3274</v>
      </c>
      <c r="BC61" s="42">
        <f t="shared" si="37"/>
        <v>3133</v>
      </c>
      <c r="BD61" s="42">
        <f t="shared" si="38"/>
        <v>3059</v>
      </c>
      <c r="BE61" s="42">
        <f t="shared" si="39"/>
        <v>2947</v>
      </c>
      <c r="BF61" s="42">
        <f t="shared" si="40"/>
        <v>2858</v>
      </c>
      <c r="BG61" s="43">
        <f t="shared" si="41"/>
        <v>2886</v>
      </c>
    </row>
    <row r="62" spans="1:59" ht="13.9" customHeight="1" x14ac:dyDescent="0.25">
      <c r="A62" s="20"/>
      <c r="B62" s="21" t="s">
        <v>30</v>
      </c>
      <c r="C62" s="44">
        <f t="shared" si="21"/>
        <v>47163</v>
      </c>
      <c r="D62" s="44">
        <v>2429</v>
      </c>
      <c r="E62" s="44">
        <v>2374</v>
      </c>
      <c r="F62" s="44">
        <v>2416</v>
      </c>
      <c r="G62" s="44">
        <v>2389</v>
      </c>
      <c r="H62" s="44">
        <v>2218</v>
      </c>
      <c r="I62" s="44">
        <v>2358</v>
      </c>
      <c r="J62" s="44">
        <v>2359</v>
      </c>
      <c r="K62" s="44">
        <v>2469</v>
      </c>
      <c r="L62" s="45">
        <v>2602</v>
      </c>
      <c r="M62" s="44">
        <v>3027</v>
      </c>
      <c r="N62" s="44">
        <v>2705</v>
      </c>
      <c r="O62" s="44">
        <v>2494</v>
      </c>
      <c r="P62" s="44">
        <v>3060</v>
      </c>
      <c r="Q62" s="44">
        <v>2948</v>
      </c>
      <c r="R62" s="44">
        <v>2970</v>
      </c>
      <c r="S62" s="44">
        <v>2761</v>
      </c>
      <c r="T62" s="44">
        <v>2919</v>
      </c>
      <c r="U62" s="46">
        <v>2665</v>
      </c>
      <c r="V62" s="44">
        <f t="shared" si="22"/>
        <v>523</v>
      </c>
      <c r="W62" s="44">
        <v>22</v>
      </c>
      <c r="X62" s="44">
        <v>20</v>
      </c>
      <c r="Y62" s="44">
        <v>17</v>
      </c>
      <c r="Z62" s="44">
        <v>21</v>
      </c>
      <c r="AA62" s="44">
        <v>29</v>
      </c>
      <c r="AB62" s="44">
        <v>28</v>
      </c>
      <c r="AC62" s="44">
        <v>33</v>
      </c>
      <c r="AD62" s="44">
        <v>21</v>
      </c>
      <c r="AE62" s="44">
        <v>20</v>
      </c>
      <c r="AF62" s="44">
        <v>34</v>
      </c>
      <c r="AG62" s="44">
        <v>32</v>
      </c>
      <c r="AH62" s="44">
        <v>27</v>
      </c>
      <c r="AI62" s="44">
        <v>41</v>
      </c>
      <c r="AJ62" s="44">
        <v>38</v>
      </c>
      <c r="AK62" s="44">
        <v>40</v>
      </c>
      <c r="AL62" s="44">
        <v>34</v>
      </c>
      <c r="AM62" s="44">
        <v>40</v>
      </c>
      <c r="AN62" s="46">
        <v>26</v>
      </c>
      <c r="AO62" s="44">
        <f t="shared" si="23"/>
        <v>46640</v>
      </c>
      <c r="AP62" s="44">
        <f t="shared" si="24"/>
        <v>2407</v>
      </c>
      <c r="AQ62" s="44">
        <f t="shared" si="25"/>
        <v>2354</v>
      </c>
      <c r="AR62" s="44">
        <f t="shared" si="26"/>
        <v>2399</v>
      </c>
      <c r="AS62" s="44">
        <f t="shared" si="27"/>
        <v>2368</v>
      </c>
      <c r="AT62" s="44">
        <f t="shared" si="28"/>
        <v>2189</v>
      </c>
      <c r="AU62" s="44">
        <f t="shared" si="29"/>
        <v>2330</v>
      </c>
      <c r="AV62" s="44">
        <f t="shared" si="30"/>
        <v>2326</v>
      </c>
      <c r="AW62" s="44">
        <f t="shared" si="31"/>
        <v>2448</v>
      </c>
      <c r="AX62" s="44">
        <f t="shared" si="32"/>
        <v>2582</v>
      </c>
      <c r="AY62" s="44">
        <f t="shared" si="33"/>
        <v>2993</v>
      </c>
      <c r="AZ62" s="44">
        <f t="shared" si="34"/>
        <v>2673</v>
      </c>
      <c r="BA62" s="44">
        <f t="shared" si="35"/>
        <v>2467</v>
      </c>
      <c r="BB62" s="44">
        <f t="shared" si="36"/>
        <v>3019</v>
      </c>
      <c r="BC62" s="44">
        <f t="shared" si="37"/>
        <v>2910</v>
      </c>
      <c r="BD62" s="44">
        <f t="shared" si="38"/>
        <v>2930</v>
      </c>
      <c r="BE62" s="44">
        <f t="shared" si="39"/>
        <v>2727</v>
      </c>
      <c r="BF62" s="44">
        <f t="shared" si="40"/>
        <v>2879</v>
      </c>
      <c r="BG62" s="46">
        <f t="shared" si="41"/>
        <v>2639</v>
      </c>
    </row>
    <row r="63" spans="1:59" ht="13.9" customHeight="1" x14ac:dyDescent="0.25">
      <c r="A63" s="18"/>
      <c r="B63" s="19" t="s">
        <v>27</v>
      </c>
      <c r="C63" s="37">
        <f t="shared" si="21"/>
        <v>246143</v>
      </c>
      <c r="D63" s="42">
        <v>8349</v>
      </c>
      <c r="E63" s="42">
        <v>9287</v>
      </c>
      <c r="F63" s="42">
        <v>10045</v>
      </c>
      <c r="G63" s="42">
        <v>9888</v>
      </c>
      <c r="H63" s="42">
        <v>10188</v>
      </c>
      <c r="I63" s="42">
        <v>11163</v>
      </c>
      <c r="J63" s="42">
        <v>11693</v>
      </c>
      <c r="K63" s="42">
        <v>13051</v>
      </c>
      <c r="L63" s="40">
        <v>13601</v>
      </c>
      <c r="M63" s="42">
        <v>16583</v>
      </c>
      <c r="N63" s="42">
        <v>15840</v>
      </c>
      <c r="O63" s="42">
        <v>14570</v>
      </c>
      <c r="P63" s="42">
        <v>18111</v>
      </c>
      <c r="Q63" s="42">
        <v>17967</v>
      </c>
      <c r="R63" s="42">
        <v>17159</v>
      </c>
      <c r="S63" s="42">
        <v>16781</v>
      </c>
      <c r="T63" s="42">
        <v>16156</v>
      </c>
      <c r="U63" s="43">
        <v>15711</v>
      </c>
      <c r="V63" s="37">
        <f t="shared" si="22"/>
        <v>2740</v>
      </c>
      <c r="W63" s="37">
        <v>70</v>
      </c>
      <c r="X63" s="37">
        <v>91</v>
      </c>
      <c r="Y63" s="37">
        <v>96</v>
      </c>
      <c r="Z63" s="37">
        <v>116</v>
      </c>
      <c r="AA63" s="37">
        <v>104</v>
      </c>
      <c r="AB63" s="37">
        <v>122</v>
      </c>
      <c r="AC63" s="37">
        <v>131</v>
      </c>
      <c r="AD63" s="37">
        <v>143</v>
      </c>
      <c r="AE63" s="37">
        <v>146</v>
      </c>
      <c r="AF63" s="37">
        <v>159</v>
      </c>
      <c r="AG63" s="37">
        <v>176</v>
      </c>
      <c r="AH63" s="37">
        <v>160</v>
      </c>
      <c r="AI63" s="37">
        <v>194</v>
      </c>
      <c r="AJ63" s="37">
        <v>201</v>
      </c>
      <c r="AK63" s="37">
        <v>192</v>
      </c>
      <c r="AL63" s="37">
        <v>218</v>
      </c>
      <c r="AM63" s="37">
        <v>236</v>
      </c>
      <c r="AN63" s="41">
        <v>185</v>
      </c>
      <c r="AO63" s="37">
        <f t="shared" si="23"/>
        <v>243403</v>
      </c>
      <c r="AP63" s="37">
        <f t="shared" si="24"/>
        <v>8279</v>
      </c>
      <c r="AQ63" s="37">
        <f t="shared" si="25"/>
        <v>9196</v>
      </c>
      <c r="AR63" s="37">
        <f t="shared" si="26"/>
        <v>9949</v>
      </c>
      <c r="AS63" s="37">
        <f t="shared" si="27"/>
        <v>9772</v>
      </c>
      <c r="AT63" s="37">
        <f t="shared" si="28"/>
        <v>10084</v>
      </c>
      <c r="AU63" s="37">
        <f t="shared" si="29"/>
        <v>11041</v>
      </c>
      <c r="AV63" s="37">
        <f t="shared" si="30"/>
        <v>11562</v>
      </c>
      <c r="AW63" s="37">
        <f t="shared" si="31"/>
        <v>12908</v>
      </c>
      <c r="AX63" s="37">
        <f t="shared" si="32"/>
        <v>13455</v>
      </c>
      <c r="AY63" s="37">
        <f t="shared" si="33"/>
        <v>16424</v>
      </c>
      <c r="AZ63" s="37">
        <f t="shared" si="34"/>
        <v>15664</v>
      </c>
      <c r="BA63" s="37">
        <f t="shared" si="35"/>
        <v>14410</v>
      </c>
      <c r="BB63" s="37">
        <f t="shared" si="36"/>
        <v>17917</v>
      </c>
      <c r="BC63" s="37">
        <f t="shared" si="37"/>
        <v>17766</v>
      </c>
      <c r="BD63" s="37">
        <f t="shared" si="38"/>
        <v>16967</v>
      </c>
      <c r="BE63" s="37">
        <f t="shared" si="39"/>
        <v>16563</v>
      </c>
      <c r="BF63" s="37">
        <f t="shared" si="40"/>
        <v>15920</v>
      </c>
      <c r="BG63" s="41">
        <f t="shared" si="41"/>
        <v>15526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128092</v>
      </c>
      <c r="D64" s="42">
        <v>4374</v>
      </c>
      <c r="E64" s="42">
        <v>4897</v>
      </c>
      <c r="F64" s="42">
        <v>5225</v>
      </c>
      <c r="G64" s="42">
        <v>5208</v>
      </c>
      <c r="H64" s="42">
        <v>5284</v>
      </c>
      <c r="I64" s="42">
        <v>5771</v>
      </c>
      <c r="J64" s="42">
        <v>6152</v>
      </c>
      <c r="K64" s="42">
        <v>6764</v>
      </c>
      <c r="L64" s="40">
        <v>7095</v>
      </c>
      <c r="M64" s="42">
        <v>8601</v>
      </c>
      <c r="N64" s="42">
        <v>8244</v>
      </c>
      <c r="O64" s="42">
        <v>7698</v>
      </c>
      <c r="P64" s="42">
        <v>9398</v>
      </c>
      <c r="Q64" s="42">
        <v>9257</v>
      </c>
      <c r="R64" s="42">
        <v>9014</v>
      </c>
      <c r="S64" s="42">
        <v>8706</v>
      </c>
      <c r="T64" s="42">
        <v>8355</v>
      </c>
      <c r="U64" s="43">
        <v>8049</v>
      </c>
      <c r="V64" s="42">
        <f t="shared" si="22"/>
        <v>1390</v>
      </c>
      <c r="W64" s="42">
        <v>29</v>
      </c>
      <c r="X64" s="42">
        <v>40</v>
      </c>
      <c r="Y64" s="42">
        <v>50</v>
      </c>
      <c r="Z64" s="42">
        <v>58</v>
      </c>
      <c r="AA64" s="42">
        <v>48</v>
      </c>
      <c r="AB64" s="42">
        <v>70</v>
      </c>
      <c r="AC64" s="42">
        <v>66</v>
      </c>
      <c r="AD64" s="42">
        <v>70</v>
      </c>
      <c r="AE64" s="42">
        <v>78</v>
      </c>
      <c r="AF64" s="42">
        <v>69</v>
      </c>
      <c r="AG64" s="42">
        <v>98</v>
      </c>
      <c r="AH64" s="42">
        <v>85</v>
      </c>
      <c r="AI64" s="42">
        <v>105</v>
      </c>
      <c r="AJ64" s="42">
        <v>100</v>
      </c>
      <c r="AK64" s="42">
        <v>97</v>
      </c>
      <c r="AL64" s="42">
        <v>119</v>
      </c>
      <c r="AM64" s="42">
        <v>124</v>
      </c>
      <c r="AN64" s="43">
        <v>84</v>
      </c>
      <c r="AO64" s="42">
        <f t="shared" si="23"/>
        <v>126702</v>
      </c>
      <c r="AP64" s="42">
        <f t="shared" si="24"/>
        <v>4345</v>
      </c>
      <c r="AQ64" s="42">
        <f t="shared" si="25"/>
        <v>4857</v>
      </c>
      <c r="AR64" s="42">
        <f t="shared" si="26"/>
        <v>5175</v>
      </c>
      <c r="AS64" s="42">
        <f t="shared" si="27"/>
        <v>5150</v>
      </c>
      <c r="AT64" s="42">
        <f t="shared" si="28"/>
        <v>5236</v>
      </c>
      <c r="AU64" s="42">
        <f t="shared" si="29"/>
        <v>5701</v>
      </c>
      <c r="AV64" s="42">
        <f t="shared" si="30"/>
        <v>6086</v>
      </c>
      <c r="AW64" s="42">
        <f t="shared" si="31"/>
        <v>6694</v>
      </c>
      <c r="AX64" s="42">
        <f t="shared" si="32"/>
        <v>7017</v>
      </c>
      <c r="AY64" s="42">
        <f t="shared" si="33"/>
        <v>8532</v>
      </c>
      <c r="AZ64" s="42">
        <f t="shared" si="34"/>
        <v>8146</v>
      </c>
      <c r="BA64" s="42">
        <f t="shared" si="35"/>
        <v>7613</v>
      </c>
      <c r="BB64" s="42">
        <f t="shared" si="36"/>
        <v>9293</v>
      </c>
      <c r="BC64" s="42">
        <f t="shared" si="37"/>
        <v>9157</v>
      </c>
      <c r="BD64" s="42">
        <f t="shared" si="38"/>
        <v>8917</v>
      </c>
      <c r="BE64" s="42">
        <f t="shared" si="39"/>
        <v>8587</v>
      </c>
      <c r="BF64" s="42">
        <f t="shared" si="40"/>
        <v>8231</v>
      </c>
      <c r="BG64" s="43">
        <f t="shared" si="41"/>
        <v>7965</v>
      </c>
    </row>
    <row r="65" spans="1:59" ht="13.9" customHeight="1" x14ac:dyDescent="0.25">
      <c r="A65" s="20"/>
      <c r="B65" s="21" t="s">
        <v>30</v>
      </c>
      <c r="C65" s="44">
        <f t="shared" si="21"/>
        <v>118051</v>
      </c>
      <c r="D65" s="44">
        <v>3975</v>
      </c>
      <c r="E65" s="44">
        <v>4390</v>
      </c>
      <c r="F65" s="44">
        <v>4820</v>
      </c>
      <c r="G65" s="44">
        <v>4680</v>
      </c>
      <c r="H65" s="44">
        <v>4904</v>
      </c>
      <c r="I65" s="44">
        <v>5392</v>
      </c>
      <c r="J65" s="44">
        <v>5541</v>
      </c>
      <c r="K65" s="44">
        <v>6287</v>
      </c>
      <c r="L65" s="45">
        <v>6506</v>
      </c>
      <c r="M65" s="44">
        <v>7982</v>
      </c>
      <c r="N65" s="44">
        <v>7596</v>
      </c>
      <c r="O65" s="44">
        <v>6872</v>
      </c>
      <c r="P65" s="44">
        <v>8713</v>
      </c>
      <c r="Q65" s="44">
        <v>8710</v>
      </c>
      <c r="R65" s="44">
        <v>8145</v>
      </c>
      <c r="S65" s="44">
        <v>8075</v>
      </c>
      <c r="T65" s="44">
        <v>7801</v>
      </c>
      <c r="U65" s="46">
        <v>7662</v>
      </c>
      <c r="V65" s="44">
        <f t="shared" si="22"/>
        <v>1350</v>
      </c>
      <c r="W65" s="44">
        <v>41</v>
      </c>
      <c r="X65" s="44">
        <v>51</v>
      </c>
      <c r="Y65" s="44">
        <v>46</v>
      </c>
      <c r="Z65" s="44">
        <v>58</v>
      </c>
      <c r="AA65" s="44">
        <v>56</v>
      </c>
      <c r="AB65" s="44">
        <v>52</v>
      </c>
      <c r="AC65" s="44">
        <v>65</v>
      </c>
      <c r="AD65" s="44">
        <v>73</v>
      </c>
      <c r="AE65" s="44">
        <v>68</v>
      </c>
      <c r="AF65" s="44">
        <v>90</v>
      </c>
      <c r="AG65" s="44">
        <v>78</v>
      </c>
      <c r="AH65" s="44">
        <v>75</v>
      </c>
      <c r="AI65" s="44">
        <v>89</v>
      </c>
      <c r="AJ65" s="44">
        <v>101</v>
      </c>
      <c r="AK65" s="44">
        <v>95</v>
      </c>
      <c r="AL65" s="44">
        <v>99</v>
      </c>
      <c r="AM65" s="44">
        <v>112</v>
      </c>
      <c r="AN65" s="46">
        <v>101</v>
      </c>
      <c r="AO65" s="44">
        <f t="shared" si="23"/>
        <v>116701</v>
      </c>
      <c r="AP65" s="44">
        <f t="shared" si="24"/>
        <v>3934</v>
      </c>
      <c r="AQ65" s="44">
        <f t="shared" si="25"/>
        <v>4339</v>
      </c>
      <c r="AR65" s="44">
        <f t="shared" si="26"/>
        <v>4774</v>
      </c>
      <c r="AS65" s="44">
        <f t="shared" si="27"/>
        <v>4622</v>
      </c>
      <c r="AT65" s="44">
        <f t="shared" si="28"/>
        <v>4848</v>
      </c>
      <c r="AU65" s="44">
        <f t="shared" si="29"/>
        <v>5340</v>
      </c>
      <c r="AV65" s="44">
        <f t="shared" si="30"/>
        <v>5476</v>
      </c>
      <c r="AW65" s="44">
        <f t="shared" si="31"/>
        <v>6214</v>
      </c>
      <c r="AX65" s="44">
        <f t="shared" si="32"/>
        <v>6438</v>
      </c>
      <c r="AY65" s="44">
        <f t="shared" si="33"/>
        <v>7892</v>
      </c>
      <c r="AZ65" s="44">
        <f t="shared" si="34"/>
        <v>7518</v>
      </c>
      <c r="BA65" s="44">
        <f t="shared" si="35"/>
        <v>6797</v>
      </c>
      <c r="BB65" s="44">
        <f t="shared" si="36"/>
        <v>8624</v>
      </c>
      <c r="BC65" s="44">
        <f t="shared" si="37"/>
        <v>8609</v>
      </c>
      <c r="BD65" s="44">
        <f t="shared" si="38"/>
        <v>8050</v>
      </c>
      <c r="BE65" s="44">
        <f t="shared" si="39"/>
        <v>7976</v>
      </c>
      <c r="BF65" s="44">
        <f t="shared" si="40"/>
        <v>7689</v>
      </c>
      <c r="BG65" s="46">
        <f t="shared" si="41"/>
        <v>7561</v>
      </c>
    </row>
    <row r="66" spans="1:59" ht="13.9" customHeight="1" x14ac:dyDescent="0.25">
      <c r="A66" s="18"/>
      <c r="B66" s="19" t="s">
        <v>27</v>
      </c>
      <c r="C66" s="37">
        <f t="shared" si="21"/>
        <v>61850</v>
      </c>
      <c r="D66" s="42">
        <v>1888</v>
      </c>
      <c r="E66" s="42">
        <v>2139</v>
      </c>
      <c r="F66" s="42">
        <v>2199</v>
      </c>
      <c r="G66" s="42">
        <v>2323</v>
      </c>
      <c r="H66" s="42">
        <v>2360</v>
      </c>
      <c r="I66" s="42">
        <v>2817</v>
      </c>
      <c r="J66" s="42">
        <v>3002</v>
      </c>
      <c r="K66" s="42">
        <v>3287</v>
      </c>
      <c r="L66" s="40">
        <v>3527</v>
      </c>
      <c r="M66" s="42">
        <v>4335</v>
      </c>
      <c r="N66" s="42">
        <v>4182</v>
      </c>
      <c r="O66" s="42">
        <v>3913</v>
      </c>
      <c r="P66" s="42">
        <v>4760</v>
      </c>
      <c r="Q66" s="42">
        <v>4518</v>
      </c>
      <c r="R66" s="42">
        <v>4479</v>
      </c>
      <c r="S66" s="42">
        <v>4203</v>
      </c>
      <c r="T66" s="42">
        <v>4034</v>
      </c>
      <c r="U66" s="43">
        <v>3884</v>
      </c>
      <c r="V66" s="37">
        <f t="shared" si="22"/>
        <v>330</v>
      </c>
      <c r="W66" s="37">
        <v>8</v>
      </c>
      <c r="X66" s="37">
        <v>4</v>
      </c>
      <c r="Y66" s="37">
        <v>10</v>
      </c>
      <c r="Z66" s="37">
        <v>6</v>
      </c>
      <c r="AA66" s="37">
        <v>17</v>
      </c>
      <c r="AB66" s="37">
        <v>20</v>
      </c>
      <c r="AC66" s="37">
        <v>11</v>
      </c>
      <c r="AD66" s="37">
        <v>16</v>
      </c>
      <c r="AE66" s="37">
        <v>13</v>
      </c>
      <c r="AF66" s="37">
        <v>11</v>
      </c>
      <c r="AG66" s="37">
        <v>26</v>
      </c>
      <c r="AH66" s="37">
        <v>19</v>
      </c>
      <c r="AI66" s="37">
        <v>26</v>
      </c>
      <c r="AJ66" s="37">
        <v>33</v>
      </c>
      <c r="AK66" s="37">
        <v>36</v>
      </c>
      <c r="AL66" s="37">
        <v>30</v>
      </c>
      <c r="AM66" s="37">
        <v>25</v>
      </c>
      <c r="AN66" s="41">
        <v>19</v>
      </c>
      <c r="AO66" s="37">
        <f t="shared" si="23"/>
        <v>61520</v>
      </c>
      <c r="AP66" s="37">
        <f t="shared" si="24"/>
        <v>1880</v>
      </c>
      <c r="AQ66" s="37">
        <f t="shared" si="25"/>
        <v>2135</v>
      </c>
      <c r="AR66" s="37">
        <f t="shared" si="26"/>
        <v>2189</v>
      </c>
      <c r="AS66" s="37">
        <f t="shared" si="27"/>
        <v>2317</v>
      </c>
      <c r="AT66" s="37">
        <f t="shared" si="28"/>
        <v>2343</v>
      </c>
      <c r="AU66" s="37">
        <f t="shared" si="29"/>
        <v>2797</v>
      </c>
      <c r="AV66" s="37">
        <f t="shared" si="30"/>
        <v>2991</v>
      </c>
      <c r="AW66" s="37">
        <f t="shared" si="31"/>
        <v>3271</v>
      </c>
      <c r="AX66" s="37">
        <f t="shared" si="32"/>
        <v>3514</v>
      </c>
      <c r="AY66" s="37">
        <f t="shared" si="33"/>
        <v>4324</v>
      </c>
      <c r="AZ66" s="37">
        <f t="shared" si="34"/>
        <v>4156</v>
      </c>
      <c r="BA66" s="37">
        <f t="shared" si="35"/>
        <v>3894</v>
      </c>
      <c r="BB66" s="37">
        <f t="shared" si="36"/>
        <v>4734</v>
      </c>
      <c r="BC66" s="37">
        <f t="shared" si="37"/>
        <v>4485</v>
      </c>
      <c r="BD66" s="37">
        <f t="shared" si="38"/>
        <v>4443</v>
      </c>
      <c r="BE66" s="37">
        <f t="shared" si="39"/>
        <v>4173</v>
      </c>
      <c r="BF66" s="37">
        <f t="shared" si="40"/>
        <v>4009</v>
      </c>
      <c r="BG66" s="41">
        <f t="shared" si="41"/>
        <v>3865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32256</v>
      </c>
      <c r="D67" s="42">
        <v>994</v>
      </c>
      <c r="E67" s="42">
        <v>1160</v>
      </c>
      <c r="F67" s="42">
        <v>1164</v>
      </c>
      <c r="G67" s="42">
        <v>1185</v>
      </c>
      <c r="H67" s="42">
        <v>1242</v>
      </c>
      <c r="I67" s="42">
        <v>1513</v>
      </c>
      <c r="J67" s="42">
        <v>1544</v>
      </c>
      <c r="K67" s="42">
        <v>1742</v>
      </c>
      <c r="L67" s="40">
        <v>1858</v>
      </c>
      <c r="M67" s="42">
        <v>2261</v>
      </c>
      <c r="N67" s="42">
        <v>2213</v>
      </c>
      <c r="O67" s="42">
        <v>2021</v>
      </c>
      <c r="P67" s="42">
        <v>2422</v>
      </c>
      <c r="Q67" s="42">
        <v>2297</v>
      </c>
      <c r="R67" s="42">
        <v>2306</v>
      </c>
      <c r="S67" s="42">
        <v>2198</v>
      </c>
      <c r="T67" s="42">
        <v>2120</v>
      </c>
      <c r="U67" s="43">
        <v>2016</v>
      </c>
      <c r="V67" s="42">
        <f t="shared" si="22"/>
        <v>166</v>
      </c>
      <c r="W67" s="42">
        <v>6</v>
      </c>
      <c r="X67" s="42">
        <v>2</v>
      </c>
      <c r="Y67" s="42">
        <v>4</v>
      </c>
      <c r="Z67" s="42">
        <v>3</v>
      </c>
      <c r="AA67" s="42">
        <v>9</v>
      </c>
      <c r="AB67" s="42">
        <v>10</v>
      </c>
      <c r="AC67" s="42">
        <v>4</v>
      </c>
      <c r="AD67" s="42">
        <v>6</v>
      </c>
      <c r="AE67" s="42">
        <v>6</v>
      </c>
      <c r="AF67" s="42">
        <v>6</v>
      </c>
      <c r="AG67" s="42">
        <v>18</v>
      </c>
      <c r="AH67" s="42">
        <v>7</v>
      </c>
      <c r="AI67" s="42">
        <v>6</v>
      </c>
      <c r="AJ67" s="42">
        <v>18</v>
      </c>
      <c r="AK67" s="42">
        <v>22</v>
      </c>
      <c r="AL67" s="42">
        <v>15</v>
      </c>
      <c r="AM67" s="42">
        <v>14</v>
      </c>
      <c r="AN67" s="43">
        <v>10</v>
      </c>
      <c r="AO67" s="42">
        <f t="shared" si="23"/>
        <v>32090</v>
      </c>
      <c r="AP67" s="42">
        <f t="shared" si="24"/>
        <v>988</v>
      </c>
      <c r="AQ67" s="42">
        <f t="shared" si="25"/>
        <v>1158</v>
      </c>
      <c r="AR67" s="42">
        <f t="shared" si="26"/>
        <v>1160</v>
      </c>
      <c r="AS67" s="42">
        <f t="shared" si="27"/>
        <v>1182</v>
      </c>
      <c r="AT67" s="42">
        <f t="shared" si="28"/>
        <v>1233</v>
      </c>
      <c r="AU67" s="42">
        <f t="shared" si="29"/>
        <v>1503</v>
      </c>
      <c r="AV67" s="42">
        <f t="shared" si="30"/>
        <v>1540</v>
      </c>
      <c r="AW67" s="42">
        <f t="shared" si="31"/>
        <v>1736</v>
      </c>
      <c r="AX67" s="42">
        <f t="shared" si="32"/>
        <v>1852</v>
      </c>
      <c r="AY67" s="42">
        <f t="shared" si="33"/>
        <v>2255</v>
      </c>
      <c r="AZ67" s="42">
        <f t="shared" si="34"/>
        <v>2195</v>
      </c>
      <c r="BA67" s="42">
        <f t="shared" si="35"/>
        <v>2014</v>
      </c>
      <c r="BB67" s="42">
        <f t="shared" si="36"/>
        <v>2416</v>
      </c>
      <c r="BC67" s="42">
        <f t="shared" si="37"/>
        <v>2279</v>
      </c>
      <c r="BD67" s="42">
        <f t="shared" si="38"/>
        <v>2284</v>
      </c>
      <c r="BE67" s="42">
        <f t="shared" si="39"/>
        <v>2183</v>
      </c>
      <c r="BF67" s="42">
        <f t="shared" si="40"/>
        <v>2106</v>
      </c>
      <c r="BG67" s="43">
        <f t="shared" si="41"/>
        <v>2006</v>
      </c>
    </row>
    <row r="68" spans="1:59" ht="13.9" customHeight="1" x14ac:dyDescent="0.25">
      <c r="A68" s="20"/>
      <c r="B68" s="21" t="s">
        <v>30</v>
      </c>
      <c r="C68" s="44">
        <f t="shared" si="21"/>
        <v>29594</v>
      </c>
      <c r="D68" s="44">
        <v>894</v>
      </c>
      <c r="E68" s="44">
        <v>979</v>
      </c>
      <c r="F68" s="44">
        <v>1035</v>
      </c>
      <c r="G68" s="44">
        <v>1138</v>
      </c>
      <c r="H68" s="44">
        <v>1118</v>
      </c>
      <c r="I68" s="44">
        <v>1304</v>
      </c>
      <c r="J68" s="44">
        <v>1458</v>
      </c>
      <c r="K68" s="44">
        <v>1545</v>
      </c>
      <c r="L68" s="45">
        <v>1669</v>
      </c>
      <c r="M68" s="44">
        <v>2074</v>
      </c>
      <c r="N68" s="44">
        <v>1969</v>
      </c>
      <c r="O68" s="44">
        <v>1892</v>
      </c>
      <c r="P68" s="44">
        <v>2338</v>
      </c>
      <c r="Q68" s="44">
        <v>2221</v>
      </c>
      <c r="R68" s="44">
        <v>2173</v>
      </c>
      <c r="S68" s="44">
        <v>2005</v>
      </c>
      <c r="T68" s="44">
        <v>1914</v>
      </c>
      <c r="U68" s="46">
        <v>1868</v>
      </c>
      <c r="V68" s="44">
        <f t="shared" si="22"/>
        <v>164</v>
      </c>
      <c r="W68" s="44">
        <v>2</v>
      </c>
      <c r="X68" s="44">
        <v>2</v>
      </c>
      <c r="Y68" s="44">
        <v>6</v>
      </c>
      <c r="Z68" s="44">
        <v>3</v>
      </c>
      <c r="AA68" s="44">
        <v>8</v>
      </c>
      <c r="AB68" s="44">
        <v>10</v>
      </c>
      <c r="AC68" s="44">
        <v>7</v>
      </c>
      <c r="AD68" s="44">
        <v>10</v>
      </c>
      <c r="AE68" s="44">
        <v>7</v>
      </c>
      <c r="AF68" s="44">
        <v>5</v>
      </c>
      <c r="AG68" s="44">
        <v>8</v>
      </c>
      <c r="AH68" s="44">
        <v>12</v>
      </c>
      <c r="AI68" s="44">
        <v>20</v>
      </c>
      <c r="AJ68" s="44">
        <v>15</v>
      </c>
      <c r="AK68" s="44">
        <v>14</v>
      </c>
      <c r="AL68" s="44">
        <v>15</v>
      </c>
      <c r="AM68" s="44">
        <v>11</v>
      </c>
      <c r="AN68" s="46">
        <v>9</v>
      </c>
      <c r="AO68" s="44">
        <f t="shared" si="23"/>
        <v>29430</v>
      </c>
      <c r="AP68" s="44">
        <f t="shared" si="24"/>
        <v>892</v>
      </c>
      <c r="AQ68" s="44">
        <f t="shared" si="25"/>
        <v>977</v>
      </c>
      <c r="AR68" s="44">
        <f t="shared" si="26"/>
        <v>1029</v>
      </c>
      <c r="AS68" s="44">
        <f t="shared" si="27"/>
        <v>1135</v>
      </c>
      <c r="AT68" s="44">
        <f t="shared" si="28"/>
        <v>1110</v>
      </c>
      <c r="AU68" s="44">
        <f t="shared" si="29"/>
        <v>1294</v>
      </c>
      <c r="AV68" s="44">
        <f t="shared" si="30"/>
        <v>1451</v>
      </c>
      <c r="AW68" s="44">
        <f t="shared" si="31"/>
        <v>1535</v>
      </c>
      <c r="AX68" s="44">
        <f t="shared" si="32"/>
        <v>1662</v>
      </c>
      <c r="AY68" s="44">
        <f t="shared" si="33"/>
        <v>2069</v>
      </c>
      <c r="AZ68" s="44">
        <f t="shared" si="34"/>
        <v>1961</v>
      </c>
      <c r="BA68" s="44">
        <f t="shared" si="35"/>
        <v>1880</v>
      </c>
      <c r="BB68" s="44">
        <f t="shared" si="36"/>
        <v>2318</v>
      </c>
      <c r="BC68" s="44">
        <f t="shared" si="37"/>
        <v>2206</v>
      </c>
      <c r="BD68" s="44">
        <f t="shared" si="38"/>
        <v>2159</v>
      </c>
      <c r="BE68" s="44">
        <f t="shared" si="39"/>
        <v>1990</v>
      </c>
      <c r="BF68" s="44">
        <f t="shared" si="40"/>
        <v>1903</v>
      </c>
      <c r="BG68" s="46">
        <f t="shared" si="41"/>
        <v>1859</v>
      </c>
    </row>
    <row r="69" spans="1:59" ht="13.9" customHeight="1" x14ac:dyDescent="0.25">
      <c r="A69" s="18"/>
      <c r="B69" s="19" t="s">
        <v>27</v>
      </c>
      <c r="C69" s="37">
        <f t="shared" si="21"/>
        <v>157461</v>
      </c>
      <c r="D69" s="42">
        <v>5794</v>
      </c>
      <c r="E69" s="42">
        <v>6313</v>
      </c>
      <c r="F69" s="42">
        <v>6532</v>
      </c>
      <c r="G69" s="42">
        <v>6633</v>
      </c>
      <c r="H69" s="42">
        <v>6570</v>
      </c>
      <c r="I69" s="42">
        <v>7049</v>
      </c>
      <c r="J69" s="42">
        <v>7329</v>
      </c>
      <c r="K69" s="42">
        <v>7900</v>
      </c>
      <c r="L69" s="40">
        <v>8483</v>
      </c>
      <c r="M69" s="42">
        <v>10348</v>
      </c>
      <c r="N69" s="42">
        <v>9604</v>
      </c>
      <c r="O69" s="42">
        <v>9064</v>
      </c>
      <c r="P69" s="42">
        <v>11600</v>
      </c>
      <c r="Q69" s="42">
        <v>11030</v>
      </c>
      <c r="R69" s="42">
        <v>11199</v>
      </c>
      <c r="S69" s="42">
        <v>10753</v>
      </c>
      <c r="T69" s="42">
        <v>10947</v>
      </c>
      <c r="U69" s="43">
        <v>10313</v>
      </c>
      <c r="V69" s="37">
        <f t="shared" si="22"/>
        <v>695</v>
      </c>
      <c r="W69" s="42">
        <v>22</v>
      </c>
      <c r="X69" s="42">
        <v>29</v>
      </c>
      <c r="Y69" s="42">
        <v>22</v>
      </c>
      <c r="Z69" s="42">
        <v>30</v>
      </c>
      <c r="AA69" s="42">
        <v>20</v>
      </c>
      <c r="AB69" s="42">
        <v>31</v>
      </c>
      <c r="AC69" s="42">
        <v>32</v>
      </c>
      <c r="AD69" s="42">
        <v>31</v>
      </c>
      <c r="AE69" s="40">
        <v>32</v>
      </c>
      <c r="AF69" s="42">
        <v>39</v>
      </c>
      <c r="AG69" s="42">
        <v>43</v>
      </c>
      <c r="AH69" s="42">
        <v>46</v>
      </c>
      <c r="AI69" s="42">
        <v>64</v>
      </c>
      <c r="AJ69" s="42">
        <v>58</v>
      </c>
      <c r="AK69" s="42">
        <v>42</v>
      </c>
      <c r="AL69" s="42">
        <v>62</v>
      </c>
      <c r="AM69" s="42">
        <v>47</v>
      </c>
      <c r="AN69" s="43">
        <v>45</v>
      </c>
      <c r="AO69" s="37">
        <f t="shared" si="23"/>
        <v>156766</v>
      </c>
      <c r="AP69" s="37">
        <f t="shared" si="24"/>
        <v>5772</v>
      </c>
      <c r="AQ69" s="37">
        <f t="shared" si="25"/>
        <v>6284</v>
      </c>
      <c r="AR69" s="37">
        <f t="shared" si="26"/>
        <v>6510</v>
      </c>
      <c r="AS69" s="37">
        <f t="shared" si="27"/>
        <v>6603</v>
      </c>
      <c r="AT69" s="37">
        <f t="shared" si="28"/>
        <v>6550</v>
      </c>
      <c r="AU69" s="37">
        <f t="shared" si="29"/>
        <v>7018</v>
      </c>
      <c r="AV69" s="37">
        <f t="shared" si="30"/>
        <v>7297</v>
      </c>
      <c r="AW69" s="37">
        <f t="shared" si="31"/>
        <v>7869</v>
      </c>
      <c r="AX69" s="37">
        <f t="shared" si="32"/>
        <v>8451</v>
      </c>
      <c r="AY69" s="37">
        <f t="shared" si="33"/>
        <v>10309</v>
      </c>
      <c r="AZ69" s="37">
        <f t="shared" si="34"/>
        <v>9561</v>
      </c>
      <c r="BA69" s="37">
        <f t="shared" si="35"/>
        <v>9018</v>
      </c>
      <c r="BB69" s="37">
        <f t="shared" si="36"/>
        <v>11536</v>
      </c>
      <c r="BC69" s="37">
        <f t="shared" si="37"/>
        <v>10972</v>
      </c>
      <c r="BD69" s="37">
        <f t="shared" si="38"/>
        <v>11157</v>
      </c>
      <c r="BE69" s="37">
        <f t="shared" si="39"/>
        <v>10691</v>
      </c>
      <c r="BF69" s="37">
        <f t="shared" si="40"/>
        <v>10900</v>
      </c>
      <c r="BG69" s="41">
        <f t="shared" si="41"/>
        <v>10268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81846</v>
      </c>
      <c r="D70" s="42">
        <v>2975</v>
      </c>
      <c r="E70" s="42">
        <v>3213</v>
      </c>
      <c r="F70" s="42">
        <v>3416</v>
      </c>
      <c r="G70" s="42">
        <v>3449</v>
      </c>
      <c r="H70" s="42">
        <v>3433</v>
      </c>
      <c r="I70" s="42">
        <v>3587</v>
      </c>
      <c r="J70" s="42">
        <v>3892</v>
      </c>
      <c r="K70" s="42">
        <v>4158</v>
      </c>
      <c r="L70" s="40">
        <v>4383</v>
      </c>
      <c r="M70" s="42">
        <v>5368</v>
      </c>
      <c r="N70" s="42">
        <v>5026</v>
      </c>
      <c r="O70" s="42">
        <v>4827</v>
      </c>
      <c r="P70" s="42">
        <v>6054</v>
      </c>
      <c r="Q70" s="42">
        <v>5748</v>
      </c>
      <c r="R70" s="42">
        <v>5813</v>
      </c>
      <c r="S70" s="42">
        <v>5486</v>
      </c>
      <c r="T70" s="42">
        <v>5638</v>
      </c>
      <c r="U70" s="43">
        <v>5380</v>
      </c>
      <c r="V70" s="42">
        <f t="shared" ref="V70:V83" si="43">SUM(W70:AN70)</f>
        <v>365</v>
      </c>
      <c r="W70" s="42">
        <v>13</v>
      </c>
      <c r="X70" s="42">
        <v>17</v>
      </c>
      <c r="Y70" s="42">
        <v>12</v>
      </c>
      <c r="Z70" s="42">
        <v>14</v>
      </c>
      <c r="AA70" s="42">
        <v>12</v>
      </c>
      <c r="AB70" s="42">
        <v>20</v>
      </c>
      <c r="AC70" s="42">
        <v>16</v>
      </c>
      <c r="AD70" s="42">
        <v>17</v>
      </c>
      <c r="AE70" s="40">
        <v>15</v>
      </c>
      <c r="AF70" s="42">
        <v>22</v>
      </c>
      <c r="AG70" s="42">
        <v>24</v>
      </c>
      <c r="AH70" s="42">
        <v>24</v>
      </c>
      <c r="AI70" s="42">
        <v>34</v>
      </c>
      <c r="AJ70" s="42">
        <v>30</v>
      </c>
      <c r="AK70" s="42">
        <v>21</v>
      </c>
      <c r="AL70" s="42">
        <v>33</v>
      </c>
      <c r="AM70" s="42">
        <v>14</v>
      </c>
      <c r="AN70" s="43">
        <v>27</v>
      </c>
      <c r="AO70" s="42">
        <f t="shared" ref="AO70:AO83" si="44">C70-V70</f>
        <v>81481</v>
      </c>
      <c r="AP70" s="42">
        <f t="shared" ref="AP70:AP83" si="45">D70-W70</f>
        <v>2962</v>
      </c>
      <c r="AQ70" s="42">
        <f t="shared" ref="AQ70:AQ83" si="46">E70-X70</f>
        <v>3196</v>
      </c>
      <c r="AR70" s="42">
        <f t="shared" ref="AR70:AR83" si="47">F70-Y70</f>
        <v>3404</v>
      </c>
      <c r="AS70" s="42">
        <f t="shared" ref="AS70:AS83" si="48">G70-Z70</f>
        <v>3435</v>
      </c>
      <c r="AT70" s="42">
        <f t="shared" ref="AT70:AT83" si="49">H70-AA70</f>
        <v>3421</v>
      </c>
      <c r="AU70" s="42">
        <f t="shared" ref="AU70:AU83" si="50">I70-AB70</f>
        <v>3567</v>
      </c>
      <c r="AV70" s="42">
        <f t="shared" ref="AV70:AV83" si="51">J70-AC70</f>
        <v>3876</v>
      </c>
      <c r="AW70" s="42">
        <f t="shared" ref="AW70:AW83" si="52">K70-AD70</f>
        <v>4141</v>
      </c>
      <c r="AX70" s="42">
        <f t="shared" ref="AX70:AX83" si="53">L70-AE70</f>
        <v>4368</v>
      </c>
      <c r="AY70" s="42">
        <f t="shared" ref="AY70:AY83" si="54">M70-AF70</f>
        <v>5346</v>
      </c>
      <c r="AZ70" s="42">
        <f t="shared" ref="AZ70:AZ83" si="55">N70-AG70</f>
        <v>5002</v>
      </c>
      <c r="BA70" s="42">
        <f t="shared" ref="BA70:BA83" si="56">O70-AH70</f>
        <v>4803</v>
      </c>
      <c r="BB70" s="42">
        <f t="shared" ref="BB70:BB83" si="57">P70-AI70</f>
        <v>6020</v>
      </c>
      <c r="BC70" s="42">
        <f t="shared" ref="BC70:BC83" si="58">Q70-AJ70</f>
        <v>5718</v>
      </c>
      <c r="BD70" s="42">
        <f t="shared" ref="BD70:BD83" si="59">R70-AK70</f>
        <v>5792</v>
      </c>
      <c r="BE70" s="42">
        <f t="shared" ref="BE70:BE83" si="60">S70-AL70</f>
        <v>5453</v>
      </c>
      <c r="BF70" s="42">
        <f t="shared" ref="BF70:BF83" si="61">T70-AM70</f>
        <v>5624</v>
      </c>
      <c r="BG70" s="43">
        <f t="shared" ref="BG70:BG83" si="62">U70-AN70</f>
        <v>5353</v>
      </c>
    </row>
    <row r="71" spans="1:59" ht="13.9" customHeight="1" x14ac:dyDescent="0.25">
      <c r="A71" s="20"/>
      <c r="B71" s="21" t="s">
        <v>30</v>
      </c>
      <c r="C71" s="44">
        <f t="shared" si="42"/>
        <v>75615</v>
      </c>
      <c r="D71" s="44">
        <v>2819</v>
      </c>
      <c r="E71" s="44">
        <v>3100</v>
      </c>
      <c r="F71" s="44">
        <v>3116</v>
      </c>
      <c r="G71" s="44">
        <v>3184</v>
      </c>
      <c r="H71" s="44">
        <v>3137</v>
      </c>
      <c r="I71" s="44">
        <v>3462</v>
      </c>
      <c r="J71" s="44">
        <v>3437</v>
      </c>
      <c r="K71" s="44">
        <v>3742</v>
      </c>
      <c r="L71" s="45">
        <v>4100</v>
      </c>
      <c r="M71" s="44">
        <v>4980</v>
      </c>
      <c r="N71" s="44">
        <v>4578</v>
      </c>
      <c r="O71" s="44">
        <v>4237</v>
      </c>
      <c r="P71" s="44">
        <v>5546</v>
      </c>
      <c r="Q71" s="44">
        <v>5282</v>
      </c>
      <c r="R71" s="44">
        <v>5386</v>
      </c>
      <c r="S71" s="44">
        <v>5267</v>
      </c>
      <c r="T71" s="44">
        <v>5309</v>
      </c>
      <c r="U71" s="46">
        <v>4933</v>
      </c>
      <c r="V71" s="44">
        <f t="shared" si="43"/>
        <v>330</v>
      </c>
      <c r="W71" s="44">
        <v>9</v>
      </c>
      <c r="X71" s="44">
        <v>12</v>
      </c>
      <c r="Y71" s="44">
        <v>10</v>
      </c>
      <c r="Z71" s="44">
        <v>16</v>
      </c>
      <c r="AA71" s="44">
        <v>8</v>
      </c>
      <c r="AB71" s="44">
        <v>11</v>
      </c>
      <c r="AC71" s="44">
        <v>16</v>
      </c>
      <c r="AD71" s="44">
        <v>14</v>
      </c>
      <c r="AE71" s="45">
        <v>17</v>
      </c>
      <c r="AF71" s="44">
        <v>17</v>
      </c>
      <c r="AG71" s="44">
        <v>19</v>
      </c>
      <c r="AH71" s="44">
        <v>22</v>
      </c>
      <c r="AI71" s="44">
        <v>30</v>
      </c>
      <c r="AJ71" s="44">
        <v>28</v>
      </c>
      <c r="AK71" s="44">
        <v>21</v>
      </c>
      <c r="AL71" s="44">
        <v>29</v>
      </c>
      <c r="AM71" s="44">
        <v>33</v>
      </c>
      <c r="AN71" s="46">
        <v>18</v>
      </c>
      <c r="AO71" s="44">
        <f t="shared" si="44"/>
        <v>75285</v>
      </c>
      <c r="AP71" s="44">
        <f t="shared" si="45"/>
        <v>2810</v>
      </c>
      <c r="AQ71" s="44">
        <f t="shared" si="46"/>
        <v>3088</v>
      </c>
      <c r="AR71" s="44">
        <f t="shared" si="47"/>
        <v>3106</v>
      </c>
      <c r="AS71" s="44">
        <f t="shared" si="48"/>
        <v>3168</v>
      </c>
      <c r="AT71" s="44">
        <f t="shared" si="49"/>
        <v>3129</v>
      </c>
      <c r="AU71" s="44">
        <f t="shared" si="50"/>
        <v>3451</v>
      </c>
      <c r="AV71" s="44">
        <f t="shared" si="51"/>
        <v>3421</v>
      </c>
      <c r="AW71" s="44">
        <f t="shared" si="52"/>
        <v>3728</v>
      </c>
      <c r="AX71" s="44">
        <f t="shared" si="53"/>
        <v>4083</v>
      </c>
      <c r="AY71" s="44">
        <f t="shared" si="54"/>
        <v>4963</v>
      </c>
      <c r="AZ71" s="44">
        <f t="shared" si="55"/>
        <v>4559</v>
      </c>
      <c r="BA71" s="44">
        <f t="shared" si="56"/>
        <v>4215</v>
      </c>
      <c r="BB71" s="44">
        <f t="shared" si="57"/>
        <v>5516</v>
      </c>
      <c r="BC71" s="44">
        <f t="shared" si="58"/>
        <v>5254</v>
      </c>
      <c r="BD71" s="44">
        <f t="shared" si="59"/>
        <v>5365</v>
      </c>
      <c r="BE71" s="44">
        <f t="shared" si="60"/>
        <v>5238</v>
      </c>
      <c r="BF71" s="44">
        <f t="shared" si="61"/>
        <v>5276</v>
      </c>
      <c r="BG71" s="46">
        <f t="shared" si="62"/>
        <v>4915</v>
      </c>
    </row>
    <row r="72" spans="1:59" ht="13.9" customHeight="1" x14ac:dyDescent="0.25">
      <c r="A72" s="18"/>
      <c r="B72" s="19" t="s">
        <v>27</v>
      </c>
      <c r="C72" s="37">
        <f t="shared" si="42"/>
        <v>490226</v>
      </c>
      <c r="D72" s="42">
        <v>18835</v>
      </c>
      <c r="E72" s="42">
        <v>21529</v>
      </c>
      <c r="F72" s="42">
        <v>22719</v>
      </c>
      <c r="G72" s="42">
        <v>21904</v>
      </c>
      <c r="H72" s="42">
        <v>21785</v>
      </c>
      <c r="I72" s="42">
        <v>22370</v>
      </c>
      <c r="J72" s="42">
        <v>22731</v>
      </c>
      <c r="K72" s="42">
        <v>24423</v>
      </c>
      <c r="L72" s="40">
        <v>25573</v>
      </c>
      <c r="M72" s="42">
        <v>31284</v>
      </c>
      <c r="N72" s="42">
        <v>29853</v>
      </c>
      <c r="O72" s="42">
        <v>28694</v>
      </c>
      <c r="P72" s="42">
        <v>34434</v>
      </c>
      <c r="Q72" s="42">
        <v>33287</v>
      </c>
      <c r="R72" s="42">
        <v>34239</v>
      </c>
      <c r="S72" s="42">
        <v>32789</v>
      </c>
      <c r="T72" s="42">
        <v>32236</v>
      </c>
      <c r="U72" s="43">
        <v>31541</v>
      </c>
      <c r="V72" s="37">
        <f t="shared" si="43"/>
        <v>4004</v>
      </c>
      <c r="W72" s="42">
        <v>144</v>
      </c>
      <c r="X72" s="42">
        <v>164</v>
      </c>
      <c r="Y72" s="42">
        <v>163</v>
      </c>
      <c r="Z72" s="42">
        <v>188</v>
      </c>
      <c r="AA72" s="42">
        <v>186</v>
      </c>
      <c r="AB72" s="42">
        <v>186</v>
      </c>
      <c r="AC72" s="42">
        <v>151</v>
      </c>
      <c r="AD72" s="42">
        <v>190</v>
      </c>
      <c r="AE72" s="40">
        <v>232</v>
      </c>
      <c r="AF72" s="42">
        <v>219</v>
      </c>
      <c r="AG72" s="42">
        <v>247</v>
      </c>
      <c r="AH72" s="42">
        <v>248</v>
      </c>
      <c r="AI72" s="42">
        <v>272</v>
      </c>
      <c r="AJ72" s="42">
        <v>258</v>
      </c>
      <c r="AK72" s="42">
        <v>271</v>
      </c>
      <c r="AL72" s="42">
        <v>297</v>
      </c>
      <c r="AM72" s="42">
        <v>308</v>
      </c>
      <c r="AN72" s="43">
        <v>280</v>
      </c>
      <c r="AO72" s="37">
        <f t="shared" si="44"/>
        <v>486222</v>
      </c>
      <c r="AP72" s="37">
        <f t="shared" si="45"/>
        <v>18691</v>
      </c>
      <c r="AQ72" s="37">
        <f t="shared" si="46"/>
        <v>21365</v>
      </c>
      <c r="AR72" s="37">
        <f t="shared" si="47"/>
        <v>22556</v>
      </c>
      <c r="AS72" s="37">
        <f t="shared" si="48"/>
        <v>21716</v>
      </c>
      <c r="AT72" s="37">
        <f t="shared" si="49"/>
        <v>21599</v>
      </c>
      <c r="AU72" s="37">
        <f t="shared" si="50"/>
        <v>22184</v>
      </c>
      <c r="AV72" s="37">
        <f t="shared" si="51"/>
        <v>22580</v>
      </c>
      <c r="AW72" s="37">
        <f t="shared" si="52"/>
        <v>24233</v>
      </c>
      <c r="AX72" s="37">
        <f t="shared" si="53"/>
        <v>25341</v>
      </c>
      <c r="AY72" s="37">
        <f t="shared" si="54"/>
        <v>31065</v>
      </c>
      <c r="AZ72" s="37">
        <f t="shared" si="55"/>
        <v>29606</v>
      </c>
      <c r="BA72" s="37">
        <f t="shared" si="56"/>
        <v>28446</v>
      </c>
      <c r="BB72" s="37">
        <f t="shared" si="57"/>
        <v>34162</v>
      </c>
      <c r="BC72" s="37">
        <f t="shared" si="58"/>
        <v>33029</v>
      </c>
      <c r="BD72" s="37">
        <f t="shared" si="59"/>
        <v>33968</v>
      </c>
      <c r="BE72" s="37">
        <f t="shared" si="60"/>
        <v>32492</v>
      </c>
      <c r="BF72" s="37">
        <f t="shared" si="61"/>
        <v>31928</v>
      </c>
      <c r="BG72" s="41">
        <f t="shared" si="62"/>
        <v>31261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255350</v>
      </c>
      <c r="D73" s="42">
        <v>9711</v>
      </c>
      <c r="E73" s="42">
        <v>11229</v>
      </c>
      <c r="F73" s="42">
        <v>11691</v>
      </c>
      <c r="G73" s="42">
        <v>11383</v>
      </c>
      <c r="H73" s="42">
        <v>11531</v>
      </c>
      <c r="I73" s="42">
        <v>11798</v>
      </c>
      <c r="J73" s="42">
        <v>11820</v>
      </c>
      <c r="K73" s="42">
        <v>12756</v>
      </c>
      <c r="L73" s="40">
        <v>13206</v>
      </c>
      <c r="M73" s="42">
        <v>16342</v>
      </c>
      <c r="N73" s="42">
        <v>15646</v>
      </c>
      <c r="O73" s="42">
        <v>15041</v>
      </c>
      <c r="P73" s="42">
        <v>17938</v>
      </c>
      <c r="Q73" s="42">
        <v>17142</v>
      </c>
      <c r="R73" s="42">
        <v>17835</v>
      </c>
      <c r="S73" s="42">
        <v>17096</v>
      </c>
      <c r="T73" s="42">
        <v>16709</v>
      </c>
      <c r="U73" s="43">
        <v>16476</v>
      </c>
      <c r="V73" s="42">
        <f t="shared" si="43"/>
        <v>2005</v>
      </c>
      <c r="W73" s="42">
        <v>77</v>
      </c>
      <c r="X73" s="42">
        <v>88</v>
      </c>
      <c r="Y73" s="42">
        <v>69</v>
      </c>
      <c r="Z73" s="42">
        <v>100</v>
      </c>
      <c r="AA73" s="42">
        <v>105</v>
      </c>
      <c r="AB73" s="42">
        <v>93</v>
      </c>
      <c r="AC73" s="42">
        <v>82</v>
      </c>
      <c r="AD73" s="42">
        <v>96</v>
      </c>
      <c r="AE73" s="40">
        <v>129</v>
      </c>
      <c r="AF73" s="42">
        <v>112</v>
      </c>
      <c r="AG73" s="42">
        <v>121</v>
      </c>
      <c r="AH73" s="42">
        <v>126</v>
      </c>
      <c r="AI73" s="42">
        <v>129</v>
      </c>
      <c r="AJ73" s="42">
        <v>114</v>
      </c>
      <c r="AK73" s="42">
        <v>138</v>
      </c>
      <c r="AL73" s="42">
        <v>146</v>
      </c>
      <c r="AM73" s="42">
        <v>136</v>
      </c>
      <c r="AN73" s="43">
        <v>144</v>
      </c>
      <c r="AO73" s="42">
        <f t="shared" si="44"/>
        <v>253345</v>
      </c>
      <c r="AP73" s="42">
        <f t="shared" si="45"/>
        <v>9634</v>
      </c>
      <c r="AQ73" s="42">
        <f t="shared" si="46"/>
        <v>11141</v>
      </c>
      <c r="AR73" s="42">
        <f t="shared" si="47"/>
        <v>11622</v>
      </c>
      <c r="AS73" s="42">
        <f t="shared" si="48"/>
        <v>11283</v>
      </c>
      <c r="AT73" s="42">
        <f t="shared" si="49"/>
        <v>11426</v>
      </c>
      <c r="AU73" s="42">
        <f t="shared" si="50"/>
        <v>11705</v>
      </c>
      <c r="AV73" s="42">
        <f t="shared" si="51"/>
        <v>11738</v>
      </c>
      <c r="AW73" s="42">
        <f t="shared" si="52"/>
        <v>12660</v>
      </c>
      <c r="AX73" s="42">
        <f t="shared" si="53"/>
        <v>13077</v>
      </c>
      <c r="AY73" s="42">
        <f t="shared" si="54"/>
        <v>16230</v>
      </c>
      <c r="AZ73" s="42">
        <f t="shared" si="55"/>
        <v>15525</v>
      </c>
      <c r="BA73" s="42">
        <f t="shared" si="56"/>
        <v>14915</v>
      </c>
      <c r="BB73" s="42">
        <f t="shared" si="57"/>
        <v>17809</v>
      </c>
      <c r="BC73" s="42">
        <f t="shared" si="58"/>
        <v>17028</v>
      </c>
      <c r="BD73" s="42">
        <f t="shared" si="59"/>
        <v>17697</v>
      </c>
      <c r="BE73" s="42">
        <f t="shared" si="60"/>
        <v>16950</v>
      </c>
      <c r="BF73" s="42">
        <f t="shared" si="61"/>
        <v>16573</v>
      </c>
      <c r="BG73" s="43">
        <f t="shared" si="62"/>
        <v>16332</v>
      </c>
    </row>
    <row r="74" spans="1:59" ht="13.9" customHeight="1" x14ac:dyDescent="0.25">
      <c r="A74" s="20"/>
      <c r="B74" s="21" t="s">
        <v>30</v>
      </c>
      <c r="C74" s="44">
        <f t="shared" si="42"/>
        <v>234876</v>
      </c>
      <c r="D74" s="44">
        <v>9124</v>
      </c>
      <c r="E74" s="44">
        <v>10300</v>
      </c>
      <c r="F74" s="44">
        <v>11028</v>
      </c>
      <c r="G74" s="44">
        <v>10521</v>
      </c>
      <c r="H74" s="44">
        <v>10254</v>
      </c>
      <c r="I74" s="44">
        <v>10572</v>
      </c>
      <c r="J74" s="44">
        <v>10911</v>
      </c>
      <c r="K74" s="44">
        <v>11667</v>
      </c>
      <c r="L74" s="45">
        <v>12367</v>
      </c>
      <c r="M74" s="44">
        <v>14942</v>
      </c>
      <c r="N74" s="44">
        <v>14207</v>
      </c>
      <c r="O74" s="44">
        <v>13653</v>
      </c>
      <c r="P74" s="44">
        <v>16496</v>
      </c>
      <c r="Q74" s="44">
        <v>16145</v>
      </c>
      <c r="R74" s="44">
        <v>16404</v>
      </c>
      <c r="S74" s="44">
        <v>15693</v>
      </c>
      <c r="T74" s="44">
        <v>15527</v>
      </c>
      <c r="U74" s="46">
        <v>15065</v>
      </c>
      <c r="V74" s="44">
        <f t="shared" si="43"/>
        <v>1999</v>
      </c>
      <c r="W74" s="44">
        <v>67</v>
      </c>
      <c r="X74" s="44">
        <v>76</v>
      </c>
      <c r="Y74" s="44">
        <v>94</v>
      </c>
      <c r="Z74" s="44">
        <v>88</v>
      </c>
      <c r="AA74" s="44">
        <v>81</v>
      </c>
      <c r="AB74" s="44">
        <v>93</v>
      </c>
      <c r="AC74" s="44">
        <v>69</v>
      </c>
      <c r="AD74" s="44">
        <v>94</v>
      </c>
      <c r="AE74" s="45">
        <v>103</v>
      </c>
      <c r="AF74" s="44">
        <v>107</v>
      </c>
      <c r="AG74" s="44">
        <v>126</v>
      </c>
      <c r="AH74" s="44">
        <v>122</v>
      </c>
      <c r="AI74" s="44">
        <v>143</v>
      </c>
      <c r="AJ74" s="44">
        <v>144</v>
      </c>
      <c r="AK74" s="44">
        <v>133</v>
      </c>
      <c r="AL74" s="44">
        <v>151</v>
      </c>
      <c r="AM74" s="44">
        <v>172</v>
      </c>
      <c r="AN74" s="46">
        <v>136</v>
      </c>
      <c r="AO74" s="44">
        <f t="shared" si="44"/>
        <v>232877</v>
      </c>
      <c r="AP74" s="44">
        <f t="shared" si="45"/>
        <v>9057</v>
      </c>
      <c r="AQ74" s="44">
        <f t="shared" si="46"/>
        <v>10224</v>
      </c>
      <c r="AR74" s="44">
        <f t="shared" si="47"/>
        <v>10934</v>
      </c>
      <c r="AS74" s="44">
        <f t="shared" si="48"/>
        <v>10433</v>
      </c>
      <c r="AT74" s="44">
        <f t="shared" si="49"/>
        <v>10173</v>
      </c>
      <c r="AU74" s="44">
        <f t="shared" si="50"/>
        <v>10479</v>
      </c>
      <c r="AV74" s="44">
        <f t="shared" si="51"/>
        <v>10842</v>
      </c>
      <c r="AW74" s="44">
        <f t="shared" si="52"/>
        <v>11573</v>
      </c>
      <c r="AX74" s="44">
        <f t="shared" si="53"/>
        <v>12264</v>
      </c>
      <c r="AY74" s="44">
        <f t="shared" si="54"/>
        <v>14835</v>
      </c>
      <c r="AZ74" s="44">
        <f t="shared" si="55"/>
        <v>14081</v>
      </c>
      <c r="BA74" s="44">
        <f t="shared" si="56"/>
        <v>13531</v>
      </c>
      <c r="BB74" s="44">
        <f t="shared" si="57"/>
        <v>16353</v>
      </c>
      <c r="BC74" s="44">
        <f t="shared" si="58"/>
        <v>16001</v>
      </c>
      <c r="BD74" s="44">
        <f t="shared" si="59"/>
        <v>16271</v>
      </c>
      <c r="BE74" s="44">
        <f t="shared" si="60"/>
        <v>15542</v>
      </c>
      <c r="BF74" s="44">
        <f t="shared" si="61"/>
        <v>15355</v>
      </c>
      <c r="BG74" s="46">
        <f t="shared" si="62"/>
        <v>14929</v>
      </c>
    </row>
    <row r="75" spans="1:59" ht="13.9" customHeight="1" x14ac:dyDescent="0.25">
      <c r="A75" s="18"/>
      <c r="B75" s="19" t="s">
        <v>27</v>
      </c>
      <c r="C75" s="37">
        <f t="shared" si="42"/>
        <v>300591</v>
      </c>
      <c r="D75" s="42">
        <v>10729</v>
      </c>
      <c r="E75" s="42">
        <v>11884</v>
      </c>
      <c r="F75" s="42">
        <v>12386</v>
      </c>
      <c r="G75" s="42">
        <v>12524</v>
      </c>
      <c r="H75" s="42">
        <v>12962</v>
      </c>
      <c r="I75" s="42">
        <v>13540</v>
      </c>
      <c r="J75" s="42">
        <v>14460</v>
      </c>
      <c r="K75" s="42">
        <v>15618</v>
      </c>
      <c r="L75" s="40">
        <v>16198</v>
      </c>
      <c r="M75" s="42">
        <v>20394</v>
      </c>
      <c r="N75" s="42">
        <v>18452</v>
      </c>
      <c r="O75" s="42">
        <v>17364</v>
      </c>
      <c r="P75" s="42">
        <v>21130</v>
      </c>
      <c r="Q75" s="42">
        <v>20868</v>
      </c>
      <c r="R75" s="42">
        <v>21072</v>
      </c>
      <c r="S75" s="42">
        <v>20669</v>
      </c>
      <c r="T75" s="42">
        <v>20693</v>
      </c>
      <c r="U75" s="43">
        <v>19648</v>
      </c>
      <c r="V75" s="37">
        <f t="shared" si="43"/>
        <v>3801</v>
      </c>
      <c r="W75" s="42">
        <v>156</v>
      </c>
      <c r="X75" s="42">
        <v>159</v>
      </c>
      <c r="Y75" s="42">
        <v>172</v>
      </c>
      <c r="Z75" s="42">
        <v>182</v>
      </c>
      <c r="AA75" s="42">
        <v>222</v>
      </c>
      <c r="AB75" s="42">
        <v>198</v>
      </c>
      <c r="AC75" s="42">
        <v>218</v>
      </c>
      <c r="AD75" s="42">
        <v>238</v>
      </c>
      <c r="AE75" s="40">
        <v>229</v>
      </c>
      <c r="AF75" s="42">
        <v>251</v>
      </c>
      <c r="AG75" s="42">
        <v>204</v>
      </c>
      <c r="AH75" s="42">
        <v>207</v>
      </c>
      <c r="AI75" s="42">
        <v>245</v>
      </c>
      <c r="AJ75" s="42">
        <v>222</v>
      </c>
      <c r="AK75" s="42">
        <v>231</v>
      </c>
      <c r="AL75" s="42">
        <v>240</v>
      </c>
      <c r="AM75" s="42">
        <v>220</v>
      </c>
      <c r="AN75" s="43">
        <v>207</v>
      </c>
      <c r="AO75" s="37">
        <f t="shared" si="44"/>
        <v>296790</v>
      </c>
      <c r="AP75" s="37">
        <f t="shared" si="45"/>
        <v>10573</v>
      </c>
      <c r="AQ75" s="37">
        <f t="shared" si="46"/>
        <v>11725</v>
      </c>
      <c r="AR75" s="37">
        <f t="shared" si="47"/>
        <v>12214</v>
      </c>
      <c r="AS75" s="37">
        <f t="shared" si="48"/>
        <v>12342</v>
      </c>
      <c r="AT75" s="37">
        <f t="shared" si="49"/>
        <v>12740</v>
      </c>
      <c r="AU75" s="37">
        <f t="shared" si="50"/>
        <v>13342</v>
      </c>
      <c r="AV75" s="37">
        <f t="shared" si="51"/>
        <v>14242</v>
      </c>
      <c r="AW75" s="37">
        <f t="shared" si="52"/>
        <v>15380</v>
      </c>
      <c r="AX75" s="37">
        <f t="shared" si="53"/>
        <v>15969</v>
      </c>
      <c r="AY75" s="37">
        <f t="shared" si="54"/>
        <v>20143</v>
      </c>
      <c r="AZ75" s="37">
        <f t="shared" si="55"/>
        <v>18248</v>
      </c>
      <c r="BA75" s="37">
        <f t="shared" si="56"/>
        <v>17157</v>
      </c>
      <c r="BB75" s="37">
        <f t="shared" si="57"/>
        <v>20885</v>
      </c>
      <c r="BC75" s="37">
        <f t="shared" si="58"/>
        <v>20646</v>
      </c>
      <c r="BD75" s="37">
        <f t="shared" si="59"/>
        <v>20841</v>
      </c>
      <c r="BE75" s="37">
        <f t="shared" si="60"/>
        <v>20429</v>
      </c>
      <c r="BF75" s="37">
        <f t="shared" si="61"/>
        <v>20473</v>
      </c>
      <c r="BG75" s="41">
        <f t="shared" si="62"/>
        <v>19441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156024</v>
      </c>
      <c r="D76" s="42">
        <v>5464</v>
      </c>
      <c r="E76" s="42">
        <v>6160</v>
      </c>
      <c r="F76" s="42">
        <v>6558</v>
      </c>
      <c r="G76" s="42">
        <v>6465</v>
      </c>
      <c r="H76" s="42">
        <v>6776</v>
      </c>
      <c r="I76" s="42">
        <v>7093</v>
      </c>
      <c r="J76" s="42">
        <v>7473</v>
      </c>
      <c r="K76" s="42">
        <v>8156</v>
      </c>
      <c r="L76" s="40">
        <v>8415</v>
      </c>
      <c r="M76" s="42">
        <v>10632</v>
      </c>
      <c r="N76" s="42">
        <v>9567</v>
      </c>
      <c r="O76" s="42">
        <v>8981</v>
      </c>
      <c r="P76" s="42">
        <v>10888</v>
      </c>
      <c r="Q76" s="42">
        <v>10798</v>
      </c>
      <c r="R76" s="42">
        <v>10921</v>
      </c>
      <c r="S76" s="42">
        <v>10744</v>
      </c>
      <c r="T76" s="42">
        <v>10709</v>
      </c>
      <c r="U76" s="43">
        <v>10224</v>
      </c>
      <c r="V76" s="42">
        <f t="shared" si="43"/>
        <v>1917</v>
      </c>
      <c r="W76" s="42">
        <v>76</v>
      </c>
      <c r="X76" s="42">
        <v>79</v>
      </c>
      <c r="Y76" s="42">
        <v>91</v>
      </c>
      <c r="Z76" s="42">
        <v>92</v>
      </c>
      <c r="AA76" s="42">
        <v>112</v>
      </c>
      <c r="AB76" s="42">
        <v>93</v>
      </c>
      <c r="AC76" s="42">
        <v>103</v>
      </c>
      <c r="AD76" s="42">
        <v>120</v>
      </c>
      <c r="AE76" s="40">
        <v>117</v>
      </c>
      <c r="AF76" s="42">
        <v>120</v>
      </c>
      <c r="AG76" s="42">
        <v>95</v>
      </c>
      <c r="AH76" s="42">
        <v>111</v>
      </c>
      <c r="AI76" s="42">
        <v>119</v>
      </c>
      <c r="AJ76" s="42">
        <v>117</v>
      </c>
      <c r="AK76" s="42">
        <v>125</v>
      </c>
      <c r="AL76" s="42">
        <v>122</v>
      </c>
      <c r="AM76" s="42">
        <v>117</v>
      </c>
      <c r="AN76" s="43">
        <v>108</v>
      </c>
      <c r="AO76" s="42">
        <f t="shared" si="44"/>
        <v>154107</v>
      </c>
      <c r="AP76" s="42">
        <f t="shared" si="45"/>
        <v>5388</v>
      </c>
      <c r="AQ76" s="42">
        <f t="shared" si="46"/>
        <v>6081</v>
      </c>
      <c r="AR76" s="42">
        <f t="shared" si="47"/>
        <v>6467</v>
      </c>
      <c r="AS76" s="42">
        <f t="shared" si="48"/>
        <v>6373</v>
      </c>
      <c r="AT76" s="42">
        <f t="shared" si="49"/>
        <v>6664</v>
      </c>
      <c r="AU76" s="42">
        <f t="shared" si="50"/>
        <v>7000</v>
      </c>
      <c r="AV76" s="42">
        <f t="shared" si="51"/>
        <v>7370</v>
      </c>
      <c r="AW76" s="42">
        <f t="shared" si="52"/>
        <v>8036</v>
      </c>
      <c r="AX76" s="42">
        <f t="shared" si="53"/>
        <v>8298</v>
      </c>
      <c r="AY76" s="42">
        <f t="shared" si="54"/>
        <v>10512</v>
      </c>
      <c r="AZ76" s="42">
        <f t="shared" si="55"/>
        <v>9472</v>
      </c>
      <c r="BA76" s="42">
        <f t="shared" si="56"/>
        <v>8870</v>
      </c>
      <c r="BB76" s="42">
        <f t="shared" si="57"/>
        <v>10769</v>
      </c>
      <c r="BC76" s="42">
        <f t="shared" si="58"/>
        <v>10681</v>
      </c>
      <c r="BD76" s="42">
        <f t="shared" si="59"/>
        <v>10796</v>
      </c>
      <c r="BE76" s="42">
        <f t="shared" si="60"/>
        <v>10622</v>
      </c>
      <c r="BF76" s="42">
        <f t="shared" si="61"/>
        <v>10592</v>
      </c>
      <c r="BG76" s="43">
        <f t="shared" si="62"/>
        <v>10116</v>
      </c>
    </row>
    <row r="77" spans="1:59" ht="13.9" customHeight="1" x14ac:dyDescent="0.25">
      <c r="A77" s="20"/>
      <c r="B77" s="21" t="s">
        <v>30</v>
      </c>
      <c r="C77" s="44">
        <f t="shared" si="42"/>
        <v>144567</v>
      </c>
      <c r="D77" s="44">
        <v>5265</v>
      </c>
      <c r="E77" s="44">
        <v>5724</v>
      </c>
      <c r="F77" s="44">
        <v>5828</v>
      </c>
      <c r="G77" s="44">
        <v>6059</v>
      </c>
      <c r="H77" s="44">
        <v>6186</v>
      </c>
      <c r="I77" s="44">
        <v>6447</v>
      </c>
      <c r="J77" s="44">
        <v>6987</v>
      </c>
      <c r="K77" s="44">
        <v>7462</v>
      </c>
      <c r="L77" s="45">
        <v>7783</v>
      </c>
      <c r="M77" s="44">
        <v>9762</v>
      </c>
      <c r="N77" s="44">
        <v>8885</v>
      </c>
      <c r="O77" s="44">
        <v>8383</v>
      </c>
      <c r="P77" s="44">
        <v>10242</v>
      </c>
      <c r="Q77" s="44">
        <v>10070</v>
      </c>
      <c r="R77" s="44">
        <v>10151</v>
      </c>
      <c r="S77" s="44">
        <v>9925</v>
      </c>
      <c r="T77" s="44">
        <v>9984</v>
      </c>
      <c r="U77" s="46">
        <v>9424</v>
      </c>
      <c r="V77" s="44">
        <f t="shared" si="43"/>
        <v>1884</v>
      </c>
      <c r="W77" s="44">
        <v>80</v>
      </c>
      <c r="X77" s="44">
        <v>80</v>
      </c>
      <c r="Y77" s="44">
        <v>81</v>
      </c>
      <c r="Z77" s="44">
        <v>90</v>
      </c>
      <c r="AA77" s="44">
        <v>110</v>
      </c>
      <c r="AB77" s="44">
        <v>105</v>
      </c>
      <c r="AC77" s="44">
        <v>115</v>
      </c>
      <c r="AD77" s="44">
        <v>118</v>
      </c>
      <c r="AE77" s="45">
        <v>112</v>
      </c>
      <c r="AF77" s="44">
        <v>131</v>
      </c>
      <c r="AG77" s="44">
        <v>109</v>
      </c>
      <c r="AH77" s="44">
        <v>96</v>
      </c>
      <c r="AI77" s="44">
        <v>126</v>
      </c>
      <c r="AJ77" s="44">
        <v>105</v>
      </c>
      <c r="AK77" s="44">
        <v>106</v>
      </c>
      <c r="AL77" s="44">
        <v>118</v>
      </c>
      <c r="AM77" s="44">
        <v>103</v>
      </c>
      <c r="AN77" s="46">
        <v>99</v>
      </c>
      <c r="AO77" s="44">
        <f t="shared" si="44"/>
        <v>142683</v>
      </c>
      <c r="AP77" s="44">
        <f t="shared" si="45"/>
        <v>5185</v>
      </c>
      <c r="AQ77" s="44">
        <f t="shared" si="46"/>
        <v>5644</v>
      </c>
      <c r="AR77" s="44">
        <f t="shared" si="47"/>
        <v>5747</v>
      </c>
      <c r="AS77" s="44">
        <f t="shared" si="48"/>
        <v>5969</v>
      </c>
      <c r="AT77" s="44">
        <f t="shared" si="49"/>
        <v>6076</v>
      </c>
      <c r="AU77" s="44">
        <f t="shared" si="50"/>
        <v>6342</v>
      </c>
      <c r="AV77" s="44">
        <f t="shared" si="51"/>
        <v>6872</v>
      </c>
      <c r="AW77" s="44">
        <f t="shared" si="52"/>
        <v>7344</v>
      </c>
      <c r="AX77" s="44">
        <f t="shared" si="53"/>
        <v>7671</v>
      </c>
      <c r="AY77" s="44">
        <f t="shared" si="54"/>
        <v>9631</v>
      </c>
      <c r="AZ77" s="44">
        <f t="shared" si="55"/>
        <v>8776</v>
      </c>
      <c r="BA77" s="44">
        <f t="shared" si="56"/>
        <v>8287</v>
      </c>
      <c r="BB77" s="44">
        <f t="shared" si="57"/>
        <v>10116</v>
      </c>
      <c r="BC77" s="44">
        <f t="shared" si="58"/>
        <v>9965</v>
      </c>
      <c r="BD77" s="44">
        <f t="shared" si="59"/>
        <v>10045</v>
      </c>
      <c r="BE77" s="44">
        <f t="shared" si="60"/>
        <v>9807</v>
      </c>
      <c r="BF77" s="44">
        <f t="shared" si="61"/>
        <v>9881</v>
      </c>
      <c r="BG77" s="46">
        <f t="shared" si="62"/>
        <v>9325</v>
      </c>
    </row>
    <row r="78" spans="1:59" ht="13.9" customHeight="1" x14ac:dyDescent="0.25">
      <c r="A78" s="18"/>
      <c r="B78" s="19" t="s">
        <v>27</v>
      </c>
      <c r="C78" s="37">
        <f t="shared" si="42"/>
        <v>16058</v>
      </c>
      <c r="D78" s="42">
        <v>1036</v>
      </c>
      <c r="E78" s="42">
        <v>1048</v>
      </c>
      <c r="F78" s="42">
        <v>1005</v>
      </c>
      <c r="G78" s="42">
        <v>868</v>
      </c>
      <c r="H78" s="42">
        <v>817</v>
      </c>
      <c r="I78" s="42">
        <v>773</v>
      </c>
      <c r="J78" s="42">
        <v>718</v>
      </c>
      <c r="K78" s="42">
        <v>730</v>
      </c>
      <c r="L78" s="40">
        <v>781</v>
      </c>
      <c r="M78" s="42">
        <v>902</v>
      </c>
      <c r="N78" s="42">
        <v>777</v>
      </c>
      <c r="O78" s="42">
        <v>666</v>
      </c>
      <c r="P78" s="42">
        <v>866</v>
      </c>
      <c r="Q78" s="42">
        <v>926</v>
      </c>
      <c r="R78" s="42">
        <v>939</v>
      </c>
      <c r="S78" s="42">
        <v>1037</v>
      </c>
      <c r="T78" s="42">
        <v>1052</v>
      </c>
      <c r="U78" s="43">
        <v>1117</v>
      </c>
      <c r="V78" s="37">
        <f t="shared" si="43"/>
        <v>103</v>
      </c>
      <c r="W78" s="42">
        <v>3</v>
      </c>
      <c r="X78" s="42">
        <v>5</v>
      </c>
      <c r="Y78" s="42">
        <v>2</v>
      </c>
      <c r="Z78" s="42">
        <v>7</v>
      </c>
      <c r="AA78" s="42">
        <v>6</v>
      </c>
      <c r="AB78" s="42">
        <v>5</v>
      </c>
      <c r="AC78" s="42">
        <v>2</v>
      </c>
      <c r="AD78" s="42">
        <v>9</v>
      </c>
      <c r="AE78" s="40">
        <v>13</v>
      </c>
      <c r="AF78" s="42">
        <v>5</v>
      </c>
      <c r="AG78" s="42">
        <v>11</v>
      </c>
      <c r="AH78" s="42">
        <v>6</v>
      </c>
      <c r="AI78" s="42">
        <v>5</v>
      </c>
      <c r="AJ78" s="42">
        <v>8</v>
      </c>
      <c r="AK78" s="42">
        <v>3</v>
      </c>
      <c r="AL78" s="42">
        <v>5</v>
      </c>
      <c r="AM78" s="42">
        <v>3</v>
      </c>
      <c r="AN78" s="43">
        <v>5</v>
      </c>
      <c r="AO78" s="37">
        <f t="shared" si="44"/>
        <v>15955</v>
      </c>
      <c r="AP78" s="37">
        <f t="shared" si="45"/>
        <v>1033</v>
      </c>
      <c r="AQ78" s="37">
        <f t="shared" si="46"/>
        <v>1043</v>
      </c>
      <c r="AR78" s="37">
        <f t="shared" si="47"/>
        <v>1003</v>
      </c>
      <c r="AS78" s="37">
        <f t="shared" si="48"/>
        <v>861</v>
      </c>
      <c r="AT78" s="37">
        <f t="shared" si="49"/>
        <v>811</v>
      </c>
      <c r="AU78" s="37">
        <f t="shared" si="50"/>
        <v>768</v>
      </c>
      <c r="AV78" s="37">
        <f t="shared" si="51"/>
        <v>716</v>
      </c>
      <c r="AW78" s="37">
        <f t="shared" si="52"/>
        <v>721</v>
      </c>
      <c r="AX78" s="37">
        <f t="shared" si="53"/>
        <v>768</v>
      </c>
      <c r="AY78" s="37">
        <f t="shared" si="54"/>
        <v>897</v>
      </c>
      <c r="AZ78" s="37">
        <f t="shared" si="55"/>
        <v>766</v>
      </c>
      <c r="BA78" s="37">
        <f t="shared" si="56"/>
        <v>660</v>
      </c>
      <c r="BB78" s="37">
        <f t="shared" si="57"/>
        <v>861</v>
      </c>
      <c r="BC78" s="37">
        <f t="shared" si="58"/>
        <v>918</v>
      </c>
      <c r="BD78" s="37">
        <f t="shared" si="59"/>
        <v>936</v>
      </c>
      <c r="BE78" s="37">
        <f t="shared" si="60"/>
        <v>1032</v>
      </c>
      <c r="BF78" s="37">
        <f t="shared" si="61"/>
        <v>1049</v>
      </c>
      <c r="BG78" s="41">
        <f t="shared" si="62"/>
        <v>1112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8318</v>
      </c>
      <c r="D79" s="42">
        <v>511</v>
      </c>
      <c r="E79" s="42">
        <v>534</v>
      </c>
      <c r="F79" s="42">
        <v>564</v>
      </c>
      <c r="G79" s="42">
        <v>453</v>
      </c>
      <c r="H79" s="42">
        <v>410</v>
      </c>
      <c r="I79" s="42">
        <v>391</v>
      </c>
      <c r="J79" s="42">
        <v>387</v>
      </c>
      <c r="K79" s="42">
        <v>393</v>
      </c>
      <c r="L79" s="40">
        <v>402</v>
      </c>
      <c r="M79" s="42">
        <v>461</v>
      </c>
      <c r="N79" s="42">
        <v>409</v>
      </c>
      <c r="O79" s="42">
        <v>343</v>
      </c>
      <c r="P79" s="42">
        <v>451</v>
      </c>
      <c r="Q79" s="42">
        <v>475</v>
      </c>
      <c r="R79" s="42">
        <v>490</v>
      </c>
      <c r="S79" s="42">
        <v>541</v>
      </c>
      <c r="T79" s="42">
        <v>542</v>
      </c>
      <c r="U79" s="43">
        <v>561</v>
      </c>
      <c r="V79" s="42">
        <f t="shared" si="43"/>
        <v>43</v>
      </c>
      <c r="W79" s="42">
        <v>1</v>
      </c>
      <c r="X79" s="42">
        <v>3</v>
      </c>
      <c r="Y79" s="42">
        <v>1</v>
      </c>
      <c r="Z79" s="42">
        <v>5</v>
      </c>
      <c r="AA79" s="42">
        <v>3</v>
      </c>
      <c r="AB79" s="42">
        <v>2</v>
      </c>
      <c r="AC79" s="42">
        <v>1</v>
      </c>
      <c r="AD79" s="42">
        <v>3</v>
      </c>
      <c r="AE79" s="40">
        <v>7</v>
      </c>
      <c r="AF79" s="42">
        <v>0</v>
      </c>
      <c r="AG79" s="42">
        <v>5</v>
      </c>
      <c r="AH79" s="42">
        <v>2</v>
      </c>
      <c r="AI79" s="42">
        <v>3</v>
      </c>
      <c r="AJ79" s="42">
        <v>0</v>
      </c>
      <c r="AK79" s="42">
        <v>1</v>
      </c>
      <c r="AL79" s="42">
        <v>4</v>
      </c>
      <c r="AM79" s="42">
        <v>0</v>
      </c>
      <c r="AN79" s="43">
        <v>2</v>
      </c>
      <c r="AO79" s="42">
        <f t="shared" si="44"/>
        <v>8275</v>
      </c>
      <c r="AP79" s="42">
        <f t="shared" si="45"/>
        <v>510</v>
      </c>
      <c r="AQ79" s="42">
        <f t="shared" si="46"/>
        <v>531</v>
      </c>
      <c r="AR79" s="42">
        <f t="shared" si="47"/>
        <v>563</v>
      </c>
      <c r="AS79" s="42">
        <f t="shared" si="48"/>
        <v>448</v>
      </c>
      <c r="AT79" s="42">
        <f t="shared" si="49"/>
        <v>407</v>
      </c>
      <c r="AU79" s="42">
        <f t="shared" si="50"/>
        <v>389</v>
      </c>
      <c r="AV79" s="42">
        <f t="shared" si="51"/>
        <v>386</v>
      </c>
      <c r="AW79" s="42">
        <f t="shared" si="52"/>
        <v>390</v>
      </c>
      <c r="AX79" s="42">
        <f t="shared" si="53"/>
        <v>395</v>
      </c>
      <c r="AY79" s="42">
        <f t="shared" si="54"/>
        <v>461</v>
      </c>
      <c r="AZ79" s="42">
        <f t="shared" si="55"/>
        <v>404</v>
      </c>
      <c r="BA79" s="42">
        <f t="shared" si="56"/>
        <v>341</v>
      </c>
      <c r="BB79" s="42">
        <f t="shared" si="57"/>
        <v>448</v>
      </c>
      <c r="BC79" s="42">
        <f t="shared" si="58"/>
        <v>475</v>
      </c>
      <c r="BD79" s="42">
        <f t="shared" si="59"/>
        <v>489</v>
      </c>
      <c r="BE79" s="42">
        <f t="shared" si="60"/>
        <v>537</v>
      </c>
      <c r="BF79" s="42">
        <f t="shared" si="61"/>
        <v>542</v>
      </c>
      <c r="BG79" s="43">
        <f t="shared" si="62"/>
        <v>559</v>
      </c>
    </row>
    <row r="80" spans="1:59" ht="13.9" customHeight="1" x14ac:dyDescent="0.25">
      <c r="A80" s="20"/>
      <c r="B80" s="21" t="s">
        <v>30</v>
      </c>
      <c r="C80" s="44">
        <f t="shared" si="42"/>
        <v>7740</v>
      </c>
      <c r="D80" s="44">
        <v>525</v>
      </c>
      <c r="E80" s="44">
        <v>514</v>
      </c>
      <c r="F80" s="44">
        <v>441</v>
      </c>
      <c r="G80" s="44">
        <v>415</v>
      </c>
      <c r="H80" s="44">
        <v>407</v>
      </c>
      <c r="I80" s="44">
        <v>382</v>
      </c>
      <c r="J80" s="44">
        <v>331</v>
      </c>
      <c r="K80" s="44">
        <v>337</v>
      </c>
      <c r="L80" s="45">
        <v>379</v>
      </c>
      <c r="M80" s="44">
        <v>441</v>
      </c>
      <c r="N80" s="44">
        <v>368</v>
      </c>
      <c r="O80" s="44">
        <v>323</v>
      </c>
      <c r="P80" s="44">
        <v>415</v>
      </c>
      <c r="Q80" s="44">
        <v>451</v>
      </c>
      <c r="R80" s="44">
        <v>449</v>
      </c>
      <c r="S80" s="44">
        <v>496</v>
      </c>
      <c r="T80" s="44">
        <v>510</v>
      </c>
      <c r="U80" s="46">
        <v>556</v>
      </c>
      <c r="V80" s="44">
        <f t="shared" si="43"/>
        <v>60</v>
      </c>
      <c r="W80" s="44">
        <v>2</v>
      </c>
      <c r="X80" s="44">
        <v>2</v>
      </c>
      <c r="Y80" s="44">
        <v>1</v>
      </c>
      <c r="Z80" s="44">
        <v>2</v>
      </c>
      <c r="AA80" s="44">
        <v>3</v>
      </c>
      <c r="AB80" s="44">
        <v>3</v>
      </c>
      <c r="AC80" s="44">
        <v>1</v>
      </c>
      <c r="AD80" s="44">
        <v>6</v>
      </c>
      <c r="AE80" s="45">
        <v>6</v>
      </c>
      <c r="AF80" s="44">
        <v>5</v>
      </c>
      <c r="AG80" s="44">
        <v>6</v>
      </c>
      <c r="AH80" s="44">
        <v>4</v>
      </c>
      <c r="AI80" s="44">
        <v>2</v>
      </c>
      <c r="AJ80" s="44">
        <v>8</v>
      </c>
      <c r="AK80" s="44">
        <v>2</v>
      </c>
      <c r="AL80" s="44">
        <v>1</v>
      </c>
      <c r="AM80" s="44">
        <v>3</v>
      </c>
      <c r="AN80" s="46">
        <v>3</v>
      </c>
      <c r="AO80" s="44">
        <f t="shared" si="44"/>
        <v>7680</v>
      </c>
      <c r="AP80" s="44">
        <f t="shared" si="45"/>
        <v>523</v>
      </c>
      <c r="AQ80" s="44">
        <f t="shared" si="46"/>
        <v>512</v>
      </c>
      <c r="AR80" s="44">
        <f t="shared" si="47"/>
        <v>440</v>
      </c>
      <c r="AS80" s="44">
        <f t="shared" si="48"/>
        <v>413</v>
      </c>
      <c r="AT80" s="44">
        <f t="shared" si="49"/>
        <v>404</v>
      </c>
      <c r="AU80" s="44">
        <f t="shared" si="50"/>
        <v>379</v>
      </c>
      <c r="AV80" s="44">
        <f t="shared" si="51"/>
        <v>330</v>
      </c>
      <c r="AW80" s="44">
        <f t="shared" si="52"/>
        <v>331</v>
      </c>
      <c r="AX80" s="44">
        <f t="shared" si="53"/>
        <v>373</v>
      </c>
      <c r="AY80" s="44">
        <f t="shared" si="54"/>
        <v>436</v>
      </c>
      <c r="AZ80" s="44">
        <f t="shared" si="55"/>
        <v>362</v>
      </c>
      <c r="BA80" s="44">
        <f t="shared" si="56"/>
        <v>319</v>
      </c>
      <c r="BB80" s="44">
        <f t="shared" si="57"/>
        <v>413</v>
      </c>
      <c r="BC80" s="44">
        <f t="shared" si="58"/>
        <v>443</v>
      </c>
      <c r="BD80" s="44">
        <f t="shared" si="59"/>
        <v>447</v>
      </c>
      <c r="BE80" s="44">
        <f t="shared" si="60"/>
        <v>495</v>
      </c>
      <c r="BF80" s="44">
        <f t="shared" si="61"/>
        <v>507</v>
      </c>
      <c r="BG80" s="46">
        <f t="shared" si="62"/>
        <v>553</v>
      </c>
    </row>
    <row r="81" spans="1:59" ht="13.9" customHeight="1" x14ac:dyDescent="0.25">
      <c r="A81" s="18"/>
      <c r="B81" s="19" t="s">
        <v>27</v>
      </c>
      <c r="C81" s="37">
        <f t="shared" si="42"/>
        <v>1805</v>
      </c>
      <c r="D81" s="42">
        <v>101</v>
      </c>
      <c r="E81" s="42">
        <v>96</v>
      </c>
      <c r="F81" s="42">
        <v>106</v>
      </c>
      <c r="G81" s="42">
        <v>91</v>
      </c>
      <c r="H81" s="42">
        <v>100</v>
      </c>
      <c r="I81" s="42">
        <v>74</v>
      </c>
      <c r="J81" s="42">
        <v>96</v>
      </c>
      <c r="K81" s="42">
        <v>92</v>
      </c>
      <c r="L81" s="40">
        <v>91</v>
      </c>
      <c r="M81" s="42">
        <v>108</v>
      </c>
      <c r="N81" s="42">
        <v>105</v>
      </c>
      <c r="O81" s="42">
        <v>81</v>
      </c>
      <c r="P81" s="42">
        <v>107</v>
      </c>
      <c r="Q81" s="42">
        <v>99</v>
      </c>
      <c r="R81" s="42">
        <v>96</v>
      </c>
      <c r="S81" s="42">
        <v>122</v>
      </c>
      <c r="T81" s="42">
        <v>126</v>
      </c>
      <c r="U81" s="43">
        <v>114</v>
      </c>
      <c r="V81" s="37">
        <f t="shared" si="43"/>
        <v>36</v>
      </c>
      <c r="W81" s="37">
        <v>1</v>
      </c>
      <c r="X81" s="37">
        <v>1</v>
      </c>
      <c r="Y81" s="37">
        <v>0</v>
      </c>
      <c r="Z81" s="37">
        <v>0</v>
      </c>
      <c r="AA81" s="37">
        <v>2</v>
      </c>
      <c r="AB81" s="37">
        <v>2</v>
      </c>
      <c r="AC81" s="37">
        <v>1</v>
      </c>
      <c r="AD81" s="37">
        <v>3</v>
      </c>
      <c r="AE81" s="37">
        <v>3</v>
      </c>
      <c r="AF81" s="37">
        <v>1</v>
      </c>
      <c r="AG81" s="37">
        <v>5</v>
      </c>
      <c r="AH81" s="37">
        <v>1</v>
      </c>
      <c r="AI81" s="37">
        <v>5</v>
      </c>
      <c r="AJ81" s="37">
        <v>3</v>
      </c>
      <c r="AK81" s="37">
        <v>2</v>
      </c>
      <c r="AL81" s="37">
        <v>1</v>
      </c>
      <c r="AM81" s="37">
        <v>3</v>
      </c>
      <c r="AN81" s="41">
        <v>2</v>
      </c>
      <c r="AO81" s="37">
        <f t="shared" si="44"/>
        <v>1769</v>
      </c>
      <c r="AP81" s="37">
        <f t="shared" si="45"/>
        <v>100</v>
      </c>
      <c r="AQ81" s="37">
        <f t="shared" si="46"/>
        <v>95</v>
      </c>
      <c r="AR81" s="37">
        <f t="shared" si="47"/>
        <v>106</v>
      </c>
      <c r="AS81" s="37">
        <f t="shared" si="48"/>
        <v>91</v>
      </c>
      <c r="AT81" s="37">
        <f t="shared" si="49"/>
        <v>98</v>
      </c>
      <c r="AU81" s="37">
        <f t="shared" si="50"/>
        <v>72</v>
      </c>
      <c r="AV81" s="37">
        <f t="shared" si="51"/>
        <v>95</v>
      </c>
      <c r="AW81" s="37">
        <f t="shared" si="52"/>
        <v>89</v>
      </c>
      <c r="AX81" s="37">
        <f t="shared" si="53"/>
        <v>88</v>
      </c>
      <c r="AY81" s="37">
        <f t="shared" si="54"/>
        <v>107</v>
      </c>
      <c r="AZ81" s="37">
        <f t="shared" si="55"/>
        <v>100</v>
      </c>
      <c r="BA81" s="37">
        <f t="shared" si="56"/>
        <v>80</v>
      </c>
      <c r="BB81" s="37">
        <f t="shared" si="57"/>
        <v>102</v>
      </c>
      <c r="BC81" s="37">
        <f t="shared" si="58"/>
        <v>96</v>
      </c>
      <c r="BD81" s="37">
        <f t="shared" si="59"/>
        <v>94</v>
      </c>
      <c r="BE81" s="37">
        <f t="shared" si="60"/>
        <v>121</v>
      </c>
      <c r="BF81" s="37">
        <f t="shared" si="61"/>
        <v>123</v>
      </c>
      <c r="BG81" s="41">
        <f t="shared" si="62"/>
        <v>112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961</v>
      </c>
      <c r="D82" s="42">
        <v>57</v>
      </c>
      <c r="E82" s="42">
        <v>49</v>
      </c>
      <c r="F82" s="42">
        <v>62</v>
      </c>
      <c r="G82" s="42">
        <v>49</v>
      </c>
      <c r="H82" s="42">
        <v>56</v>
      </c>
      <c r="I82" s="42">
        <v>40</v>
      </c>
      <c r="J82" s="42">
        <v>53</v>
      </c>
      <c r="K82" s="42">
        <v>49</v>
      </c>
      <c r="L82" s="40">
        <v>43</v>
      </c>
      <c r="M82" s="42">
        <v>63</v>
      </c>
      <c r="N82" s="42">
        <v>52</v>
      </c>
      <c r="O82" s="42">
        <v>42</v>
      </c>
      <c r="P82" s="42">
        <v>54</v>
      </c>
      <c r="Q82" s="42">
        <v>55</v>
      </c>
      <c r="R82" s="42">
        <v>48</v>
      </c>
      <c r="S82" s="42">
        <v>68</v>
      </c>
      <c r="T82" s="42">
        <v>61</v>
      </c>
      <c r="U82" s="43">
        <v>60</v>
      </c>
      <c r="V82" s="42">
        <f t="shared" si="43"/>
        <v>18</v>
      </c>
      <c r="W82" s="42">
        <v>1</v>
      </c>
      <c r="X82" s="42">
        <v>0</v>
      </c>
      <c r="Y82" s="42">
        <v>0</v>
      </c>
      <c r="Z82" s="42">
        <v>0</v>
      </c>
      <c r="AA82" s="42">
        <v>1</v>
      </c>
      <c r="AB82" s="42">
        <v>1</v>
      </c>
      <c r="AC82" s="42">
        <v>0</v>
      </c>
      <c r="AD82" s="42">
        <v>2</v>
      </c>
      <c r="AE82" s="42">
        <v>0</v>
      </c>
      <c r="AF82" s="42">
        <v>1</v>
      </c>
      <c r="AG82" s="42">
        <v>2</v>
      </c>
      <c r="AH82" s="42">
        <v>1</v>
      </c>
      <c r="AI82" s="42">
        <v>4</v>
      </c>
      <c r="AJ82" s="42">
        <v>2</v>
      </c>
      <c r="AK82" s="42">
        <v>2</v>
      </c>
      <c r="AL82" s="42">
        <v>0</v>
      </c>
      <c r="AM82" s="42">
        <v>1</v>
      </c>
      <c r="AN82" s="43">
        <v>0</v>
      </c>
      <c r="AO82" s="42">
        <f t="shared" si="44"/>
        <v>943</v>
      </c>
      <c r="AP82" s="42">
        <f t="shared" si="45"/>
        <v>56</v>
      </c>
      <c r="AQ82" s="42">
        <f t="shared" si="46"/>
        <v>49</v>
      </c>
      <c r="AR82" s="42">
        <f t="shared" si="47"/>
        <v>62</v>
      </c>
      <c r="AS82" s="42">
        <f t="shared" si="48"/>
        <v>49</v>
      </c>
      <c r="AT82" s="42">
        <f t="shared" si="49"/>
        <v>55</v>
      </c>
      <c r="AU82" s="42">
        <f t="shared" si="50"/>
        <v>39</v>
      </c>
      <c r="AV82" s="42">
        <f t="shared" si="51"/>
        <v>53</v>
      </c>
      <c r="AW82" s="42">
        <f t="shared" si="52"/>
        <v>47</v>
      </c>
      <c r="AX82" s="42">
        <f t="shared" si="53"/>
        <v>43</v>
      </c>
      <c r="AY82" s="42">
        <f t="shared" si="54"/>
        <v>62</v>
      </c>
      <c r="AZ82" s="42">
        <f t="shared" si="55"/>
        <v>50</v>
      </c>
      <c r="BA82" s="42">
        <f t="shared" si="56"/>
        <v>41</v>
      </c>
      <c r="BB82" s="42">
        <f t="shared" si="57"/>
        <v>50</v>
      </c>
      <c r="BC82" s="42">
        <f t="shared" si="58"/>
        <v>53</v>
      </c>
      <c r="BD82" s="42">
        <f t="shared" si="59"/>
        <v>46</v>
      </c>
      <c r="BE82" s="42">
        <f t="shared" si="60"/>
        <v>68</v>
      </c>
      <c r="BF82" s="42">
        <f t="shared" si="61"/>
        <v>60</v>
      </c>
      <c r="BG82" s="43">
        <f t="shared" si="62"/>
        <v>60</v>
      </c>
    </row>
    <row r="83" spans="1:59" ht="13.9" customHeight="1" x14ac:dyDescent="0.25">
      <c r="A83" s="20"/>
      <c r="B83" s="21" t="s">
        <v>30</v>
      </c>
      <c r="C83" s="44">
        <f t="shared" si="42"/>
        <v>844</v>
      </c>
      <c r="D83" s="44">
        <v>44</v>
      </c>
      <c r="E83" s="44">
        <v>47</v>
      </c>
      <c r="F83" s="44">
        <v>44</v>
      </c>
      <c r="G83" s="44">
        <v>42</v>
      </c>
      <c r="H83" s="44">
        <v>44</v>
      </c>
      <c r="I83" s="44">
        <v>34</v>
      </c>
      <c r="J83" s="44">
        <v>43</v>
      </c>
      <c r="K83" s="44">
        <v>43</v>
      </c>
      <c r="L83" s="45">
        <v>48</v>
      </c>
      <c r="M83" s="44">
        <v>45</v>
      </c>
      <c r="N83" s="44">
        <v>53</v>
      </c>
      <c r="O83" s="44">
        <v>39</v>
      </c>
      <c r="P83" s="44">
        <v>53</v>
      </c>
      <c r="Q83" s="44">
        <v>44</v>
      </c>
      <c r="R83" s="44">
        <v>48</v>
      </c>
      <c r="S83" s="44">
        <v>54</v>
      </c>
      <c r="T83" s="44">
        <v>65</v>
      </c>
      <c r="U83" s="46">
        <v>54</v>
      </c>
      <c r="V83" s="44">
        <f t="shared" si="43"/>
        <v>18</v>
      </c>
      <c r="W83" s="44">
        <v>0</v>
      </c>
      <c r="X83" s="44">
        <v>1</v>
      </c>
      <c r="Y83" s="44">
        <v>0</v>
      </c>
      <c r="Z83" s="44">
        <v>0</v>
      </c>
      <c r="AA83" s="44">
        <v>1</v>
      </c>
      <c r="AB83" s="44">
        <v>1</v>
      </c>
      <c r="AC83" s="44">
        <v>1</v>
      </c>
      <c r="AD83" s="44">
        <v>1</v>
      </c>
      <c r="AE83" s="44">
        <v>3</v>
      </c>
      <c r="AF83" s="44">
        <v>0</v>
      </c>
      <c r="AG83" s="44">
        <v>3</v>
      </c>
      <c r="AH83" s="44">
        <v>0</v>
      </c>
      <c r="AI83" s="44">
        <v>1</v>
      </c>
      <c r="AJ83" s="44">
        <v>1</v>
      </c>
      <c r="AK83" s="44">
        <v>0</v>
      </c>
      <c r="AL83" s="44">
        <v>1</v>
      </c>
      <c r="AM83" s="44">
        <v>2</v>
      </c>
      <c r="AN83" s="46">
        <v>2</v>
      </c>
      <c r="AO83" s="44">
        <f t="shared" si="44"/>
        <v>826</v>
      </c>
      <c r="AP83" s="44">
        <f t="shared" si="45"/>
        <v>44</v>
      </c>
      <c r="AQ83" s="44">
        <f t="shared" si="46"/>
        <v>46</v>
      </c>
      <c r="AR83" s="44">
        <f t="shared" si="47"/>
        <v>44</v>
      </c>
      <c r="AS83" s="44">
        <f t="shared" si="48"/>
        <v>42</v>
      </c>
      <c r="AT83" s="44">
        <f t="shared" si="49"/>
        <v>43</v>
      </c>
      <c r="AU83" s="44">
        <f t="shared" si="50"/>
        <v>33</v>
      </c>
      <c r="AV83" s="44">
        <f t="shared" si="51"/>
        <v>42</v>
      </c>
      <c r="AW83" s="44">
        <f t="shared" si="52"/>
        <v>42</v>
      </c>
      <c r="AX83" s="44">
        <f t="shared" si="53"/>
        <v>45</v>
      </c>
      <c r="AY83" s="44">
        <f t="shared" si="54"/>
        <v>45</v>
      </c>
      <c r="AZ83" s="44">
        <f t="shared" si="55"/>
        <v>50</v>
      </c>
      <c r="BA83" s="44">
        <f t="shared" si="56"/>
        <v>39</v>
      </c>
      <c r="BB83" s="44">
        <f t="shared" si="57"/>
        <v>52</v>
      </c>
      <c r="BC83" s="44">
        <f t="shared" si="58"/>
        <v>43</v>
      </c>
      <c r="BD83" s="44">
        <f t="shared" si="59"/>
        <v>48</v>
      </c>
      <c r="BE83" s="44">
        <f t="shared" si="60"/>
        <v>53</v>
      </c>
      <c r="BF83" s="44">
        <f t="shared" si="61"/>
        <v>63</v>
      </c>
      <c r="BG83" s="46">
        <f t="shared" si="62"/>
        <v>52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G84"/>
  <sheetViews>
    <sheetView workbookViewId="0"/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62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62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4868304</v>
      </c>
      <c r="D6" s="37">
        <v>187568</v>
      </c>
      <c r="E6" s="37">
        <v>205446</v>
      </c>
      <c r="F6" s="37">
        <v>206660</v>
      </c>
      <c r="G6" s="37">
        <v>208111</v>
      </c>
      <c r="H6" s="37">
        <v>218421</v>
      </c>
      <c r="I6" s="37">
        <v>227647</v>
      </c>
      <c r="J6" s="37">
        <v>246490</v>
      </c>
      <c r="K6" s="37">
        <v>257027</v>
      </c>
      <c r="L6" s="40">
        <v>306031</v>
      </c>
      <c r="M6" s="37">
        <v>282675</v>
      </c>
      <c r="N6" s="37">
        <v>267307</v>
      </c>
      <c r="O6" s="37">
        <v>323267</v>
      </c>
      <c r="P6" s="37">
        <v>322385</v>
      </c>
      <c r="Q6" s="37">
        <v>324152</v>
      </c>
      <c r="R6" s="37">
        <v>322016</v>
      </c>
      <c r="S6" s="37">
        <v>325944</v>
      </c>
      <c r="T6" s="37">
        <v>319589</v>
      </c>
      <c r="U6" s="41">
        <v>317568</v>
      </c>
      <c r="V6" s="37">
        <f t="shared" ref="V6:V37" si="1">SUM(W6:AN6)</f>
        <v>145865</v>
      </c>
      <c r="W6" s="37">
        <v>5968</v>
      </c>
      <c r="X6" s="37">
        <v>6214</v>
      </c>
      <c r="Y6" s="37">
        <v>6498</v>
      </c>
      <c r="Z6" s="37">
        <v>6669</v>
      </c>
      <c r="AA6" s="37">
        <v>6838</v>
      </c>
      <c r="AB6" s="37">
        <v>7115</v>
      </c>
      <c r="AC6" s="37">
        <v>7641</v>
      </c>
      <c r="AD6" s="37">
        <v>7954</v>
      </c>
      <c r="AE6" s="37">
        <v>8523</v>
      </c>
      <c r="AF6" s="37">
        <v>8051</v>
      </c>
      <c r="AG6" s="37">
        <v>8244</v>
      </c>
      <c r="AH6" s="37">
        <v>9056</v>
      </c>
      <c r="AI6" s="37">
        <v>9451</v>
      </c>
      <c r="AJ6" s="37">
        <v>9379</v>
      </c>
      <c r="AK6" s="37">
        <v>9649</v>
      </c>
      <c r="AL6" s="37">
        <v>9674</v>
      </c>
      <c r="AM6" s="37">
        <v>9608</v>
      </c>
      <c r="AN6" s="41">
        <v>9333</v>
      </c>
      <c r="AO6" s="37">
        <f t="shared" ref="AO6:AO37" si="2">C6-V6</f>
        <v>4722439</v>
      </c>
      <c r="AP6" s="37">
        <f t="shared" ref="AP6:AP37" si="3">D6-W6</f>
        <v>181600</v>
      </c>
      <c r="AQ6" s="37">
        <f t="shared" ref="AQ6:AQ37" si="4">E6-X6</f>
        <v>199232</v>
      </c>
      <c r="AR6" s="37">
        <f t="shared" ref="AR6:AR37" si="5">F6-Y6</f>
        <v>200162</v>
      </c>
      <c r="AS6" s="37">
        <f t="shared" ref="AS6:AS37" si="6">G6-Z6</f>
        <v>201442</v>
      </c>
      <c r="AT6" s="37">
        <f t="shared" ref="AT6:AT37" si="7">H6-AA6</f>
        <v>211583</v>
      </c>
      <c r="AU6" s="37">
        <f t="shared" ref="AU6:AU37" si="8">I6-AB6</f>
        <v>220532</v>
      </c>
      <c r="AV6" s="37">
        <f t="shared" ref="AV6:AV37" si="9">J6-AC6</f>
        <v>238849</v>
      </c>
      <c r="AW6" s="37">
        <f t="shared" ref="AW6:AW37" si="10">K6-AD6</f>
        <v>249073</v>
      </c>
      <c r="AX6" s="37">
        <f t="shared" ref="AX6:AX37" si="11">L6-AE6</f>
        <v>297508</v>
      </c>
      <c r="AY6" s="37">
        <f t="shared" ref="AY6:AY37" si="12">M6-AF6</f>
        <v>274624</v>
      </c>
      <c r="AZ6" s="37">
        <f t="shared" ref="AZ6:AZ37" si="13">N6-AG6</f>
        <v>259063</v>
      </c>
      <c r="BA6" s="37">
        <f t="shared" ref="BA6:BA37" si="14">O6-AH6</f>
        <v>314211</v>
      </c>
      <c r="BB6" s="37">
        <f t="shared" ref="BB6:BB37" si="15">P6-AI6</f>
        <v>312934</v>
      </c>
      <c r="BC6" s="37">
        <f t="shared" ref="BC6:BC37" si="16">Q6-AJ6</f>
        <v>314773</v>
      </c>
      <c r="BD6" s="37">
        <f t="shared" ref="BD6:BD37" si="17">R6-AK6</f>
        <v>312367</v>
      </c>
      <c r="BE6" s="37">
        <f t="shared" ref="BE6:BE37" si="18">S6-AL6</f>
        <v>316270</v>
      </c>
      <c r="BF6" s="37">
        <f t="shared" ref="BF6:BF37" si="19">T6-AM6</f>
        <v>309981</v>
      </c>
      <c r="BG6" s="41">
        <f t="shared" ref="BG6:BG37" si="20">U6-AN6</f>
        <v>308235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2538857</v>
      </c>
      <c r="D7" s="42">
        <v>98038</v>
      </c>
      <c r="E7" s="42">
        <v>107414</v>
      </c>
      <c r="F7" s="42">
        <v>108002</v>
      </c>
      <c r="G7" s="42">
        <v>108408</v>
      </c>
      <c r="H7" s="42">
        <v>114629</v>
      </c>
      <c r="I7" s="42">
        <v>119245</v>
      </c>
      <c r="J7" s="42">
        <v>128853</v>
      </c>
      <c r="K7" s="42">
        <v>133740</v>
      </c>
      <c r="L7" s="40">
        <v>159749</v>
      </c>
      <c r="M7" s="42">
        <v>147639</v>
      </c>
      <c r="N7" s="42">
        <v>139128</v>
      </c>
      <c r="O7" s="42">
        <v>168380</v>
      </c>
      <c r="P7" s="42">
        <v>167763</v>
      </c>
      <c r="Q7" s="42">
        <v>168054</v>
      </c>
      <c r="R7" s="42">
        <v>167558</v>
      </c>
      <c r="S7" s="42">
        <v>169058</v>
      </c>
      <c r="T7" s="42">
        <v>166973</v>
      </c>
      <c r="U7" s="43">
        <v>166226</v>
      </c>
      <c r="V7" s="42">
        <f t="shared" si="1"/>
        <v>74974</v>
      </c>
      <c r="W7" s="42">
        <v>3057</v>
      </c>
      <c r="X7" s="42">
        <v>3271</v>
      </c>
      <c r="Y7" s="42">
        <v>3467</v>
      </c>
      <c r="Z7" s="42">
        <v>3430</v>
      </c>
      <c r="AA7" s="42">
        <v>3544</v>
      </c>
      <c r="AB7" s="42">
        <v>3682</v>
      </c>
      <c r="AC7" s="42">
        <v>3996</v>
      </c>
      <c r="AD7" s="42">
        <v>4112</v>
      </c>
      <c r="AE7" s="42">
        <v>4273</v>
      </c>
      <c r="AF7" s="42">
        <v>4138</v>
      </c>
      <c r="AG7" s="42">
        <v>4274</v>
      </c>
      <c r="AH7" s="42">
        <v>4575</v>
      </c>
      <c r="AI7" s="42">
        <v>4861</v>
      </c>
      <c r="AJ7" s="42">
        <v>4767</v>
      </c>
      <c r="AK7" s="42">
        <v>4882</v>
      </c>
      <c r="AL7" s="42">
        <v>4853</v>
      </c>
      <c r="AM7" s="42">
        <v>5019</v>
      </c>
      <c r="AN7" s="43">
        <v>4773</v>
      </c>
      <c r="AO7" s="42">
        <f t="shared" si="2"/>
        <v>2463883</v>
      </c>
      <c r="AP7" s="42">
        <f t="shared" si="3"/>
        <v>94981</v>
      </c>
      <c r="AQ7" s="42">
        <f t="shared" si="4"/>
        <v>104143</v>
      </c>
      <c r="AR7" s="42">
        <f t="shared" si="5"/>
        <v>104535</v>
      </c>
      <c r="AS7" s="42">
        <f t="shared" si="6"/>
        <v>104978</v>
      </c>
      <c r="AT7" s="42">
        <f t="shared" si="7"/>
        <v>111085</v>
      </c>
      <c r="AU7" s="42">
        <f t="shared" si="8"/>
        <v>115563</v>
      </c>
      <c r="AV7" s="42">
        <f t="shared" si="9"/>
        <v>124857</v>
      </c>
      <c r="AW7" s="42">
        <f t="shared" si="10"/>
        <v>129628</v>
      </c>
      <c r="AX7" s="42">
        <f t="shared" si="11"/>
        <v>155476</v>
      </c>
      <c r="AY7" s="42">
        <f t="shared" si="12"/>
        <v>143501</v>
      </c>
      <c r="AZ7" s="42">
        <f t="shared" si="13"/>
        <v>134854</v>
      </c>
      <c r="BA7" s="42">
        <f t="shared" si="14"/>
        <v>163805</v>
      </c>
      <c r="BB7" s="42">
        <f t="shared" si="15"/>
        <v>162902</v>
      </c>
      <c r="BC7" s="42">
        <f t="shared" si="16"/>
        <v>163287</v>
      </c>
      <c r="BD7" s="42">
        <f t="shared" si="17"/>
        <v>162676</v>
      </c>
      <c r="BE7" s="42">
        <f t="shared" si="18"/>
        <v>164205</v>
      </c>
      <c r="BF7" s="42">
        <f t="shared" si="19"/>
        <v>161954</v>
      </c>
      <c r="BG7" s="43">
        <f t="shared" si="20"/>
        <v>161453</v>
      </c>
    </row>
    <row r="8" spans="1:59" ht="13.9" customHeight="1" x14ac:dyDescent="0.25">
      <c r="A8" s="20"/>
      <c r="B8" s="21" t="s">
        <v>30</v>
      </c>
      <c r="C8" s="44">
        <f t="shared" si="0"/>
        <v>2329447</v>
      </c>
      <c r="D8" s="44">
        <v>89530</v>
      </c>
      <c r="E8" s="44">
        <v>98032</v>
      </c>
      <c r="F8" s="44">
        <v>98658</v>
      </c>
      <c r="G8" s="44">
        <v>99703</v>
      </c>
      <c r="H8" s="44">
        <v>103792</v>
      </c>
      <c r="I8" s="44">
        <v>108402</v>
      </c>
      <c r="J8" s="44">
        <v>117637</v>
      </c>
      <c r="K8" s="44">
        <v>123287</v>
      </c>
      <c r="L8" s="45">
        <v>146282</v>
      </c>
      <c r="M8" s="44">
        <v>135036</v>
      </c>
      <c r="N8" s="44">
        <v>128179</v>
      </c>
      <c r="O8" s="44">
        <v>154887</v>
      </c>
      <c r="P8" s="44">
        <v>154622</v>
      </c>
      <c r="Q8" s="44">
        <v>156098</v>
      </c>
      <c r="R8" s="44">
        <v>154458</v>
      </c>
      <c r="S8" s="44">
        <v>156886</v>
      </c>
      <c r="T8" s="44">
        <v>152616</v>
      </c>
      <c r="U8" s="46">
        <v>151342</v>
      </c>
      <c r="V8" s="44">
        <f t="shared" si="1"/>
        <v>70891</v>
      </c>
      <c r="W8" s="44">
        <v>2911</v>
      </c>
      <c r="X8" s="44">
        <v>2943</v>
      </c>
      <c r="Y8" s="44">
        <v>3031</v>
      </c>
      <c r="Z8" s="44">
        <v>3239</v>
      </c>
      <c r="AA8" s="44">
        <v>3294</v>
      </c>
      <c r="AB8" s="44">
        <v>3433</v>
      </c>
      <c r="AC8" s="44">
        <v>3645</v>
      </c>
      <c r="AD8" s="44">
        <v>3842</v>
      </c>
      <c r="AE8" s="44">
        <v>4250</v>
      </c>
      <c r="AF8" s="44">
        <v>3913</v>
      </c>
      <c r="AG8" s="44">
        <v>3970</v>
      </c>
      <c r="AH8" s="44">
        <v>4481</v>
      </c>
      <c r="AI8" s="44">
        <v>4590</v>
      </c>
      <c r="AJ8" s="44">
        <v>4612</v>
      </c>
      <c r="AK8" s="44">
        <v>4767</v>
      </c>
      <c r="AL8" s="44">
        <v>4821</v>
      </c>
      <c r="AM8" s="44">
        <v>4589</v>
      </c>
      <c r="AN8" s="46">
        <v>4560</v>
      </c>
      <c r="AO8" s="44">
        <f t="shared" si="2"/>
        <v>2258556</v>
      </c>
      <c r="AP8" s="44">
        <f t="shared" si="3"/>
        <v>86619</v>
      </c>
      <c r="AQ8" s="44">
        <f t="shared" si="4"/>
        <v>95089</v>
      </c>
      <c r="AR8" s="44">
        <f t="shared" si="5"/>
        <v>95627</v>
      </c>
      <c r="AS8" s="44">
        <f t="shared" si="6"/>
        <v>96464</v>
      </c>
      <c r="AT8" s="44">
        <f t="shared" si="7"/>
        <v>100498</v>
      </c>
      <c r="AU8" s="44">
        <f t="shared" si="8"/>
        <v>104969</v>
      </c>
      <c r="AV8" s="44">
        <f t="shared" si="9"/>
        <v>113992</v>
      </c>
      <c r="AW8" s="44">
        <f t="shared" si="10"/>
        <v>119445</v>
      </c>
      <c r="AX8" s="44">
        <f t="shared" si="11"/>
        <v>142032</v>
      </c>
      <c r="AY8" s="44">
        <f t="shared" si="12"/>
        <v>131123</v>
      </c>
      <c r="AZ8" s="44">
        <f t="shared" si="13"/>
        <v>124209</v>
      </c>
      <c r="BA8" s="44">
        <f t="shared" si="14"/>
        <v>150406</v>
      </c>
      <c r="BB8" s="44">
        <f t="shared" si="15"/>
        <v>150032</v>
      </c>
      <c r="BC8" s="44">
        <f t="shared" si="16"/>
        <v>151486</v>
      </c>
      <c r="BD8" s="44">
        <f t="shared" si="17"/>
        <v>149691</v>
      </c>
      <c r="BE8" s="44">
        <f t="shared" si="18"/>
        <v>152065</v>
      </c>
      <c r="BF8" s="44">
        <f t="shared" si="19"/>
        <v>148027</v>
      </c>
      <c r="BG8" s="46">
        <f t="shared" si="20"/>
        <v>146782</v>
      </c>
    </row>
    <row r="9" spans="1:59" ht="13.9" customHeight="1" x14ac:dyDescent="0.25">
      <c r="A9" s="22"/>
      <c r="B9" s="19" t="s">
        <v>27</v>
      </c>
      <c r="C9" s="37">
        <f t="shared" si="0"/>
        <v>792472</v>
      </c>
      <c r="D9" s="42">
        <v>30465</v>
      </c>
      <c r="E9" s="42">
        <v>32883</v>
      </c>
      <c r="F9" s="42">
        <v>33397</v>
      </c>
      <c r="G9" s="42">
        <v>32759</v>
      </c>
      <c r="H9" s="42">
        <v>34958</v>
      </c>
      <c r="I9" s="42">
        <v>36703</v>
      </c>
      <c r="J9" s="42">
        <v>40014</v>
      </c>
      <c r="K9" s="42">
        <v>41984</v>
      </c>
      <c r="L9" s="40">
        <v>49832</v>
      </c>
      <c r="M9" s="42">
        <v>45442</v>
      </c>
      <c r="N9" s="42">
        <v>42657</v>
      </c>
      <c r="O9" s="42">
        <v>50974</v>
      </c>
      <c r="P9" s="42">
        <v>51169</v>
      </c>
      <c r="Q9" s="42">
        <v>52590</v>
      </c>
      <c r="R9" s="42">
        <v>52862</v>
      </c>
      <c r="S9" s="42">
        <v>54966</v>
      </c>
      <c r="T9" s="42">
        <v>54441</v>
      </c>
      <c r="U9" s="43">
        <v>54376</v>
      </c>
      <c r="V9" s="37">
        <f t="shared" si="1"/>
        <v>15676</v>
      </c>
      <c r="W9" s="37">
        <v>530</v>
      </c>
      <c r="X9" s="37">
        <v>565</v>
      </c>
      <c r="Y9" s="37">
        <v>609</v>
      </c>
      <c r="Z9" s="37">
        <v>676</v>
      </c>
      <c r="AA9" s="37">
        <v>658</v>
      </c>
      <c r="AB9" s="37">
        <v>798</v>
      </c>
      <c r="AC9" s="37">
        <v>819</v>
      </c>
      <c r="AD9" s="37">
        <v>882</v>
      </c>
      <c r="AE9" s="37">
        <v>946</v>
      </c>
      <c r="AF9" s="37">
        <v>903</v>
      </c>
      <c r="AG9" s="37">
        <v>885</v>
      </c>
      <c r="AH9" s="37">
        <v>1006</v>
      </c>
      <c r="AI9" s="37">
        <v>1046</v>
      </c>
      <c r="AJ9" s="37">
        <v>1048</v>
      </c>
      <c r="AK9" s="37">
        <v>1085</v>
      </c>
      <c r="AL9" s="37">
        <v>1142</v>
      </c>
      <c r="AM9" s="37">
        <v>1084</v>
      </c>
      <c r="AN9" s="41">
        <v>994</v>
      </c>
      <c r="AO9" s="37">
        <f t="shared" si="2"/>
        <v>776796</v>
      </c>
      <c r="AP9" s="37">
        <f t="shared" si="3"/>
        <v>29935</v>
      </c>
      <c r="AQ9" s="37">
        <f t="shared" si="4"/>
        <v>32318</v>
      </c>
      <c r="AR9" s="37">
        <f t="shared" si="5"/>
        <v>32788</v>
      </c>
      <c r="AS9" s="37">
        <f t="shared" si="6"/>
        <v>32083</v>
      </c>
      <c r="AT9" s="37">
        <f t="shared" si="7"/>
        <v>34300</v>
      </c>
      <c r="AU9" s="37">
        <f t="shared" si="8"/>
        <v>35905</v>
      </c>
      <c r="AV9" s="37">
        <f t="shared" si="9"/>
        <v>39195</v>
      </c>
      <c r="AW9" s="37">
        <f t="shared" si="10"/>
        <v>41102</v>
      </c>
      <c r="AX9" s="37">
        <f t="shared" si="11"/>
        <v>48886</v>
      </c>
      <c r="AY9" s="37">
        <f t="shared" si="12"/>
        <v>44539</v>
      </c>
      <c r="AZ9" s="37">
        <f t="shared" si="13"/>
        <v>41772</v>
      </c>
      <c r="BA9" s="37">
        <f t="shared" si="14"/>
        <v>49968</v>
      </c>
      <c r="BB9" s="37">
        <f t="shared" si="15"/>
        <v>50123</v>
      </c>
      <c r="BC9" s="37">
        <f t="shared" si="16"/>
        <v>51542</v>
      </c>
      <c r="BD9" s="37">
        <f t="shared" si="17"/>
        <v>51777</v>
      </c>
      <c r="BE9" s="37">
        <f t="shared" si="18"/>
        <v>53824</v>
      </c>
      <c r="BF9" s="37">
        <f t="shared" si="19"/>
        <v>53357</v>
      </c>
      <c r="BG9" s="41">
        <f t="shared" si="20"/>
        <v>53382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412520</v>
      </c>
      <c r="D10" s="42">
        <v>15993</v>
      </c>
      <c r="E10" s="42">
        <v>17191</v>
      </c>
      <c r="F10" s="42">
        <v>17439</v>
      </c>
      <c r="G10" s="42">
        <v>16880</v>
      </c>
      <c r="H10" s="42">
        <v>18365</v>
      </c>
      <c r="I10" s="42">
        <v>19360</v>
      </c>
      <c r="J10" s="42">
        <v>20940</v>
      </c>
      <c r="K10" s="42">
        <v>21841</v>
      </c>
      <c r="L10" s="40">
        <v>25832</v>
      </c>
      <c r="M10" s="42">
        <v>23634</v>
      </c>
      <c r="N10" s="42">
        <v>21998</v>
      </c>
      <c r="O10" s="42">
        <v>26455</v>
      </c>
      <c r="P10" s="42">
        <v>26466</v>
      </c>
      <c r="Q10" s="42">
        <v>27147</v>
      </c>
      <c r="R10" s="42">
        <v>27334</v>
      </c>
      <c r="S10" s="42">
        <v>28704</v>
      </c>
      <c r="T10" s="42">
        <v>28530</v>
      </c>
      <c r="U10" s="43">
        <v>28411</v>
      </c>
      <c r="V10" s="42">
        <f t="shared" si="1"/>
        <v>8034</v>
      </c>
      <c r="W10" s="42">
        <v>274</v>
      </c>
      <c r="X10" s="42">
        <v>298</v>
      </c>
      <c r="Y10" s="42">
        <v>334</v>
      </c>
      <c r="Z10" s="42">
        <v>339</v>
      </c>
      <c r="AA10" s="42">
        <v>342</v>
      </c>
      <c r="AB10" s="42">
        <v>410</v>
      </c>
      <c r="AC10" s="42">
        <v>421</v>
      </c>
      <c r="AD10" s="42">
        <v>465</v>
      </c>
      <c r="AE10" s="42">
        <v>472</v>
      </c>
      <c r="AF10" s="42">
        <v>454</v>
      </c>
      <c r="AG10" s="42">
        <v>443</v>
      </c>
      <c r="AH10" s="42">
        <v>523</v>
      </c>
      <c r="AI10" s="42">
        <v>540</v>
      </c>
      <c r="AJ10" s="42">
        <v>515</v>
      </c>
      <c r="AK10" s="42">
        <v>520</v>
      </c>
      <c r="AL10" s="42">
        <v>584</v>
      </c>
      <c r="AM10" s="42">
        <v>575</v>
      </c>
      <c r="AN10" s="43">
        <v>525</v>
      </c>
      <c r="AO10" s="42">
        <f t="shared" si="2"/>
        <v>404486</v>
      </c>
      <c r="AP10" s="42">
        <f t="shared" si="3"/>
        <v>15719</v>
      </c>
      <c r="AQ10" s="42">
        <f t="shared" si="4"/>
        <v>16893</v>
      </c>
      <c r="AR10" s="42">
        <f t="shared" si="5"/>
        <v>17105</v>
      </c>
      <c r="AS10" s="42">
        <f t="shared" si="6"/>
        <v>16541</v>
      </c>
      <c r="AT10" s="42">
        <f t="shared" si="7"/>
        <v>18023</v>
      </c>
      <c r="AU10" s="42">
        <f t="shared" si="8"/>
        <v>18950</v>
      </c>
      <c r="AV10" s="42">
        <f t="shared" si="9"/>
        <v>20519</v>
      </c>
      <c r="AW10" s="42">
        <f t="shared" si="10"/>
        <v>21376</v>
      </c>
      <c r="AX10" s="42">
        <f t="shared" si="11"/>
        <v>25360</v>
      </c>
      <c r="AY10" s="42">
        <f t="shared" si="12"/>
        <v>23180</v>
      </c>
      <c r="AZ10" s="42">
        <f t="shared" si="13"/>
        <v>21555</v>
      </c>
      <c r="BA10" s="42">
        <f t="shared" si="14"/>
        <v>25932</v>
      </c>
      <c r="BB10" s="42">
        <f t="shared" si="15"/>
        <v>25926</v>
      </c>
      <c r="BC10" s="42">
        <f t="shared" si="16"/>
        <v>26632</v>
      </c>
      <c r="BD10" s="42">
        <f t="shared" si="17"/>
        <v>26814</v>
      </c>
      <c r="BE10" s="42">
        <f t="shared" si="18"/>
        <v>28120</v>
      </c>
      <c r="BF10" s="42">
        <f t="shared" si="19"/>
        <v>27955</v>
      </c>
      <c r="BG10" s="43">
        <f t="shared" si="20"/>
        <v>27886</v>
      </c>
    </row>
    <row r="11" spans="1:59" ht="13.9" customHeight="1" x14ac:dyDescent="0.25">
      <c r="A11" s="23"/>
      <c r="B11" s="21" t="s">
        <v>30</v>
      </c>
      <c r="C11" s="44">
        <f t="shared" si="0"/>
        <v>379952</v>
      </c>
      <c r="D11" s="44">
        <v>14472</v>
      </c>
      <c r="E11" s="44">
        <v>15692</v>
      </c>
      <c r="F11" s="44">
        <v>15958</v>
      </c>
      <c r="G11" s="44">
        <v>15879</v>
      </c>
      <c r="H11" s="44">
        <v>16593</v>
      </c>
      <c r="I11" s="44">
        <v>17343</v>
      </c>
      <c r="J11" s="44">
        <v>19074</v>
      </c>
      <c r="K11" s="44">
        <v>20143</v>
      </c>
      <c r="L11" s="45">
        <v>24000</v>
      </c>
      <c r="M11" s="44">
        <v>21808</v>
      </c>
      <c r="N11" s="44">
        <v>20659</v>
      </c>
      <c r="O11" s="44">
        <v>24519</v>
      </c>
      <c r="P11" s="44">
        <v>24703</v>
      </c>
      <c r="Q11" s="44">
        <v>25443</v>
      </c>
      <c r="R11" s="44">
        <v>25528</v>
      </c>
      <c r="S11" s="44">
        <v>26262</v>
      </c>
      <c r="T11" s="44">
        <v>25911</v>
      </c>
      <c r="U11" s="46">
        <v>25965</v>
      </c>
      <c r="V11" s="44">
        <f t="shared" si="1"/>
        <v>7642</v>
      </c>
      <c r="W11" s="44">
        <v>256</v>
      </c>
      <c r="X11" s="44">
        <v>267</v>
      </c>
      <c r="Y11" s="44">
        <v>275</v>
      </c>
      <c r="Z11" s="44">
        <v>337</v>
      </c>
      <c r="AA11" s="44">
        <v>316</v>
      </c>
      <c r="AB11" s="44">
        <v>388</v>
      </c>
      <c r="AC11" s="44">
        <v>398</v>
      </c>
      <c r="AD11" s="44">
        <v>417</v>
      </c>
      <c r="AE11" s="44">
        <v>474</v>
      </c>
      <c r="AF11" s="44">
        <v>449</v>
      </c>
      <c r="AG11" s="44">
        <v>442</v>
      </c>
      <c r="AH11" s="44">
        <v>483</v>
      </c>
      <c r="AI11" s="44">
        <v>506</v>
      </c>
      <c r="AJ11" s="44">
        <v>533</v>
      </c>
      <c r="AK11" s="44">
        <v>565</v>
      </c>
      <c r="AL11" s="44">
        <v>558</v>
      </c>
      <c r="AM11" s="44">
        <v>509</v>
      </c>
      <c r="AN11" s="46">
        <v>469</v>
      </c>
      <c r="AO11" s="44">
        <f t="shared" si="2"/>
        <v>372310</v>
      </c>
      <c r="AP11" s="44">
        <f t="shared" si="3"/>
        <v>14216</v>
      </c>
      <c r="AQ11" s="44">
        <f t="shared" si="4"/>
        <v>15425</v>
      </c>
      <c r="AR11" s="44">
        <f t="shared" si="5"/>
        <v>15683</v>
      </c>
      <c r="AS11" s="44">
        <f t="shared" si="6"/>
        <v>15542</v>
      </c>
      <c r="AT11" s="44">
        <f t="shared" si="7"/>
        <v>16277</v>
      </c>
      <c r="AU11" s="44">
        <f t="shared" si="8"/>
        <v>16955</v>
      </c>
      <c r="AV11" s="44">
        <f t="shared" si="9"/>
        <v>18676</v>
      </c>
      <c r="AW11" s="44">
        <f t="shared" si="10"/>
        <v>19726</v>
      </c>
      <c r="AX11" s="44">
        <f t="shared" si="11"/>
        <v>23526</v>
      </c>
      <c r="AY11" s="44">
        <f t="shared" si="12"/>
        <v>21359</v>
      </c>
      <c r="AZ11" s="44">
        <f t="shared" si="13"/>
        <v>20217</v>
      </c>
      <c r="BA11" s="44">
        <f t="shared" si="14"/>
        <v>24036</v>
      </c>
      <c r="BB11" s="44">
        <f t="shared" si="15"/>
        <v>24197</v>
      </c>
      <c r="BC11" s="44">
        <f t="shared" si="16"/>
        <v>24910</v>
      </c>
      <c r="BD11" s="44">
        <f t="shared" si="17"/>
        <v>24963</v>
      </c>
      <c r="BE11" s="44">
        <f t="shared" si="18"/>
        <v>25704</v>
      </c>
      <c r="BF11" s="44">
        <f t="shared" si="19"/>
        <v>25402</v>
      </c>
      <c r="BG11" s="46">
        <f t="shared" si="20"/>
        <v>25496</v>
      </c>
    </row>
    <row r="12" spans="1:59" ht="13.9" customHeight="1" x14ac:dyDescent="0.25">
      <c r="A12" s="18"/>
      <c r="B12" s="19" t="s">
        <v>27</v>
      </c>
      <c r="C12" s="37">
        <f t="shared" si="0"/>
        <v>96942</v>
      </c>
      <c r="D12" s="42">
        <v>3461</v>
      </c>
      <c r="E12" s="42">
        <v>3752</v>
      </c>
      <c r="F12" s="42">
        <v>3887</v>
      </c>
      <c r="G12" s="42">
        <v>3955</v>
      </c>
      <c r="H12" s="42">
        <v>4228</v>
      </c>
      <c r="I12" s="42">
        <v>4367</v>
      </c>
      <c r="J12" s="42">
        <v>4655</v>
      </c>
      <c r="K12" s="42">
        <v>4934</v>
      </c>
      <c r="L12" s="40">
        <v>5862</v>
      </c>
      <c r="M12" s="42">
        <v>5426</v>
      </c>
      <c r="N12" s="42">
        <v>5426</v>
      </c>
      <c r="O12" s="42">
        <v>6692</v>
      </c>
      <c r="P12" s="42">
        <v>6640</v>
      </c>
      <c r="Q12" s="42">
        <v>6727</v>
      </c>
      <c r="R12" s="42">
        <v>6613</v>
      </c>
      <c r="S12" s="42">
        <v>6943</v>
      </c>
      <c r="T12" s="42">
        <v>6698</v>
      </c>
      <c r="U12" s="43">
        <v>6676</v>
      </c>
      <c r="V12" s="37">
        <f t="shared" si="1"/>
        <v>4844</v>
      </c>
      <c r="W12" s="37">
        <v>230</v>
      </c>
      <c r="X12" s="37">
        <v>245</v>
      </c>
      <c r="Y12" s="37">
        <v>229</v>
      </c>
      <c r="Z12" s="37">
        <v>249</v>
      </c>
      <c r="AA12" s="37">
        <v>286</v>
      </c>
      <c r="AB12" s="37">
        <v>263</v>
      </c>
      <c r="AC12" s="37">
        <v>227</v>
      </c>
      <c r="AD12" s="37">
        <v>271</v>
      </c>
      <c r="AE12" s="37">
        <v>273</v>
      </c>
      <c r="AF12" s="37">
        <v>250</v>
      </c>
      <c r="AG12" s="37">
        <v>303</v>
      </c>
      <c r="AH12" s="37">
        <v>298</v>
      </c>
      <c r="AI12" s="37">
        <v>309</v>
      </c>
      <c r="AJ12" s="37">
        <v>271</v>
      </c>
      <c r="AK12" s="37">
        <v>311</v>
      </c>
      <c r="AL12" s="37">
        <v>287</v>
      </c>
      <c r="AM12" s="37">
        <v>275</v>
      </c>
      <c r="AN12" s="41">
        <v>267</v>
      </c>
      <c r="AO12" s="37">
        <f t="shared" si="2"/>
        <v>92098</v>
      </c>
      <c r="AP12" s="37">
        <f t="shared" si="3"/>
        <v>3231</v>
      </c>
      <c r="AQ12" s="37">
        <f t="shared" si="4"/>
        <v>3507</v>
      </c>
      <c r="AR12" s="37">
        <f t="shared" si="5"/>
        <v>3658</v>
      </c>
      <c r="AS12" s="37">
        <f t="shared" si="6"/>
        <v>3706</v>
      </c>
      <c r="AT12" s="37">
        <f t="shared" si="7"/>
        <v>3942</v>
      </c>
      <c r="AU12" s="37">
        <f t="shared" si="8"/>
        <v>4104</v>
      </c>
      <c r="AV12" s="37">
        <f t="shared" si="9"/>
        <v>4428</v>
      </c>
      <c r="AW12" s="37">
        <f t="shared" si="10"/>
        <v>4663</v>
      </c>
      <c r="AX12" s="37">
        <f t="shared" si="11"/>
        <v>5589</v>
      </c>
      <c r="AY12" s="37">
        <f t="shared" si="12"/>
        <v>5176</v>
      </c>
      <c r="AZ12" s="37">
        <f t="shared" si="13"/>
        <v>5123</v>
      </c>
      <c r="BA12" s="37">
        <f t="shared" si="14"/>
        <v>6394</v>
      </c>
      <c r="BB12" s="37">
        <f t="shared" si="15"/>
        <v>6331</v>
      </c>
      <c r="BC12" s="37">
        <f t="shared" si="16"/>
        <v>6456</v>
      </c>
      <c r="BD12" s="37">
        <f t="shared" si="17"/>
        <v>6302</v>
      </c>
      <c r="BE12" s="37">
        <f t="shared" si="18"/>
        <v>6656</v>
      </c>
      <c r="BF12" s="37">
        <f t="shared" si="19"/>
        <v>6423</v>
      </c>
      <c r="BG12" s="41">
        <f t="shared" si="20"/>
        <v>6409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50510</v>
      </c>
      <c r="D13" s="42">
        <v>1838</v>
      </c>
      <c r="E13" s="42">
        <v>1962</v>
      </c>
      <c r="F13" s="42">
        <v>2004</v>
      </c>
      <c r="G13" s="42">
        <v>2047</v>
      </c>
      <c r="H13" s="42">
        <v>2196</v>
      </c>
      <c r="I13" s="42">
        <v>2264</v>
      </c>
      <c r="J13" s="42">
        <v>2438</v>
      </c>
      <c r="K13" s="42">
        <v>2567</v>
      </c>
      <c r="L13" s="40">
        <v>3093</v>
      </c>
      <c r="M13" s="42">
        <v>2873</v>
      </c>
      <c r="N13" s="42">
        <v>2774</v>
      </c>
      <c r="O13" s="42">
        <v>3504</v>
      </c>
      <c r="P13" s="42">
        <v>3563</v>
      </c>
      <c r="Q13" s="42">
        <v>3459</v>
      </c>
      <c r="R13" s="42">
        <v>3385</v>
      </c>
      <c r="S13" s="42">
        <v>3526</v>
      </c>
      <c r="T13" s="42">
        <v>3543</v>
      </c>
      <c r="U13" s="43">
        <v>3474</v>
      </c>
      <c r="V13" s="42">
        <f t="shared" si="1"/>
        <v>2466</v>
      </c>
      <c r="W13" s="42">
        <v>105</v>
      </c>
      <c r="X13" s="42">
        <v>126</v>
      </c>
      <c r="Y13" s="42">
        <v>122</v>
      </c>
      <c r="Z13" s="42">
        <v>128</v>
      </c>
      <c r="AA13" s="42">
        <v>154</v>
      </c>
      <c r="AB13" s="42">
        <v>125</v>
      </c>
      <c r="AC13" s="42">
        <v>128</v>
      </c>
      <c r="AD13" s="42">
        <v>137</v>
      </c>
      <c r="AE13" s="42">
        <v>139</v>
      </c>
      <c r="AF13" s="42">
        <v>125</v>
      </c>
      <c r="AG13" s="42">
        <v>158</v>
      </c>
      <c r="AH13" s="42">
        <v>142</v>
      </c>
      <c r="AI13" s="42">
        <v>173</v>
      </c>
      <c r="AJ13" s="42">
        <v>128</v>
      </c>
      <c r="AK13" s="42">
        <v>146</v>
      </c>
      <c r="AL13" s="42">
        <v>141</v>
      </c>
      <c r="AM13" s="42">
        <v>158</v>
      </c>
      <c r="AN13" s="43">
        <v>131</v>
      </c>
      <c r="AO13" s="42">
        <f t="shared" si="2"/>
        <v>48044</v>
      </c>
      <c r="AP13" s="42">
        <f t="shared" si="3"/>
        <v>1733</v>
      </c>
      <c r="AQ13" s="42">
        <f t="shared" si="4"/>
        <v>1836</v>
      </c>
      <c r="AR13" s="42">
        <f t="shared" si="5"/>
        <v>1882</v>
      </c>
      <c r="AS13" s="42">
        <f t="shared" si="6"/>
        <v>1919</v>
      </c>
      <c r="AT13" s="42">
        <f t="shared" si="7"/>
        <v>2042</v>
      </c>
      <c r="AU13" s="42">
        <f t="shared" si="8"/>
        <v>2139</v>
      </c>
      <c r="AV13" s="42">
        <f t="shared" si="9"/>
        <v>2310</v>
      </c>
      <c r="AW13" s="42">
        <f t="shared" si="10"/>
        <v>2430</v>
      </c>
      <c r="AX13" s="42">
        <f t="shared" si="11"/>
        <v>2954</v>
      </c>
      <c r="AY13" s="42">
        <f t="shared" si="12"/>
        <v>2748</v>
      </c>
      <c r="AZ13" s="42">
        <f t="shared" si="13"/>
        <v>2616</v>
      </c>
      <c r="BA13" s="42">
        <f t="shared" si="14"/>
        <v>3362</v>
      </c>
      <c r="BB13" s="42">
        <f t="shared" si="15"/>
        <v>3390</v>
      </c>
      <c r="BC13" s="42">
        <f t="shared" si="16"/>
        <v>3331</v>
      </c>
      <c r="BD13" s="42">
        <f t="shared" si="17"/>
        <v>3239</v>
      </c>
      <c r="BE13" s="42">
        <f t="shared" si="18"/>
        <v>3385</v>
      </c>
      <c r="BF13" s="42">
        <f t="shared" si="19"/>
        <v>3385</v>
      </c>
      <c r="BG13" s="43">
        <f t="shared" si="20"/>
        <v>3343</v>
      </c>
    </row>
    <row r="14" spans="1:59" ht="13.9" customHeight="1" x14ac:dyDescent="0.25">
      <c r="A14" s="20"/>
      <c r="B14" s="21" t="s">
        <v>30</v>
      </c>
      <c r="C14" s="44">
        <f t="shared" si="0"/>
        <v>46432</v>
      </c>
      <c r="D14" s="44">
        <v>1623</v>
      </c>
      <c r="E14" s="44">
        <v>1790</v>
      </c>
      <c r="F14" s="44">
        <v>1883</v>
      </c>
      <c r="G14" s="44">
        <v>1908</v>
      </c>
      <c r="H14" s="44">
        <v>2032</v>
      </c>
      <c r="I14" s="44">
        <v>2103</v>
      </c>
      <c r="J14" s="44">
        <v>2217</v>
      </c>
      <c r="K14" s="44">
        <v>2367</v>
      </c>
      <c r="L14" s="45">
        <v>2769</v>
      </c>
      <c r="M14" s="44">
        <v>2553</v>
      </c>
      <c r="N14" s="44">
        <v>2652</v>
      </c>
      <c r="O14" s="44">
        <v>3188</v>
      </c>
      <c r="P14" s="44">
        <v>3077</v>
      </c>
      <c r="Q14" s="44">
        <v>3268</v>
      </c>
      <c r="R14" s="44">
        <v>3228</v>
      </c>
      <c r="S14" s="44">
        <v>3417</v>
      </c>
      <c r="T14" s="44">
        <v>3155</v>
      </c>
      <c r="U14" s="46">
        <v>3202</v>
      </c>
      <c r="V14" s="44">
        <f t="shared" si="1"/>
        <v>2378</v>
      </c>
      <c r="W14" s="44">
        <v>125</v>
      </c>
      <c r="X14" s="44">
        <v>119</v>
      </c>
      <c r="Y14" s="44">
        <v>107</v>
      </c>
      <c r="Z14" s="44">
        <v>121</v>
      </c>
      <c r="AA14" s="44">
        <v>132</v>
      </c>
      <c r="AB14" s="44">
        <v>138</v>
      </c>
      <c r="AC14" s="44">
        <v>99</v>
      </c>
      <c r="AD14" s="44">
        <v>134</v>
      </c>
      <c r="AE14" s="44">
        <v>134</v>
      </c>
      <c r="AF14" s="44">
        <v>125</v>
      </c>
      <c r="AG14" s="44">
        <v>145</v>
      </c>
      <c r="AH14" s="44">
        <v>156</v>
      </c>
      <c r="AI14" s="44">
        <v>136</v>
      </c>
      <c r="AJ14" s="44">
        <v>143</v>
      </c>
      <c r="AK14" s="44">
        <v>165</v>
      </c>
      <c r="AL14" s="44">
        <v>146</v>
      </c>
      <c r="AM14" s="44">
        <v>117</v>
      </c>
      <c r="AN14" s="46">
        <v>136</v>
      </c>
      <c r="AO14" s="44">
        <f t="shared" si="2"/>
        <v>44054</v>
      </c>
      <c r="AP14" s="44">
        <f t="shared" si="3"/>
        <v>1498</v>
      </c>
      <c r="AQ14" s="44">
        <f t="shared" si="4"/>
        <v>1671</v>
      </c>
      <c r="AR14" s="44">
        <f t="shared" si="5"/>
        <v>1776</v>
      </c>
      <c r="AS14" s="44">
        <f t="shared" si="6"/>
        <v>1787</v>
      </c>
      <c r="AT14" s="44">
        <f t="shared" si="7"/>
        <v>1900</v>
      </c>
      <c r="AU14" s="44">
        <f t="shared" si="8"/>
        <v>1965</v>
      </c>
      <c r="AV14" s="44">
        <f t="shared" si="9"/>
        <v>2118</v>
      </c>
      <c r="AW14" s="44">
        <f t="shared" si="10"/>
        <v>2233</v>
      </c>
      <c r="AX14" s="44">
        <f t="shared" si="11"/>
        <v>2635</v>
      </c>
      <c r="AY14" s="44">
        <f t="shared" si="12"/>
        <v>2428</v>
      </c>
      <c r="AZ14" s="44">
        <f t="shared" si="13"/>
        <v>2507</v>
      </c>
      <c r="BA14" s="44">
        <f t="shared" si="14"/>
        <v>3032</v>
      </c>
      <c r="BB14" s="44">
        <f t="shared" si="15"/>
        <v>2941</v>
      </c>
      <c r="BC14" s="44">
        <f t="shared" si="16"/>
        <v>3125</v>
      </c>
      <c r="BD14" s="44">
        <f t="shared" si="17"/>
        <v>3063</v>
      </c>
      <c r="BE14" s="44">
        <f t="shared" si="18"/>
        <v>3271</v>
      </c>
      <c r="BF14" s="44">
        <f t="shared" si="19"/>
        <v>3038</v>
      </c>
      <c r="BG14" s="46">
        <f t="shared" si="20"/>
        <v>3066</v>
      </c>
    </row>
    <row r="15" spans="1:59" ht="13.9" customHeight="1" x14ac:dyDescent="0.25">
      <c r="A15" s="18"/>
      <c r="B15" s="19" t="s">
        <v>27</v>
      </c>
      <c r="C15" s="37">
        <f t="shared" si="0"/>
        <v>476093</v>
      </c>
      <c r="D15" s="42">
        <v>18265</v>
      </c>
      <c r="E15" s="42">
        <v>20000</v>
      </c>
      <c r="F15" s="42">
        <v>20044</v>
      </c>
      <c r="G15" s="42">
        <v>20530</v>
      </c>
      <c r="H15" s="42">
        <v>21733</v>
      </c>
      <c r="I15" s="42">
        <v>23062</v>
      </c>
      <c r="J15" s="42">
        <v>25294</v>
      </c>
      <c r="K15" s="42">
        <v>26098</v>
      </c>
      <c r="L15" s="40">
        <v>30985</v>
      </c>
      <c r="M15" s="42">
        <v>28202</v>
      </c>
      <c r="N15" s="42">
        <v>26659</v>
      </c>
      <c r="O15" s="42">
        <v>31617</v>
      </c>
      <c r="P15" s="42">
        <v>31292</v>
      </c>
      <c r="Q15" s="42">
        <v>31341</v>
      </c>
      <c r="R15" s="42">
        <v>31024</v>
      </c>
      <c r="S15" s="42">
        <v>30519</v>
      </c>
      <c r="T15" s="42">
        <v>30067</v>
      </c>
      <c r="U15" s="43">
        <v>29361</v>
      </c>
      <c r="V15" s="37">
        <f t="shared" si="1"/>
        <v>19871</v>
      </c>
      <c r="W15" s="37">
        <v>771</v>
      </c>
      <c r="X15" s="37">
        <v>807</v>
      </c>
      <c r="Y15" s="37">
        <v>836</v>
      </c>
      <c r="Z15" s="37">
        <v>882</v>
      </c>
      <c r="AA15" s="37">
        <v>918</v>
      </c>
      <c r="AB15" s="37">
        <v>947</v>
      </c>
      <c r="AC15" s="37">
        <v>1055</v>
      </c>
      <c r="AD15" s="37">
        <v>1156</v>
      </c>
      <c r="AE15" s="37">
        <v>1180</v>
      </c>
      <c r="AF15" s="37">
        <v>1114</v>
      </c>
      <c r="AG15" s="37">
        <v>1176</v>
      </c>
      <c r="AH15" s="37">
        <v>1249</v>
      </c>
      <c r="AI15" s="37">
        <v>1385</v>
      </c>
      <c r="AJ15" s="37">
        <v>1267</v>
      </c>
      <c r="AK15" s="37">
        <v>1317</v>
      </c>
      <c r="AL15" s="37">
        <v>1287</v>
      </c>
      <c r="AM15" s="37">
        <v>1269</v>
      </c>
      <c r="AN15" s="41">
        <v>1255</v>
      </c>
      <c r="AO15" s="37">
        <f t="shared" si="2"/>
        <v>456222</v>
      </c>
      <c r="AP15" s="37">
        <f t="shared" si="3"/>
        <v>17494</v>
      </c>
      <c r="AQ15" s="37">
        <f t="shared" si="4"/>
        <v>19193</v>
      </c>
      <c r="AR15" s="37">
        <f t="shared" si="5"/>
        <v>19208</v>
      </c>
      <c r="AS15" s="37">
        <f t="shared" si="6"/>
        <v>19648</v>
      </c>
      <c r="AT15" s="37">
        <f t="shared" si="7"/>
        <v>20815</v>
      </c>
      <c r="AU15" s="37">
        <f t="shared" si="8"/>
        <v>22115</v>
      </c>
      <c r="AV15" s="37">
        <f t="shared" si="9"/>
        <v>24239</v>
      </c>
      <c r="AW15" s="37">
        <f t="shared" si="10"/>
        <v>24942</v>
      </c>
      <c r="AX15" s="37">
        <f t="shared" si="11"/>
        <v>29805</v>
      </c>
      <c r="AY15" s="37">
        <f t="shared" si="12"/>
        <v>27088</v>
      </c>
      <c r="AZ15" s="37">
        <f t="shared" si="13"/>
        <v>25483</v>
      </c>
      <c r="BA15" s="37">
        <f t="shared" si="14"/>
        <v>30368</v>
      </c>
      <c r="BB15" s="37">
        <f t="shared" si="15"/>
        <v>29907</v>
      </c>
      <c r="BC15" s="37">
        <f t="shared" si="16"/>
        <v>30074</v>
      </c>
      <c r="BD15" s="37">
        <f t="shared" si="17"/>
        <v>29707</v>
      </c>
      <c r="BE15" s="37">
        <f t="shared" si="18"/>
        <v>29232</v>
      </c>
      <c r="BF15" s="37">
        <f t="shared" si="19"/>
        <v>28798</v>
      </c>
      <c r="BG15" s="41">
        <f t="shared" si="20"/>
        <v>28106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249064</v>
      </c>
      <c r="D16" s="42">
        <v>9533</v>
      </c>
      <c r="E16" s="42">
        <v>10487</v>
      </c>
      <c r="F16" s="42">
        <v>10543</v>
      </c>
      <c r="G16" s="42">
        <v>10765</v>
      </c>
      <c r="H16" s="42">
        <v>11384</v>
      </c>
      <c r="I16" s="42">
        <v>12101</v>
      </c>
      <c r="J16" s="42">
        <v>13170</v>
      </c>
      <c r="K16" s="42">
        <v>13677</v>
      </c>
      <c r="L16" s="40">
        <v>16248</v>
      </c>
      <c r="M16" s="42">
        <v>14701</v>
      </c>
      <c r="N16" s="42">
        <v>13895</v>
      </c>
      <c r="O16" s="42">
        <v>16416</v>
      </c>
      <c r="P16" s="42">
        <v>16424</v>
      </c>
      <c r="Q16" s="42">
        <v>16209</v>
      </c>
      <c r="R16" s="42">
        <v>16344</v>
      </c>
      <c r="S16" s="42">
        <v>15909</v>
      </c>
      <c r="T16" s="42">
        <v>15866</v>
      </c>
      <c r="U16" s="43">
        <v>15392</v>
      </c>
      <c r="V16" s="42">
        <f t="shared" si="1"/>
        <v>10258</v>
      </c>
      <c r="W16" s="42">
        <v>405</v>
      </c>
      <c r="X16" s="42">
        <v>419</v>
      </c>
      <c r="Y16" s="42">
        <v>461</v>
      </c>
      <c r="Z16" s="42">
        <v>450</v>
      </c>
      <c r="AA16" s="42">
        <v>474</v>
      </c>
      <c r="AB16" s="42">
        <v>499</v>
      </c>
      <c r="AC16" s="42">
        <v>548</v>
      </c>
      <c r="AD16" s="42">
        <v>589</v>
      </c>
      <c r="AE16" s="42">
        <v>621</v>
      </c>
      <c r="AF16" s="42">
        <v>552</v>
      </c>
      <c r="AG16" s="42">
        <v>580</v>
      </c>
      <c r="AH16" s="42">
        <v>648</v>
      </c>
      <c r="AI16" s="42">
        <v>740</v>
      </c>
      <c r="AJ16" s="42">
        <v>641</v>
      </c>
      <c r="AK16" s="42">
        <v>664</v>
      </c>
      <c r="AL16" s="42">
        <v>642</v>
      </c>
      <c r="AM16" s="42">
        <v>679</v>
      </c>
      <c r="AN16" s="43">
        <v>646</v>
      </c>
      <c r="AO16" s="42">
        <f t="shared" si="2"/>
        <v>238806</v>
      </c>
      <c r="AP16" s="42">
        <f t="shared" si="3"/>
        <v>9128</v>
      </c>
      <c r="AQ16" s="42">
        <f t="shared" si="4"/>
        <v>10068</v>
      </c>
      <c r="AR16" s="42">
        <f t="shared" si="5"/>
        <v>10082</v>
      </c>
      <c r="AS16" s="42">
        <f t="shared" si="6"/>
        <v>10315</v>
      </c>
      <c r="AT16" s="42">
        <f t="shared" si="7"/>
        <v>10910</v>
      </c>
      <c r="AU16" s="42">
        <f t="shared" si="8"/>
        <v>11602</v>
      </c>
      <c r="AV16" s="42">
        <f t="shared" si="9"/>
        <v>12622</v>
      </c>
      <c r="AW16" s="42">
        <f t="shared" si="10"/>
        <v>13088</v>
      </c>
      <c r="AX16" s="42">
        <f t="shared" si="11"/>
        <v>15627</v>
      </c>
      <c r="AY16" s="42">
        <f t="shared" si="12"/>
        <v>14149</v>
      </c>
      <c r="AZ16" s="42">
        <f t="shared" si="13"/>
        <v>13315</v>
      </c>
      <c r="BA16" s="42">
        <f t="shared" si="14"/>
        <v>15768</v>
      </c>
      <c r="BB16" s="42">
        <f t="shared" si="15"/>
        <v>15684</v>
      </c>
      <c r="BC16" s="42">
        <f t="shared" si="16"/>
        <v>15568</v>
      </c>
      <c r="BD16" s="42">
        <f t="shared" si="17"/>
        <v>15680</v>
      </c>
      <c r="BE16" s="42">
        <f t="shared" si="18"/>
        <v>15267</v>
      </c>
      <c r="BF16" s="42">
        <f t="shared" si="19"/>
        <v>15187</v>
      </c>
      <c r="BG16" s="43">
        <f t="shared" si="20"/>
        <v>14746</v>
      </c>
    </row>
    <row r="17" spans="1:59" ht="13.9" customHeight="1" x14ac:dyDescent="0.25">
      <c r="A17" s="20"/>
      <c r="B17" s="21" t="s">
        <v>30</v>
      </c>
      <c r="C17" s="44">
        <f t="shared" si="0"/>
        <v>227029</v>
      </c>
      <c r="D17" s="44">
        <v>8732</v>
      </c>
      <c r="E17" s="44">
        <v>9513</v>
      </c>
      <c r="F17" s="44">
        <v>9501</v>
      </c>
      <c r="G17" s="44">
        <v>9765</v>
      </c>
      <c r="H17" s="44">
        <v>10349</v>
      </c>
      <c r="I17" s="44">
        <v>10961</v>
      </c>
      <c r="J17" s="44">
        <v>12124</v>
      </c>
      <c r="K17" s="44">
        <v>12421</v>
      </c>
      <c r="L17" s="45">
        <v>14737</v>
      </c>
      <c r="M17" s="44">
        <v>13501</v>
      </c>
      <c r="N17" s="44">
        <v>12764</v>
      </c>
      <c r="O17" s="44">
        <v>15201</v>
      </c>
      <c r="P17" s="44">
        <v>14868</v>
      </c>
      <c r="Q17" s="44">
        <v>15132</v>
      </c>
      <c r="R17" s="44">
        <v>14680</v>
      </c>
      <c r="S17" s="44">
        <v>14610</v>
      </c>
      <c r="T17" s="44">
        <v>14201</v>
      </c>
      <c r="U17" s="46">
        <v>13969</v>
      </c>
      <c r="V17" s="44">
        <f t="shared" si="1"/>
        <v>9613</v>
      </c>
      <c r="W17" s="44">
        <v>366</v>
      </c>
      <c r="X17" s="44">
        <v>388</v>
      </c>
      <c r="Y17" s="44">
        <v>375</v>
      </c>
      <c r="Z17" s="44">
        <v>432</v>
      </c>
      <c r="AA17" s="44">
        <v>444</v>
      </c>
      <c r="AB17" s="44">
        <v>448</v>
      </c>
      <c r="AC17" s="44">
        <v>507</v>
      </c>
      <c r="AD17" s="44">
        <v>567</v>
      </c>
      <c r="AE17" s="44">
        <v>559</v>
      </c>
      <c r="AF17" s="44">
        <v>562</v>
      </c>
      <c r="AG17" s="44">
        <v>596</v>
      </c>
      <c r="AH17" s="44">
        <v>601</v>
      </c>
      <c r="AI17" s="44">
        <v>645</v>
      </c>
      <c r="AJ17" s="44">
        <v>626</v>
      </c>
      <c r="AK17" s="44">
        <v>653</v>
      </c>
      <c r="AL17" s="44">
        <v>645</v>
      </c>
      <c r="AM17" s="44">
        <v>590</v>
      </c>
      <c r="AN17" s="46">
        <v>609</v>
      </c>
      <c r="AO17" s="44">
        <f t="shared" si="2"/>
        <v>217416</v>
      </c>
      <c r="AP17" s="44">
        <f t="shared" si="3"/>
        <v>8366</v>
      </c>
      <c r="AQ17" s="44">
        <f t="shared" si="4"/>
        <v>9125</v>
      </c>
      <c r="AR17" s="44">
        <f t="shared" si="5"/>
        <v>9126</v>
      </c>
      <c r="AS17" s="44">
        <f t="shared" si="6"/>
        <v>9333</v>
      </c>
      <c r="AT17" s="44">
        <f t="shared" si="7"/>
        <v>9905</v>
      </c>
      <c r="AU17" s="44">
        <f t="shared" si="8"/>
        <v>10513</v>
      </c>
      <c r="AV17" s="44">
        <f t="shared" si="9"/>
        <v>11617</v>
      </c>
      <c r="AW17" s="44">
        <f t="shared" si="10"/>
        <v>11854</v>
      </c>
      <c r="AX17" s="44">
        <f t="shared" si="11"/>
        <v>14178</v>
      </c>
      <c r="AY17" s="44">
        <f t="shared" si="12"/>
        <v>12939</v>
      </c>
      <c r="AZ17" s="44">
        <f t="shared" si="13"/>
        <v>12168</v>
      </c>
      <c r="BA17" s="44">
        <f t="shared" si="14"/>
        <v>14600</v>
      </c>
      <c r="BB17" s="44">
        <f t="shared" si="15"/>
        <v>14223</v>
      </c>
      <c r="BC17" s="44">
        <f t="shared" si="16"/>
        <v>14506</v>
      </c>
      <c r="BD17" s="44">
        <f t="shared" si="17"/>
        <v>14027</v>
      </c>
      <c r="BE17" s="44">
        <f t="shared" si="18"/>
        <v>13965</v>
      </c>
      <c r="BF17" s="44">
        <f t="shared" si="19"/>
        <v>13611</v>
      </c>
      <c r="BG17" s="46">
        <f t="shared" si="20"/>
        <v>13360</v>
      </c>
    </row>
    <row r="18" spans="1:59" ht="13.9" customHeight="1" x14ac:dyDescent="0.25">
      <c r="A18" s="18"/>
      <c r="B18" s="19" t="s">
        <v>27</v>
      </c>
      <c r="C18" s="37">
        <f t="shared" si="0"/>
        <v>123340</v>
      </c>
      <c r="D18" s="42">
        <v>5877</v>
      </c>
      <c r="E18" s="42">
        <v>6258</v>
      </c>
      <c r="F18" s="42">
        <v>6078</v>
      </c>
      <c r="G18" s="42">
        <v>5939</v>
      </c>
      <c r="H18" s="42">
        <v>6200</v>
      </c>
      <c r="I18" s="42">
        <v>6201</v>
      </c>
      <c r="J18" s="42">
        <v>6691</v>
      </c>
      <c r="K18" s="42">
        <v>6848</v>
      </c>
      <c r="L18" s="40">
        <v>7666</v>
      </c>
      <c r="M18" s="42">
        <v>6966</v>
      </c>
      <c r="N18" s="42">
        <v>6455</v>
      </c>
      <c r="O18" s="42">
        <v>7580</v>
      </c>
      <c r="P18" s="42">
        <v>7555</v>
      </c>
      <c r="Q18" s="42">
        <v>7390</v>
      </c>
      <c r="R18" s="42">
        <v>7583</v>
      </c>
      <c r="S18" s="42">
        <v>7485</v>
      </c>
      <c r="T18" s="42">
        <v>7323</v>
      </c>
      <c r="U18" s="43">
        <v>7245</v>
      </c>
      <c r="V18" s="37">
        <f t="shared" si="1"/>
        <v>6200</v>
      </c>
      <c r="W18" s="37">
        <v>309</v>
      </c>
      <c r="X18" s="37">
        <v>301</v>
      </c>
      <c r="Y18" s="37">
        <v>305</v>
      </c>
      <c r="Z18" s="37">
        <v>308</v>
      </c>
      <c r="AA18" s="37">
        <v>324</v>
      </c>
      <c r="AB18" s="37">
        <v>324</v>
      </c>
      <c r="AC18" s="37">
        <v>344</v>
      </c>
      <c r="AD18" s="37">
        <v>369</v>
      </c>
      <c r="AE18" s="37">
        <v>397</v>
      </c>
      <c r="AF18" s="37">
        <v>344</v>
      </c>
      <c r="AG18" s="37">
        <v>357</v>
      </c>
      <c r="AH18" s="37">
        <v>357</v>
      </c>
      <c r="AI18" s="37">
        <v>376</v>
      </c>
      <c r="AJ18" s="37">
        <v>333</v>
      </c>
      <c r="AK18" s="37">
        <v>377</v>
      </c>
      <c r="AL18" s="37">
        <v>378</v>
      </c>
      <c r="AM18" s="37">
        <v>325</v>
      </c>
      <c r="AN18" s="41">
        <v>372</v>
      </c>
      <c r="AO18" s="37">
        <f t="shared" si="2"/>
        <v>117140</v>
      </c>
      <c r="AP18" s="37">
        <f t="shared" si="3"/>
        <v>5568</v>
      </c>
      <c r="AQ18" s="37">
        <f t="shared" si="4"/>
        <v>5957</v>
      </c>
      <c r="AR18" s="37">
        <f t="shared" si="5"/>
        <v>5773</v>
      </c>
      <c r="AS18" s="37">
        <f t="shared" si="6"/>
        <v>5631</v>
      </c>
      <c r="AT18" s="37">
        <f t="shared" si="7"/>
        <v>5876</v>
      </c>
      <c r="AU18" s="37">
        <f t="shared" si="8"/>
        <v>5877</v>
      </c>
      <c r="AV18" s="37">
        <f t="shared" si="9"/>
        <v>6347</v>
      </c>
      <c r="AW18" s="37">
        <f t="shared" si="10"/>
        <v>6479</v>
      </c>
      <c r="AX18" s="37">
        <f t="shared" si="11"/>
        <v>7269</v>
      </c>
      <c r="AY18" s="37">
        <f t="shared" si="12"/>
        <v>6622</v>
      </c>
      <c r="AZ18" s="37">
        <f t="shared" si="13"/>
        <v>6098</v>
      </c>
      <c r="BA18" s="37">
        <f t="shared" si="14"/>
        <v>7223</v>
      </c>
      <c r="BB18" s="37">
        <f t="shared" si="15"/>
        <v>7179</v>
      </c>
      <c r="BC18" s="37">
        <f t="shared" si="16"/>
        <v>7057</v>
      </c>
      <c r="BD18" s="37">
        <f t="shared" si="17"/>
        <v>7206</v>
      </c>
      <c r="BE18" s="37">
        <f t="shared" si="18"/>
        <v>7107</v>
      </c>
      <c r="BF18" s="37">
        <f t="shared" si="19"/>
        <v>6998</v>
      </c>
      <c r="BG18" s="41">
        <f t="shared" si="20"/>
        <v>6873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64669</v>
      </c>
      <c r="D19" s="42">
        <v>3138</v>
      </c>
      <c r="E19" s="42">
        <v>3261</v>
      </c>
      <c r="F19" s="42">
        <v>3160</v>
      </c>
      <c r="G19" s="42">
        <v>3139</v>
      </c>
      <c r="H19" s="42">
        <v>3252</v>
      </c>
      <c r="I19" s="42">
        <v>3196</v>
      </c>
      <c r="J19" s="42">
        <v>3563</v>
      </c>
      <c r="K19" s="42">
        <v>3594</v>
      </c>
      <c r="L19" s="40">
        <v>3967</v>
      </c>
      <c r="M19" s="42">
        <v>3667</v>
      </c>
      <c r="N19" s="42">
        <v>3389</v>
      </c>
      <c r="O19" s="42">
        <v>3994</v>
      </c>
      <c r="P19" s="42">
        <v>3999</v>
      </c>
      <c r="Q19" s="42">
        <v>3816</v>
      </c>
      <c r="R19" s="42">
        <v>3905</v>
      </c>
      <c r="S19" s="42">
        <v>3925</v>
      </c>
      <c r="T19" s="42">
        <v>3867</v>
      </c>
      <c r="U19" s="43">
        <v>3837</v>
      </c>
      <c r="V19" s="42">
        <f t="shared" si="1"/>
        <v>3171</v>
      </c>
      <c r="W19" s="42">
        <v>160</v>
      </c>
      <c r="X19" s="42">
        <v>155</v>
      </c>
      <c r="Y19" s="42">
        <v>163</v>
      </c>
      <c r="Z19" s="42">
        <v>149</v>
      </c>
      <c r="AA19" s="42">
        <v>156</v>
      </c>
      <c r="AB19" s="42">
        <v>169</v>
      </c>
      <c r="AC19" s="42">
        <v>171</v>
      </c>
      <c r="AD19" s="42">
        <v>197</v>
      </c>
      <c r="AE19" s="42">
        <v>187</v>
      </c>
      <c r="AF19" s="42">
        <v>190</v>
      </c>
      <c r="AG19" s="42">
        <v>197</v>
      </c>
      <c r="AH19" s="42">
        <v>187</v>
      </c>
      <c r="AI19" s="42">
        <v>208</v>
      </c>
      <c r="AJ19" s="42">
        <v>172</v>
      </c>
      <c r="AK19" s="42">
        <v>179</v>
      </c>
      <c r="AL19" s="42">
        <v>189</v>
      </c>
      <c r="AM19" s="42">
        <v>151</v>
      </c>
      <c r="AN19" s="43">
        <v>191</v>
      </c>
      <c r="AO19" s="42">
        <f t="shared" si="2"/>
        <v>61498</v>
      </c>
      <c r="AP19" s="42">
        <f t="shared" si="3"/>
        <v>2978</v>
      </c>
      <c r="AQ19" s="42">
        <f t="shared" si="4"/>
        <v>3106</v>
      </c>
      <c r="AR19" s="42">
        <f t="shared" si="5"/>
        <v>2997</v>
      </c>
      <c r="AS19" s="42">
        <f t="shared" si="6"/>
        <v>2990</v>
      </c>
      <c r="AT19" s="42">
        <f t="shared" si="7"/>
        <v>3096</v>
      </c>
      <c r="AU19" s="42">
        <f t="shared" si="8"/>
        <v>3027</v>
      </c>
      <c r="AV19" s="42">
        <f t="shared" si="9"/>
        <v>3392</v>
      </c>
      <c r="AW19" s="42">
        <f t="shared" si="10"/>
        <v>3397</v>
      </c>
      <c r="AX19" s="42">
        <f t="shared" si="11"/>
        <v>3780</v>
      </c>
      <c r="AY19" s="42">
        <f t="shared" si="12"/>
        <v>3477</v>
      </c>
      <c r="AZ19" s="42">
        <f t="shared" si="13"/>
        <v>3192</v>
      </c>
      <c r="BA19" s="42">
        <f t="shared" si="14"/>
        <v>3807</v>
      </c>
      <c r="BB19" s="42">
        <f t="shared" si="15"/>
        <v>3791</v>
      </c>
      <c r="BC19" s="42">
        <f t="shared" si="16"/>
        <v>3644</v>
      </c>
      <c r="BD19" s="42">
        <f t="shared" si="17"/>
        <v>3726</v>
      </c>
      <c r="BE19" s="42">
        <f t="shared" si="18"/>
        <v>3736</v>
      </c>
      <c r="BF19" s="42">
        <f t="shared" si="19"/>
        <v>3716</v>
      </c>
      <c r="BG19" s="43">
        <f t="shared" si="20"/>
        <v>3646</v>
      </c>
    </row>
    <row r="20" spans="1:59" ht="13.9" customHeight="1" x14ac:dyDescent="0.25">
      <c r="A20" s="20"/>
      <c r="B20" s="21" t="s">
        <v>30</v>
      </c>
      <c r="C20" s="44">
        <f t="shared" si="0"/>
        <v>58671</v>
      </c>
      <c r="D20" s="44">
        <v>2739</v>
      </c>
      <c r="E20" s="44">
        <v>2997</v>
      </c>
      <c r="F20" s="44">
        <v>2918</v>
      </c>
      <c r="G20" s="44">
        <v>2800</v>
      </c>
      <c r="H20" s="44">
        <v>2948</v>
      </c>
      <c r="I20" s="44">
        <v>3005</v>
      </c>
      <c r="J20" s="44">
        <v>3128</v>
      </c>
      <c r="K20" s="44">
        <v>3254</v>
      </c>
      <c r="L20" s="45">
        <v>3699</v>
      </c>
      <c r="M20" s="44">
        <v>3299</v>
      </c>
      <c r="N20" s="44">
        <v>3066</v>
      </c>
      <c r="O20" s="44">
        <v>3586</v>
      </c>
      <c r="P20" s="44">
        <v>3556</v>
      </c>
      <c r="Q20" s="44">
        <v>3574</v>
      </c>
      <c r="R20" s="44">
        <v>3678</v>
      </c>
      <c r="S20" s="44">
        <v>3560</v>
      </c>
      <c r="T20" s="44">
        <v>3456</v>
      </c>
      <c r="U20" s="46">
        <v>3408</v>
      </c>
      <c r="V20" s="44">
        <f t="shared" si="1"/>
        <v>3029</v>
      </c>
      <c r="W20" s="44">
        <v>149</v>
      </c>
      <c r="X20" s="44">
        <v>146</v>
      </c>
      <c r="Y20" s="44">
        <v>142</v>
      </c>
      <c r="Z20" s="44">
        <v>159</v>
      </c>
      <c r="AA20" s="44">
        <v>168</v>
      </c>
      <c r="AB20" s="44">
        <v>155</v>
      </c>
      <c r="AC20" s="44">
        <v>173</v>
      </c>
      <c r="AD20" s="44">
        <v>172</v>
      </c>
      <c r="AE20" s="44">
        <v>210</v>
      </c>
      <c r="AF20" s="44">
        <v>154</v>
      </c>
      <c r="AG20" s="44">
        <v>160</v>
      </c>
      <c r="AH20" s="44">
        <v>170</v>
      </c>
      <c r="AI20" s="44">
        <v>168</v>
      </c>
      <c r="AJ20" s="44">
        <v>161</v>
      </c>
      <c r="AK20" s="44">
        <v>198</v>
      </c>
      <c r="AL20" s="44">
        <v>189</v>
      </c>
      <c r="AM20" s="44">
        <v>174</v>
      </c>
      <c r="AN20" s="46">
        <v>181</v>
      </c>
      <c r="AO20" s="44">
        <f t="shared" si="2"/>
        <v>55642</v>
      </c>
      <c r="AP20" s="44">
        <f t="shared" si="3"/>
        <v>2590</v>
      </c>
      <c r="AQ20" s="44">
        <f t="shared" si="4"/>
        <v>2851</v>
      </c>
      <c r="AR20" s="44">
        <f t="shared" si="5"/>
        <v>2776</v>
      </c>
      <c r="AS20" s="44">
        <f t="shared" si="6"/>
        <v>2641</v>
      </c>
      <c r="AT20" s="44">
        <f t="shared" si="7"/>
        <v>2780</v>
      </c>
      <c r="AU20" s="44">
        <f t="shared" si="8"/>
        <v>2850</v>
      </c>
      <c r="AV20" s="44">
        <f t="shared" si="9"/>
        <v>2955</v>
      </c>
      <c r="AW20" s="44">
        <f t="shared" si="10"/>
        <v>3082</v>
      </c>
      <c r="AX20" s="44">
        <f t="shared" si="11"/>
        <v>3489</v>
      </c>
      <c r="AY20" s="44">
        <f t="shared" si="12"/>
        <v>3145</v>
      </c>
      <c r="AZ20" s="44">
        <f t="shared" si="13"/>
        <v>2906</v>
      </c>
      <c r="BA20" s="44">
        <f t="shared" si="14"/>
        <v>3416</v>
      </c>
      <c r="BB20" s="44">
        <f t="shared" si="15"/>
        <v>3388</v>
      </c>
      <c r="BC20" s="44">
        <f t="shared" si="16"/>
        <v>3413</v>
      </c>
      <c r="BD20" s="44">
        <f t="shared" si="17"/>
        <v>3480</v>
      </c>
      <c r="BE20" s="44">
        <f t="shared" si="18"/>
        <v>3371</v>
      </c>
      <c r="BF20" s="44">
        <f t="shared" si="19"/>
        <v>3282</v>
      </c>
      <c r="BG20" s="46">
        <f t="shared" si="20"/>
        <v>3227</v>
      </c>
    </row>
    <row r="21" spans="1:59" ht="13.9" customHeight="1" x14ac:dyDescent="0.25">
      <c r="A21" s="18"/>
      <c r="B21" s="19" t="s">
        <v>27</v>
      </c>
      <c r="C21" s="37">
        <f t="shared" si="0"/>
        <v>119721</v>
      </c>
      <c r="D21" s="42">
        <v>4699</v>
      </c>
      <c r="E21" s="42">
        <v>5193</v>
      </c>
      <c r="F21" s="42">
        <v>5166</v>
      </c>
      <c r="G21" s="42">
        <v>5193</v>
      </c>
      <c r="H21" s="42">
        <v>5679</v>
      </c>
      <c r="I21" s="42">
        <v>5720</v>
      </c>
      <c r="J21" s="42">
        <v>6331</v>
      </c>
      <c r="K21" s="42">
        <v>6376</v>
      </c>
      <c r="L21" s="40">
        <v>7238</v>
      </c>
      <c r="M21" s="42">
        <v>6766</v>
      </c>
      <c r="N21" s="42">
        <v>6193</v>
      </c>
      <c r="O21" s="42">
        <v>7636</v>
      </c>
      <c r="P21" s="42">
        <v>7792</v>
      </c>
      <c r="Q21" s="42">
        <v>7704</v>
      </c>
      <c r="R21" s="42">
        <v>7878</v>
      </c>
      <c r="S21" s="42">
        <v>8108</v>
      </c>
      <c r="T21" s="42">
        <v>8042</v>
      </c>
      <c r="U21" s="43">
        <v>8007</v>
      </c>
      <c r="V21" s="37">
        <f t="shared" si="1"/>
        <v>3171</v>
      </c>
      <c r="W21" s="37">
        <v>147</v>
      </c>
      <c r="X21" s="37">
        <v>139</v>
      </c>
      <c r="Y21" s="37">
        <v>151</v>
      </c>
      <c r="Z21" s="37">
        <v>185</v>
      </c>
      <c r="AA21" s="37">
        <v>187</v>
      </c>
      <c r="AB21" s="37">
        <v>192</v>
      </c>
      <c r="AC21" s="37">
        <v>183</v>
      </c>
      <c r="AD21" s="37">
        <v>174</v>
      </c>
      <c r="AE21" s="37">
        <v>191</v>
      </c>
      <c r="AF21" s="37">
        <v>176</v>
      </c>
      <c r="AG21" s="37">
        <v>184</v>
      </c>
      <c r="AH21" s="37">
        <v>166</v>
      </c>
      <c r="AI21" s="37">
        <v>182</v>
      </c>
      <c r="AJ21" s="37">
        <v>182</v>
      </c>
      <c r="AK21" s="37">
        <v>171</v>
      </c>
      <c r="AL21" s="37">
        <v>196</v>
      </c>
      <c r="AM21" s="37">
        <v>176</v>
      </c>
      <c r="AN21" s="41">
        <v>189</v>
      </c>
      <c r="AO21" s="37">
        <f t="shared" si="2"/>
        <v>116550</v>
      </c>
      <c r="AP21" s="37">
        <f t="shared" si="3"/>
        <v>4552</v>
      </c>
      <c r="AQ21" s="37">
        <f t="shared" si="4"/>
        <v>5054</v>
      </c>
      <c r="AR21" s="37">
        <f t="shared" si="5"/>
        <v>5015</v>
      </c>
      <c r="AS21" s="37">
        <f t="shared" si="6"/>
        <v>5008</v>
      </c>
      <c r="AT21" s="37">
        <f t="shared" si="7"/>
        <v>5492</v>
      </c>
      <c r="AU21" s="37">
        <f t="shared" si="8"/>
        <v>5528</v>
      </c>
      <c r="AV21" s="37">
        <f t="shared" si="9"/>
        <v>6148</v>
      </c>
      <c r="AW21" s="37">
        <f t="shared" si="10"/>
        <v>6202</v>
      </c>
      <c r="AX21" s="37">
        <f t="shared" si="11"/>
        <v>7047</v>
      </c>
      <c r="AY21" s="37">
        <f t="shared" si="12"/>
        <v>6590</v>
      </c>
      <c r="AZ21" s="37">
        <f t="shared" si="13"/>
        <v>6009</v>
      </c>
      <c r="BA21" s="37">
        <f t="shared" si="14"/>
        <v>7470</v>
      </c>
      <c r="BB21" s="37">
        <f t="shared" si="15"/>
        <v>7610</v>
      </c>
      <c r="BC21" s="37">
        <f t="shared" si="16"/>
        <v>7522</v>
      </c>
      <c r="BD21" s="37">
        <f t="shared" si="17"/>
        <v>7707</v>
      </c>
      <c r="BE21" s="37">
        <f t="shared" si="18"/>
        <v>7912</v>
      </c>
      <c r="BF21" s="37">
        <f t="shared" si="19"/>
        <v>7866</v>
      </c>
      <c r="BG21" s="41">
        <f t="shared" si="20"/>
        <v>7818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62909</v>
      </c>
      <c r="D22" s="42">
        <v>2460</v>
      </c>
      <c r="E22" s="42">
        <v>2768</v>
      </c>
      <c r="F22" s="42">
        <v>2687</v>
      </c>
      <c r="G22" s="42">
        <v>2743</v>
      </c>
      <c r="H22" s="42">
        <v>3077</v>
      </c>
      <c r="I22" s="42">
        <v>3071</v>
      </c>
      <c r="J22" s="42">
        <v>3415</v>
      </c>
      <c r="K22" s="42">
        <v>3309</v>
      </c>
      <c r="L22" s="40">
        <v>3774</v>
      </c>
      <c r="M22" s="42">
        <v>3564</v>
      </c>
      <c r="N22" s="42">
        <v>3252</v>
      </c>
      <c r="O22" s="42">
        <v>3998</v>
      </c>
      <c r="P22" s="42">
        <v>3984</v>
      </c>
      <c r="Q22" s="42">
        <v>4036</v>
      </c>
      <c r="R22" s="42">
        <v>4171</v>
      </c>
      <c r="S22" s="42">
        <v>4248</v>
      </c>
      <c r="T22" s="42">
        <v>4160</v>
      </c>
      <c r="U22" s="43">
        <v>4192</v>
      </c>
      <c r="V22" s="42">
        <f t="shared" si="1"/>
        <v>1654</v>
      </c>
      <c r="W22" s="42">
        <v>80</v>
      </c>
      <c r="X22" s="42">
        <v>78</v>
      </c>
      <c r="Y22" s="42">
        <v>79</v>
      </c>
      <c r="Z22" s="42">
        <v>95</v>
      </c>
      <c r="AA22" s="42">
        <v>105</v>
      </c>
      <c r="AB22" s="42">
        <v>91</v>
      </c>
      <c r="AC22" s="42">
        <v>107</v>
      </c>
      <c r="AD22" s="42">
        <v>80</v>
      </c>
      <c r="AE22" s="42">
        <v>104</v>
      </c>
      <c r="AF22" s="42">
        <v>93</v>
      </c>
      <c r="AG22" s="42">
        <v>108</v>
      </c>
      <c r="AH22" s="42">
        <v>81</v>
      </c>
      <c r="AI22" s="42">
        <v>90</v>
      </c>
      <c r="AJ22" s="42">
        <v>102</v>
      </c>
      <c r="AK22" s="42">
        <v>85</v>
      </c>
      <c r="AL22" s="42">
        <v>93</v>
      </c>
      <c r="AM22" s="42">
        <v>90</v>
      </c>
      <c r="AN22" s="43">
        <v>93</v>
      </c>
      <c r="AO22" s="42">
        <f t="shared" si="2"/>
        <v>61255</v>
      </c>
      <c r="AP22" s="42">
        <f t="shared" si="3"/>
        <v>2380</v>
      </c>
      <c r="AQ22" s="42">
        <f t="shared" si="4"/>
        <v>2690</v>
      </c>
      <c r="AR22" s="42">
        <f t="shared" si="5"/>
        <v>2608</v>
      </c>
      <c r="AS22" s="42">
        <f t="shared" si="6"/>
        <v>2648</v>
      </c>
      <c r="AT22" s="42">
        <f t="shared" si="7"/>
        <v>2972</v>
      </c>
      <c r="AU22" s="42">
        <f t="shared" si="8"/>
        <v>2980</v>
      </c>
      <c r="AV22" s="42">
        <f t="shared" si="9"/>
        <v>3308</v>
      </c>
      <c r="AW22" s="42">
        <f t="shared" si="10"/>
        <v>3229</v>
      </c>
      <c r="AX22" s="42">
        <f t="shared" si="11"/>
        <v>3670</v>
      </c>
      <c r="AY22" s="42">
        <f t="shared" si="12"/>
        <v>3471</v>
      </c>
      <c r="AZ22" s="42">
        <f t="shared" si="13"/>
        <v>3144</v>
      </c>
      <c r="BA22" s="42">
        <f t="shared" si="14"/>
        <v>3917</v>
      </c>
      <c r="BB22" s="42">
        <f t="shared" si="15"/>
        <v>3894</v>
      </c>
      <c r="BC22" s="42">
        <f t="shared" si="16"/>
        <v>3934</v>
      </c>
      <c r="BD22" s="42">
        <f t="shared" si="17"/>
        <v>4086</v>
      </c>
      <c r="BE22" s="42">
        <f t="shared" si="18"/>
        <v>4155</v>
      </c>
      <c r="BF22" s="42">
        <f t="shared" si="19"/>
        <v>4070</v>
      </c>
      <c r="BG22" s="43">
        <f t="shared" si="20"/>
        <v>4099</v>
      </c>
    </row>
    <row r="23" spans="1:59" ht="13.9" customHeight="1" x14ac:dyDescent="0.25">
      <c r="A23" s="20"/>
      <c r="B23" s="21" t="s">
        <v>30</v>
      </c>
      <c r="C23" s="44">
        <f t="shared" si="0"/>
        <v>56812</v>
      </c>
      <c r="D23" s="44">
        <v>2239</v>
      </c>
      <c r="E23" s="44">
        <v>2425</v>
      </c>
      <c r="F23" s="44">
        <v>2479</v>
      </c>
      <c r="G23" s="44">
        <v>2450</v>
      </c>
      <c r="H23" s="44">
        <v>2602</v>
      </c>
      <c r="I23" s="44">
        <v>2649</v>
      </c>
      <c r="J23" s="44">
        <v>2916</v>
      </c>
      <c r="K23" s="44">
        <v>3067</v>
      </c>
      <c r="L23" s="45">
        <v>3464</v>
      </c>
      <c r="M23" s="44">
        <v>3202</v>
      </c>
      <c r="N23" s="44">
        <v>2941</v>
      </c>
      <c r="O23" s="44">
        <v>3638</v>
      </c>
      <c r="P23" s="44">
        <v>3808</v>
      </c>
      <c r="Q23" s="44">
        <v>3668</v>
      </c>
      <c r="R23" s="44">
        <v>3707</v>
      </c>
      <c r="S23" s="44">
        <v>3860</v>
      </c>
      <c r="T23" s="44">
        <v>3882</v>
      </c>
      <c r="U23" s="46">
        <v>3815</v>
      </c>
      <c r="V23" s="44">
        <f t="shared" si="1"/>
        <v>1517</v>
      </c>
      <c r="W23" s="44">
        <v>67</v>
      </c>
      <c r="X23" s="44">
        <v>61</v>
      </c>
      <c r="Y23" s="44">
        <v>72</v>
      </c>
      <c r="Z23" s="44">
        <v>90</v>
      </c>
      <c r="AA23" s="44">
        <v>82</v>
      </c>
      <c r="AB23" s="44">
        <v>101</v>
      </c>
      <c r="AC23" s="44">
        <v>76</v>
      </c>
      <c r="AD23" s="44">
        <v>94</v>
      </c>
      <c r="AE23" s="44">
        <v>87</v>
      </c>
      <c r="AF23" s="44">
        <v>83</v>
      </c>
      <c r="AG23" s="44">
        <v>76</v>
      </c>
      <c r="AH23" s="44">
        <v>85</v>
      </c>
      <c r="AI23" s="44">
        <v>92</v>
      </c>
      <c r="AJ23" s="44">
        <v>80</v>
      </c>
      <c r="AK23" s="44">
        <v>86</v>
      </c>
      <c r="AL23" s="44">
        <v>103</v>
      </c>
      <c r="AM23" s="44">
        <v>86</v>
      </c>
      <c r="AN23" s="46">
        <v>96</v>
      </c>
      <c r="AO23" s="44">
        <f t="shared" si="2"/>
        <v>55295</v>
      </c>
      <c r="AP23" s="44">
        <f t="shared" si="3"/>
        <v>2172</v>
      </c>
      <c r="AQ23" s="44">
        <f t="shared" si="4"/>
        <v>2364</v>
      </c>
      <c r="AR23" s="44">
        <f t="shared" si="5"/>
        <v>2407</v>
      </c>
      <c r="AS23" s="44">
        <f t="shared" si="6"/>
        <v>2360</v>
      </c>
      <c r="AT23" s="44">
        <f t="shared" si="7"/>
        <v>2520</v>
      </c>
      <c r="AU23" s="44">
        <f t="shared" si="8"/>
        <v>2548</v>
      </c>
      <c r="AV23" s="44">
        <f t="shared" si="9"/>
        <v>2840</v>
      </c>
      <c r="AW23" s="44">
        <f t="shared" si="10"/>
        <v>2973</v>
      </c>
      <c r="AX23" s="44">
        <f t="shared" si="11"/>
        <v>3377</v>
      </c>
      <c r="AY23" s="44">
        <f t="shared" si="12"/>
        <v>3119</v>
      </c>
      <c r="AZ23" s="44">
        <f t="shared" si="13"/>
        <v>2865</v>
      </c>
      <c r="BA23" s="44">
        <f t="shared" si="14"/>
        <v>3553</v>
      </c>
      <c r="BB23" s="44">
        <f t="shared" si="15"/>
        <v>3716</v>
      </c>
      <c r="BC23" s="44">
        <f t="shared" si="16"/>
        <v>3588</v>
      </c>
      <c r="BD23" s="44">
        <f t="shared" si="17"/>
        <v>3621</v>
      </c>
      <c r="BE23" s="44">
        <f t="shared" si="18"/>
        <v>3757</v>
      </c>
      <c r="BF23" s="44">
        <f t="shared" si="19"/>
        <v>3796</v>
      </c>
      <c r="BG23" s="46">
        <f t="shared" si="20"/>
        <v>3719</v>
      </c>
    </row>
    <row r="24" spans="1:59" ht="13.9" customHeight="1" x14ac:dyDescent="0.25">
      <c r="A24" s="18"/>
      <c r="B24" s="19" t="s">
        <v>27</v>
      </c>
      <c r="C24" s="37">
        <f t="shared" si="0"/>
        <v>359623</v>
      </c>
      <c r="D24" s="42">
        <v>13824</v>
      </c>
      <c r="E24" s="42">
        <v>15256</v>
      </c>
      <c r="F24" s="42">
        <v>15118</v>
      </c>
      <c r="G24" s="42">
        <v>15277</v>
      </c>
      <c r="H24" s="42">
        <v>16297</v>
      </c>
      <c r="I24" s="42">
        <v>16727</v>
      </c>
      <c r="J24" s="42">
        <v>18166</v>
      </c>
      <c r="K24" s="42">
        <v>19186</v>
      </c>
      <c r="L24" s="40">
        <v>22169</v>
      </c>
      <c r="M24" s="42">
        <v>20967</v>
      </c>
      <c r="N24" s="42">
        <v>19432</v>
      </c>
      <c r="O24" s="42">
        <v>23782</v>
      </c>
      <c r="P24" s="42">
        <v>23809</v>
      </c>
      <c r="Q24" s="42">
        <v>23682</v>
      </c>
      <c r="R24" s="42">
        <v>23630</v>
      </c>
      <c r="S24" s="42">
        <v>24573</v>
      </c>
      <c r="T24" s="42">
        <v>24046</v>
      </c>
      <c r="U24" s="43">
        <v>23682</v>
      </c>
      <c r="V24" s="37">
        <f t="shared" si="1"/>
        <v>7080</v>
      </c>
      <c r="W24" s="37">
        <v>250</v>
      </c>
      <c r="X24" s="37">
        <v>284</v>
      </c>
      <c r="Y24" s="37">
        <v>251</v>
      </c>
      <c r="Z24" s="37">
        <v>293</v>
      </c>
      <c r="AA24" s="37">
        <v>323</v>
      </c>
      <c r="AB24" s="37">
        <v>336</v>
      </c>
      <c r="AC24" s="37">
        <v>379</v>
      </c>
      <c r="AD24" s="37">
        <v>398</v>
      </c>
      <c r="AE24" s="37">
        <v>425</v>
      </c>
      <c r="AF24" s="37">
        <v>418</v>
      </c>
      <c r="AG24" s="37">
        <v>392</v>
      </c>
      <c r="AH24" s="37">
        <v>488</v>
      </c>
      <c r="AI24" s="37">
        <v>465</v>
      </c>
      <c r="AJ24" s="37">
        <v>506</v>
      </c>
      <c r="AK24" s="37">
        <v>471</v>
      </c>
      <c r="AL24" s="37">
        <v>467</v>
      </c>
      <c r="AM24" s="37">
        <v>470</v>
      </c>
      <c r="AN24" s="41">
        <v>464</v>
      </c>
      <c r="AO24" s="37">
        <f t="shared" si="2"/>
        <v>352543</v>
      </c>
      <c r="AP24" s="37">
        <f t="shared" si="3"/>
        <v>13574</v>
      </c>
      <c r="AQ24" s="37">
        <f t="shared" si="4"/>
        <v>14972</v>
      </c>
      <c r="AR24" s="37">
        <f t="shared" si="5"/>
        <v>14867</v>
      </c>
      <c r="AS24" s="37">
        <f t="shared" si="6"/>
        <v>14984</v>
      </c>
      <c r="AT24" s="37">
        <f t="shared" si="7"/>
        <v>15974</v>
      </c>
      <c r="AU24" s="37">
        <f t="shared" si="8"/>
        <v>16391</v>
      </c>
      <c r="AV24" s="37">
        <f t="shared" si="9"/>
        <v>17787</v>
      </c>
      <c r="AW24" s="37">
        <f t="shared" si="10"/>
        <v>18788</v>
      </c>
      <c r="AX24" s="37">
        <f t="shared" si="11"/>
        <v>21744</v>
      </c>
      <c r="AY24" s="37">
        <f t="shared" si="12"/>
        <v>20549</v>
      </c>
      <c r="AZ24" s="37">
        <f t="shared" si="13"/>
        <v>19040</v>
      </c>
      <c r="BA24" s="37">
        <f t="shared" si="14"/>
        <v>23294</v>
      </c>
      <c r="BB24" s="37">
        <f t="shared" si="15"/>
        <v>23344</v>
      </c>
      <c r="BC24" s="37">
        <f t="shared" si="16"/>
        <v>23176</v>
      </c>
      <c r="BD24" s="37">
        <f t="shared" si="17"/>
        <v>23159</v>
      </c>
      <c r="BE24" s="37">
        <f t="shared" si="18"/>
        <v>24106</v>
      </c>
      <c r="BF24" s="37">
        <f t="shared" si="19"/>
        <v>23576</v>
      </c>
      <c r="BG24" s="41">
        <f t="shared" si="20"/>
        <v>23218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186945</v>
      </c>
      <c r="D25" s="42">
        <v>7115</v>
      </c>
      <c r="E25" s="42">
        <v>7830</v>
      </c>
      <c r="F25" s="42">
        <v>7950</v>
      </c>
      <c r="G25" s="42">
        <v>7934</v>
      </c>
      <c r="H25" s="42">
        <v>8456</v>
      </c>
      <c r="I25" s="42">
        <v>8652</v>
      </c>
      <c r="J25" s="42">
        <v>9469</v>
      </c>
      <c r="K25" s="42">
        <v>9922</v>
      </c>
      <c r="L25" s="40">
        <v>11532</v>
      </c>
      <c r="M25" s="42">
        <v>10959</v>
      </c>
      <c r="N25" s="42">
        <v>10002</v>
      </c>
      <c r="O25" s="42">
        <v>12512</v>
      </c>
      <c r="P25" s="42">
        <v>12332</v>
      </c>
      <c r="Q25" s="42">
        <v>12192</v>
      </c>
      <c r="R25" s="42">
        <v>12361</v>
      </c>
      <c r="S25" s="42">
        <v>12684</v>
      </c>
      <c r="T25" s="42">
        <v>12596</v>
      </c>
      <c r="U25" s="43">
        <v>12447</v>
      </c>
      <c r="V25" s="42">
        <f t="shared" si="1"/>
        <v>3662</v>
      </c>
      <c r="W25" s="42">
        <v>133</v>
      </c>
      <c r="X25" s="42">
        <v>143</v>
      </c>
      <c r="Y25" s="42">
        <v>139</v>
      </c>
      <c r="Z25" s="42">
        <v>157</v>
      </c>
      <c r="AA25" s="42">
        <v>177</v>
      </c>
      <c r="AB25" s="42">
        <v>170</v>
      </c>
      <c r="AC25" s="42">
        <v>200</v>
      </c>
      <c r="AD25" s="42">
        <v>198</v>
      </c>
      <c r="AE25" s="42">
        <v>218</v>
      </c>
      <c r="AF25" s="42">
        <v>208</v>
      </c>
      <c r="AG25" s="42">
        <v>212</v>
      </c>
      <c r="AH25" s="42">
        <v>248</v>
      </c>
      <c r="AI25" s="42">
        <v>232</v>
      </c>
      <c r="AJ25" s="42">
        <v>247</v>
      </c>
      <c r="AK25" s="42">
        <v>231</v>
      </c>
      <c r="AL25" s="42">
        <v>244</v>
      </c>
      <c r="AM25" s="42">
        <v>268</v>
      </c>
      <c r="AN25" s="43">
        <v>237</v>
      </c>
      <c r="AO25" s="42">
        <f t="shared" si="2"/>
        <v>183283</v>
      </c>
      <c r="AP25" s="42">
        <f t="shared" si="3"/>
        <v>6982</v>
      </c>
      <c r="AQ25" s="42">
        <f t="shared" si="4"/>
        <v>7687</v>
      </c>
      <c r="AR25" s="42">
        <f t="shared" si="5"/>
        <v>7811</v>
      </c>
      <c r="AS25" s="42">
        <f t="shared" si="6"/>
        <v>7777</v>
      </c>
      <c r="AT25" s="42">
        <f t="shared" si="7"/>
        <v>8279</v>
      </c>
      <c r="AU25" s="42">
        <f t="shared" si="8"/>
        <v>8482</v>
      </c>
      <c r="AV25" s="42">
        <f t="shared" si="9"/>
        <v>9269</v>
      </c>
      <c r="AW25" s="42">
        <f t="shared" si="10"/>
        <v>9724</v>
      </c>
      <c r="AX25" s="42">
        <f t="shared" si="11"/>
        <v>11314</v>
      </c>
      <c r="AY25" s="42">
        <f t="shared" si="12"/>
        <v>10751</v>
      </c>
      <c r="AZ25" s="42">
        <f t="shared" si="13"/>
        <v>9790</v>
      </c>
      <c r="BA25" s="42">
        <f t="shared" si="14"/>
        <v>12264</v>
      </c>
      <c r="BB25" s="42">
        <f t="shared" si="15"/>
        <v>12100</v>
      </c>
      <c r="BC25" s="42">
        <f t="shared" si="16"/>
        <v>11945</v>
      </c>
      <c r="BD25" s="42">
        <f t="shared" si="17"/>
        <v>12130</v>
      </c>
      <c r="BE25" s="42">
        <f t="shared" si="18"/>
        <v>12440</v>
      </c>
      <c r="BF25" s="42">
        <f t="shared" si="19"/>
        <v>12328</v>
      </c>
      <c r="BG25" s="43">
        <f t="shared" si="20"/>
        <v>12210</v>
      </c>
    </row>
    <row r="26" spans="1:59" ht="13.9" customHeight="1" x14ac:dyDescent="0.25">
      <c r="A26" s="20"/>
      <c r="B26" s="21" t="s">
        <v>30</v>
      </c>
      <c r="C26" s="44">
        <f t="shared" si="0"/>
        <v>172678</v>
      </c>
      <c r="D26" s="44">
        <v>6709</v>
      </c>
      <c r="E26" s="44">
        <v>7426</v>
      </c>
      <c r="F26" s="44">
        <v>7168</v>
      </c>
      <c r="G26" s="44">
        <v>7343</v>
      </c>
      <c r="H26" s="44">
        <v>7841</v>
      </c>
      <c r="I26" s="44">
        <v>8075</v>
      </c>
      <c r="J26" s="44">
        <v>8697</v>
      </c>
      <c r="K26" s="44">
        <v>9264</v>
      </c>
      <c r="L26" s="45">
        <v>10637</v>
      </c>
      <c r="M26" s="44">
        <v>10008</v>
      </c>
      <c r="N26" s="44">
        <v>9430</v>
      </c>
      <c r="O26" s="44">
        <v>11270</v>
      </c>
      <c r="P26" s="44">
        <v>11477</v>
      </c>
      <c r="Q26" s="44">
        <v>11490</v>
      </c>
      <c r="R26" s="44">
        <v>11269</v>
      </c>
      <c r="S26" s="44">
        <v>11889</v>
      </c>
      <c r="T26" s="44">
        <v>11450</v>
      </c>
      <c r="U26" s="46">
        <v>11235</v>
      </c>
      <c r="V26" s="44">
        <f t="shared" si="1"/>
        <v>3418</v>
      </c>
      <c r="W26" s="44">
        <v>117</v>
      </c>
      <c r="X26" s="44">
        <v>141</v>
      </c>
      <c r="Y26" s="44">
        <v>112</v>
      </c>
      <c r="Z26" s="44">
        <v>136</v>
      </c>
      <c r="AA26" s="44">
        <v>146</v>
      </c>
      <c r="AB26" s="44">
        <v>166</v>
      </c>
      <c r="AC26" s="44">
        <v>179</v>
      </c>
      <c r="AD26" s="44">
        <v>200</v>
      </c>
      <c r="AE26" s="44">
        <v>207</v>
      </c>
      <c r="AF26" s="44">
        <v>210</v>
      </c>
      <c r="AG26" s="44">
        <v>180</v>
      </c>
      <c r="AH26" s="44">
        <v>240</v>
      </c>
      <c r="AI26" s="44">
        <v>233</v>
      </c>
      <c r="AJ26" s="44">
        <v>259</v>
      </c>
      <c r="AK26" s="44">
        <v>240</v>
      </c>
      <c r="AL26" s="44">
        <v>223</v>
      </c>
      <c r="AM26" s="44">
        <v>202</v>
      </c>
      <c r="AN26" s="46">
        <v>227</v>
      </c>
      <c r="AO26" s="44">
        <f t="shared" si="2"/>
        <v>169260</v>
      </c>
      <c r="AP26" s="44">
        <f t="shared" si="3"/>
        <v>6592</v>
      </c>
      <c r="AQ26" s="44">
        <f t="shared" si="4"/>
        <v>7285</v>
      </c>
      <c r="AR26" s="44">
        <f t="shared" si="5"/>
        <v>7056</v>
      </c>
      <c r="AS26" s="44">
        <f t="shared" si="6"/>
        <v>7207</v>
      </c>
      <c r="AT26" s="44">
        <f t="shared" si="7"/>
        <v>7695</v>
      </c>
      <c r="AU26" s="44">
        <f t="shared" si="8"/>
        <v>7909</v>
      </c>
      <c r="AV26" s="44">
        <f t="shared" si="9"/>
        <v>8518</v>
      </c>
      <c r="AW26" s="44">
        <f t="shared" si="10"/>
        <v>9064</v>
      </c>
      <c r="AX26" s="44">
        <f t="shared" si="11"/>
        <v>10430</v>
      </c>
      <c r="AY26" s="44">
        <f t="shared" si="12"/>
        <v>9798</v>
      </c>
      <c r="AZ26" s="44">
        <f t="shared" si="13"/>
        <v>9250</v>
      </c>
      <c r="BA26" s="44">
        <f t="shared" si="14"/>
        <v>11030</v>
      </c>
      <c r="BB26" s="44">
        <f t="shared" si="15"/>
        <v>11244</v>
      </c>
      <c r="BC26" s="44">
        <f t="shared" si="16"/>
        <v>11231</v>
      </c>
      <c r="BD26" s="44">
        <f t="shared" si="17"/>
        <v>11029</v>
      </c>
      <c r="BE26" s="44">
        <f t="shared" si="18"/>
        <v>11666</v>
      </c>
      <c r="BF26" s="44">
        <f t="shared" si="19"/>
        <v>11248</v>
      </c>
      <c r="BG26" s="46">
        <f t="shared" si="20"/>
        <v>11008</v>
      </c>
    </row>
    <row r="27" spans="1:59" ht="13.9" customHeight="1" x14ac:dyDescent="0.25">
      <c r="A27" s="18"/>
      <c r="B27" s="19" t="s">
        <v>27</v>
      </c>
      <c r="C27" s="37">
        <f t="shared" si="0"/>
        <v>285916</v>
      </c>
      <c r="D27" s="42">
        <v>11401</v>
      </c>
      <c r="E27" s="42">
        <v>12218</v>
      </c>
      <c r="F27" s="42">
        <v>12512</v>
      </c>
      <c r="G27" s="42">
        <v>12636</v>
      </c>
      <c r="H27" s="42">
        <v>13569</v>
      </c>
      <c r="I27" s="42">
        <v>13853</v>
      </c>
      <c r="J27" s="42">
        <v>14802</v>
      </c>
      <c r="K27" s="42">
        <v>15271</v>
      </c>
      <c r="L27" s="40">
        <v>17759</v>
      </c>
      <c r="M27" s="42">
        <v>16696</v>
      </c>
      <c r="N27" s="42">
        <v>15760</v>
      </c>
      <c r="O27" s="42">
        <v>18500</v>
      </c>
      <c r="P27" s="42">
        <v>18439</v>
      </c>
      <c r="Q27" s="42">
        <v>18122</v>
      </c>
      <c r="R27" s="42">
        <v>18118</v>
      </c>
      <c r="S27" s="42">
        <v>18811</v>
      </c>
      <c r="T27" s="42">
        <v>18892</v>
      </c>
      <c r="U27" s="43">
        <v>18557</v>
      </c>
      <c r="V27" s="37">
        <f t="shared" si="1"/>
        <v>1674</v>
      </c>
      <c r="W27" s="37">
        <v>62</v>
      </c>
      <c r="X27" s="37">
        <v>60</v>
      </c>
      <c r="Y27" s="37">
        <v>71</v>
      </c>
      <c r="Z27" s="37">
        <v>71</v>
      </c>
      <c r="AA27" s="37">
        <v>72</v>
      </c>
      <c r="AB27" s="37">
        <v>93</v>
      </c>
      <c r="AC27" s="37">
        <v>81</v>
      </c>
      <c r="AD27" s="37">
        <v>95</v>
      </c>
      <c r="AE27" s="37">
        <v>98</v>
      </c>
      <c r="AF27" s="37">
        <v>85</v>
      </c>
      <c r="AG27" s="37">
        <v>76</v>
      </c>
      <c r="AH27" s="37">
        <v>82</v>
      </c>
      <c r="AI27" s="37">
        <v>110</v>
      </c>
      <c r="AJ27" s="37">
        <v>117</v>
      </c>
      <c r="AK27" s="37">
        <v>123</v>
      </c>
      <c r="AL27" s="37">
        <v>132</v>
      </c>
      <c r="AM27" s="37">
        <v>138</v>
      </c>
      <c r="AN27" s="41">
        <v>108</v>
      </c>
      <c r="AO27" s="37">
        <f t="shared" si="2"/>
        <v>284242</v>
      </c>
      <c r="AP27" s="37">
        <f t="shared" si="3"/>
        <v>11339</v>
      </c>
      <c r="AQ27" s="37">
        <f t="shared" si="4"/>
        <v>12158</v>
      </c>
      <c r="AR27" s="37">
        <f t="shared" si="5"/>
        <v>12441</v>
      </c>
      <c r="AS27" s="37">
        <f t="shared" si="6"/>
        <v>12565</v>
      </c>
      <c r="AT27" s="37">
        <f t="shared" si="7"/>
        <v>13497</v>
      </c>
      <c r="AU27" s="37">
        <f t="shared" si="8"/>
        <v>13760</v>
      </c>
      <c r="AV27" s="37">
        <f t="shared" si="9"/>
        <v>14721</v>
      </c>
      <c r="AW27" s="37">
        <f t="shared" si="10"/>
        <v>15176</v>
      </c>
      <c r="AX27" s="37">
        <f t="shared" si="11"/>
        <v>17661</v>
      </c>
      <c r="AY27" s="37">
        <f t="shared" si="12"/>
        <v>16611</v>
      </c>
      <c r="AZ27" s="37">
        <f t="shared" si="13"/>
        <v>15684</v>
      </c>
      <c r="BA27" s="37">
        <f t="shared" si="14"/>
        <v>18418</v>
      </c>
      <c r="BB27" s="37">
        <f t="shared" si="15"/>
        <v>18329</v>
      </c>
      <c r="BC27" s="37">
        <f t="shared" si="16"/>
        <v>18005</v>
      </c>
      <c r="BD27" s="37">
        <f t="shared" si="17"/>
        <v>17995</v>
      </c>
      <c r="BE27" s="37">
        <f t="shared" si="18"/>
        <v>18679</v>
      </c>
      <c r="BF27" s="37">
        <f t="shared" si="19"/>
        <v>18754</v>
      </c>
      <c r="BG27" s="41">
        <f t="shared" si="20"/>
        <v>18449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149949</v>
      </c>
      <c r="D28" s="42">
        <v>5912</v>
      </c>
      <c r="E28" s="42">
        <v>6490</v>
      </c>
      <c r="F28" s="42">
        <v>6624</v>
      </c>
      <c r="G28" s="42">
        <v>6537</v>
      </c>
      <c r="H28" s="42">
        <v>7186</v>
      </c>
      <c r="I28" s="42">
        <v>7355</v>
      </c>
      <c r="J28" s="42">
        <v>7803</v>
      </c>
      <c r="K28" s="42">
        <v>7928</v>
      </c>
      <c r="L28" s="40">
        <v>9402</v>
      </c>
      <c r="M28" s="42">
        <v>8713</v>
      </c>
      <c r="N28" s="42">
        <v>8165</v>
      </c>
      <c r="O28" s="42">
        <v>9640</v>
      </c>
      <c r="P28" s="42">
        <v>9733</v>
      </c>
      <c r="Q28" s="42">
        <v>9471</v>
      </c>
      <c r="R28" s="42">
        <v>9481</v>
      </c>
      <c r="S28" s="42">
        <v>9832</v>
      </c>
      <c r="T28" s="42">
        <v>9951</v>
      </c>
      <c r="U28" s="43">
        <v>9726</v>
      </c>
      <c r="V28" s="42">
        <f t="shared" si="1"/>
        <v>827</v>
      </c>
      <c r="W28" s="42">
        <v>21</v>
      </c>
      <c r="X28" s="42">
        <v>35</v>
      </c>
      <c r="Y28" s="42">
        <v>38</v>
      </c>
      <c r="Z28" s="42">
        <v>35</v>
      </c>
      <c r="AA28" s="42">
        <v>39</v>
      </c>
      <c r="AB28" s="42">
        <v>45</v>
      </c>
      <c r="AC28" s="42">
        <v>41</v>
      </c>
      <c r="AD28" s="42">
        <v>53</v>
      </c>
      <c r="AE28" s="42">
        <v>46</v>
      </c>
      <c r="AF28" s="42">
        <v>44</v>
      </c>
      <c r="AG28" s="42">
        <v>43</v>
      </c>
      <c r="AH28" s="42">
        <v>41</v>
      </c>
      <c r="AI28" s="42">
        <v>55</v>
      </c>
      <c r="AJ28" s="42">
        <v>47</v>
      </c>
      <c r="AK28" s="42">
        <v>59</v>
      </c>
      <c r="AL28" s="42">
        <v>71</v>
      </c>
      <c r="AM28" s="42">
        <v>69</v>
      </c>
      <c r="AN28" s="43">
        <v>45</v>
      </c>
      <c r="AO28" s="42">
        <f t="shared" si="2"/>
        <v>149122</v>
      </c>
      <c r="AP28" s="42">
        <f t="shared" si="3"/>
        <v>5891</v>
      </c>
      <c r="AQ28" s="42">
        <f t="shared" si="4"/>
        <v>6455</v>
      </c>
      <c r="AR28" s="42">
        <f t="shared" si="5"/>
        <v>6586</v>
      </c>
      <c r="AS28" s="42">
        <f t="shared" si="6"/>
        <v>6502</v>
      </c>
      <c r="AT28" s="42">
        <f t="shared" si="7"/>
        <v>7147</v>
      </c>
      <c r="AU28" s="42">
        <f t="shared" si="8"/>
        <v>7310</v>
      </c>
      <c r="AV28" s="42">
        <f t="shared" si="9"/>
        <v>7762</v>
      </c>
      <c r="AW28" s="42">
        <f t="shared" si="10"/>
        <v>7875</v>
      </c>
      <c r="AX28" s="42">
        <f t="shared" si="11"/>
        <v>9356</v>
      </c>
      <c r="AY28" s="42">
        <f t="shared" si="12"/>
        <v>8669</v>
      </c>
      <c r="AZ28" s="42">
        <f t="shared" si="13"/>
        <v>8122</v>
      </c>
      <c r="BA28" s="42">
        <f t="shared" si="14"/>
        <v>9599</v>
      </c>
      <c r="BB28" s="42">
        <f t="shared" si="15"/>
        <v>9678</v>
      </c>
      <c r="BC28" s="42">
        <f t="shared" si="16"/>
        <v>9424</v>
      </c>
      <c r="BD28" s="42">
        <f t="shared" si="17"/>
        <v>9422</v>
      </c>
      <c r="BE28" s="42">
        <f t="shared" si="18"/>
        <v>9761</v>
      </c>
      <c r="BF28" s="42">
        <f t="shared" si="19"/>
        <v>9882</v>
      </c>
      <c r="BG28" s="43">
        <f t="shared" si="20"/>
        <v>9681</v>
      </c>
    </row>
    <row r="29" spans="1:59" ht="13.9" customHeight="1" x14ac:dyDescent="0.25">
      <c r="A29" s="20"/>
      <c r="B29" s="21" t="s">
        <v>30</v>
      </c>
      <c r="C29" s="44">
        <f t="shared" si="0"/>
        <v>135967</v>
      </c>
      <c r="D29" s="44">
        <v>5489</v>
      </c>
      <c r="E29" s="44">
        <v>5728</v>
      </c>
      <c r="F29" s="44">
        <v>5888</v>
      </c>
      <c r="G29" s="44">
        <v>6099</v>
      </c>
      <c r="H29" s="44">
        <v>6383</v>
      </c>
      <c r="I29" s="44">
        <v>6498</v>
      </c>
      <c r="J29" s="44">
        <v>6999</v>
      </c>
      <c r="K29" s="44">
        <v>7343</v>
      </c>
      <c r="L29" s="45">
        <v>8357</v>
      </c>
      <c r="M29" s="44">
        <v>7983</v>
      </c>
      <c r="N29" s="44">
        <v>7595</v>
      </c>
      <c r="O29" s="44">
        <v>8860</v>
      </c>
      <c r="P29" s="44">
        <v>8706</v>
      </c>
      <c r="Q29" s="44">
        <v>8651</v>
      </c>
      <c r="R29" s="44">
        <v>8637</v>
      </c>
      <c r="S29" s="44">
        <v>8979</v>
      </c>
      <c r="T29" s="44">
        <v>8941</v>
      </c>
      <c r="U29" s="46">
        <v>8831</v>
      </c>
      <c r="V29" s="44">
        <f t="shared" si="1"/>
        <v>847</v>
      </c>
      <c r="W29" s="44">
        <v>41</v>
      </c>
      <c r="X29" s="44">
        <v>25</v>
      </c>
      <c r="Y29" s="44">
        <v>33</v>
      </c>
      <c r="Z29" s="44">
        <v>36</v>
      </c>
      <c r="AA29" s="44">
        <v>33</v>
      </c>
      <c r="AB29" s="44">
        <v>48</v>
      </c>
      <c r="AC29" s="44">
        <v>40</v>
      </c>
      <c r="AD29" s="44">
        <v>42</v>
      </c>
      <c r="AE29" s="44">
        <v>52</v>
      </c>
      <c r="AF29" s="44">
        <v>41</v>
      </c>
      <c r="AG29" s="44">
        <v>33</v>
      </c>
      <c r="AH29" s="44">
        <v>41</v>
      </c>
      <c r="AI29" s="44">
        <v>55</v>
      </c>
      <c r="AJ29" s="44">
        <v>70</v>
      </c>
      <c r="AK29" s="44">
        <v>64</v>
      </c>
      <c r="AL29" s="44">
        <v>61</v>
      </c>
      <c r="AM29" s="44">
        <v>69</v>
      </c>
      <c r="AN29" s="46">
        <v>63</v>
      </c>
      <c r="AO29" s="44">
        <f t="shared" si="2"/>
        <v>135120</v>
      </c>
      <c r="AP29" s="44">
        <f t="shared" si="3"/>
        <v>5448</v>
      </c>
      <c r="AQ29" s="44">
        <f t="shared" si="4"/>
        <v>5703</v>
      </c>
      <c r="AR29" s="44">
        <f t="shared" si="5"/>
        <v>5855</v>
      </c>
      <c r="AS29" s="44">
        <f t="shared" si="6"/>
        <v>6063</v>
      </c>
      <c r="AT29" s="44">
        <f t="shared" si="7"/>
        <v>6350</v>
      </c>
      <c r="AU29" s="44">
        <f t="shared" si="8"/>
        <v>6450</v>
      </c>
      <c r="AV29" s="44">
        <f t="shared" si="9"/>
        <v>6959</v>
      </c>
      <c r="AW29" s="44">
        <f t="shared" si="10"/>
        <v>7301</v>
      </c>
      <c r="AX29" s="44">
        <f t="shared" si="11"/>
        <v>8305</v>
      </c>
      <c r="AY29" s="44">
        <f t="shared" si="12"/>
        <v>7942</v>
      </c>
      <c r="AZ29" s="44">
        <f t="shared" si="13"/>
        <v>7562</v>
      </c>
      <c r="BA29" s="44">
        <f t="shared" si="14"/>
        <v>8819</v>
      </c>
      <c r="BB29" s="44">
        <f t="shared" si="15"/>
        <v>8651</v>
      </c>
      <c r="BC29" s="44">
        <f t="shared" si="16"/>
        <v>8581</v>
      </c>
      <c r="BD29" s="44">
        <f t="shared" si="17"/>
        <v>8573</v>
      </c>
      <c r="BE29" s="44">
        <f t="shared" si="18"/>
        <v>8918</v>
      </c>
      <c r="BF29" s="44">
        <f t="shared" si="19"/>
        <v>8872</v>
      </c>
      <c r="BG29" s="46">
        <f t="shared" si="20"/>
        <v>8768</v>
      </c>
    </row>
    <row r="30" spans="1:59" ht="13.9" customHeight="1" x14ac:dyDescent="0.25">
      <c r="A30" s="18"/>
      <c r="B30" s="19" t="s">
        <v>27</v>
      </c>
      <c r="C30" s="37">
        <f t="shared" si="0"/>
        <v>109237</v>
      </c>
      <c r="D30" s="42">
        <v>3959</v>
      </c>
      <c r="E30" s="42">
        <v>4486</v>
      </c>
      <c r="F30" s="42">
        <v>4547</v>
      </c>
      <c r="G30" s="42">
        <v>4705</v>
      </c>
      <c r="H30" s="42">
        <v>4855</v>
      </c>
      <c r="I30" s="42">
        <v>4913</v>
      </c>
      <c r="J30" s="42">
        <v>5492</v>
      </c>
      <c r="K30" s="42">
        <v>5835</v>
      </c>
      <c r="L30" s="40">
        <v>6545</v>
      </c>
      <c r="M30" s="42">
        <v>6215</v>
      </c>
      <c r="N30" s="42">
        <v>6027</v>
      </c>
      <c r="O30" s="42">
        <v>7262</v>
      </c>
      <c r="P30" s="42">
        <v>7229</v>
      </c>
      <c r="Q30" s="42">
        <v>7224</v>
      </c>
      <c r="R30" s="42">
        <v>7478</v>
      </c>
      <c r="S30" s="42">
        <v>7527</v>
      </c>
      <c r="T30" s="42">
        <v>7506</v>
      </c>
      <c r="U30" s="43">
        <v>7432</v>
      </c>
      <c r="V30" s="37">
        <f t="shared" si="1"/>
        <v>8664</v>
      </c>
      <c r="W30" s="37">
        <v>399</v>
      </c>
      <c r="X30" s="37">
        <v>426</v>
      </c>
      <c r="Y30" s="37">
        <v>411</v>
      </c>
      <c r="Z30" s="37">
        <v>423</v>
      </c>
      <c r="AA30" s="37">
        <v>432</v>
      </c>
      <c r="AB30" s="37">
        <v>402</v>
      </c>
      <c r="AC30" s="37">
        <v>451</v>
      </c>
      <c r="AD30" s="37">
        <v>457</v>
      </c>
      <c r="AE30" s="37">
        <v>462</v>
      </c>
      <c r="AF30" s="37">
        <v>435</v>
      </c>
      <c r="AG30" s="37">
        <v>482</v>
      </c>
      <c r="AH30" s="37">
        <v>566</v>
      </c>
      <c r="AI30" s="37">
        <v>543</v>
      </c>
      <c r="AJ30" s="37">
        <v>536</v>
      </c>
      <c r="AK30" s="37">
        <v>570</v>
      </c>
      <c r="AL30" s="37">
        <v>583</v>
      </c>
      <c r="AM30" s="37">
        <v>541</v>
      </c>
      <c r="AN30" s="41">
        <v>545</v>
      </c>
      <c r="AO30" s="37">
        <f t="shared" si="2"/>
        <v>100573</v>
      </c>
      <c r="AP30" s="37">
        <f t="shared" si="3"/>
        <v>3560</v>
      </c>
      <c r="AQ30" s="37">
        <f t="shared" si="4"/>
        <v>4060</v>
      </c>
      <c r="AR30" s="37">
        <f t="shared" si="5"/>
        <v>4136</v>
      </c>
      <c r="AS30" s="37">
        <f t="shared" si="6"/>
        <v>4282</v>
      </c>
      <c r="AT30" s="37">
        <f t="shared" si="7"/>
        <v>4423</v>
      </c>
      <c r="AU30" s="37">
        <f t="shared" si="8"/>
        <v>4511</v>
      </c>
      <c r="AV30" s="37">
        <f t="shared" si="9"/>
        <v>5041</v>
      </c>
      <c r="AW30" s="37">
        <f t="shared" si="10"/>
        <v>5378</v>
      </c>
      <c r="AX30" s="37">
        <f t="shared" si="11"/>
        <v>6083</v>
      </c>
      <c r="AY30" s="37">
        <f t="shared" si="12"/>
        <v>5780</v>
      </c>
      <c r="AZ30" s="37">
        <f t="shared" si="13"/>
        <v>5545</v>
      </c>
      <c r="BA30" s="37">
        <f t="shared" si="14"/>
        <v>6696</v>
      </c>
      <c r="BB30" s="37">
        <f t="shared" si="15"/>
        <v>6686</v>
      </c>
      <c r="BC30" s="37">
        <f t="shared" si="16"/>
        <v>6688</v>
      </c>
      <c r="BD30" s="37">
        <f t="shared" si="17"/>
        <v>6908</v>
      </c>
      <c r="BE30" s="37">
        <f t="shared" si="18"/>
        <v>6944</v>
      </c>
      <c r="BF30" s="37">
        <f t="shared" si="19"/>
        <v>6965</v>
      </c>
      <c r="BG30" s="41">
        <f t="shared" si="20"/>
        <v>6887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56643</v>
      </c>
      <c r="D31" s="42">
        <v>2039</v>
      </c>
      <c r="E31" s="42">
        <v>2332</v>
      </c>
      <c r="F31" s="42">
        <v>2364</v>
      </c>
      <c r="G31" s="42">
        <v>2421</v>
      </c>
      <c r="H31" s="42">
        <v>2502</v>
      </c>
      <c r="I31" s="42">
        <v>2555</v>
      </c>
      <c r="J31" s="42">
        <v>2832</v>
      </c>
      <c r="K31" s="42">
        <v>3082</v>
      </c>
      <c r="L31" s="40">
        <v>3383</v>
      </c>
      <c r="M31" s="42">
        <v>3267</v>
      </c>
      <c r="N31" s="42">
        <v>3144</v>
      </c>
      <c r="O31" s="42">
        <v>3739</v>
      </c>
      <c r="P31" s="42">
        <v>3687</v>
      </c>
      <c r="Q31" s="42">
        <v>3708</v>
      </c>
      <c r="R31" s="42">
        <v>3894</v>
      </c>
      <c r="S31" s="42">
        <v>3895</v>
      </c>
      <c r="T31" s="42">
        <v>3894</v>
      </c>
      <c r="U31" s="43">
        <v>3905</v>
      </c>
      <c r="V31" s="42">
        <f t="shared" si="1"/>
        <v>4398</v>
      </c>
      <c r="W31" s="42">
        <v>205</v>
      </c>
      <c r="X31" s="42">
        <v>218</v>
      </c>
      <c r="Y31" s="42">
        <v>224</v>
      </c>
      <c r="Z31" s="42">
        <v>204</v>
      </c>
      <c r="AA31" s="42">
        <v>205</v>
      </c>
      <c r="AB31" s="42">
        <v>223</v>
      </c>
      <c r="AC31" s="42">
        <v>246</v>
      </c>
      <c r="AD31" s="42">
        <v>236</v>
      </c>
      <c r="AE31" s="42">
        <v>237</v>
      </c>
      <c r="AF31" s="42">
        <v>201</v>
      </c>
      <c r="AG31" s="42">
        <v>233</v>
      </c>
      <c r="AH31" s="42">
        <v>277</v>
      </c>
      <c r="AI31" s="42">
        <v>268</v>
      </c>
      <c r="AJ31" s="42">
        <v>278</v>
      </c>
      <c r="AK31" s="42">
        <v>306</v>
      </c>
      <c r="AL31" s="42">
        <v>280</v>
      </c>
      <c r="AM31" s="42">
        <v>269</v>
      </c>
      <c r="AN31" s="43">
        <v>288</v>
      </c>
      <c r="AO31" s="42">
        <f t="shared" si="2"/>
        <v>52245</v>
      </c>
      <c r="AP31" s="42">
        <f t="shared" si="3"/>
        <v>1834</v>
      </c>
      <c r="AQ31" s="42">
        <f t="shared" si="4"/>
        <v>2114</v>
      </c>
      <c r="AR31" s="42">
        <f t="shared" si="5"/>
        <v>2140</v>
      </c>
      <c r="AS31" s="42">
        <f t="shared" si="6"/>
        <v>2217</v>
      </c>
      <c r="AT31" s="42">
        <f t="shared" si="7"/>
        <v>2297</v>
      </c>
      <c r="AU31" s="42">
        <f t="shared" si="8"/>
        <v>2332</v>
      </c>
      <c r="AV31" s="42">
        <f t="shared" si="9"/>
        <v>2586</v>
      </c>
      <c r="AW31" s="42">
        <f t="shared" si="10"/>
        <v>2846</v>
      </c>
      <c r="AX31" s="42">
        <f t="shared" si="11"/>
        <v>3146</v>
      </c>
      <c r="AY31" s="42">
        <f t="shared" si="12"/>
        <v>3066</v>
      </c>
      <c r="AZ31" s="42">
        <f t="shared" si="13"/>
        <v>2911</v>
      </c>
      <c r="BA31" s="42">
        <f t="shared" si="14"/>
        <v>3462</v>
      </c>
      <c r="BB31" s="42">
        <f t="shared" si="15"/>
        <v>3419</v>
      </c>
      <c r="BC31" s="42">
        <f t="shared" si="16"/>
        <v>3430</v>
      </c>
      <c r="BD31" s="42">
        <f t="shared" si="17"/>
        <v>3588</v>
      </c>
      <c r="BE31" s="42">
        <f t="shared" si="18"/>
        <v>3615</v>
      </c>
      <c r="BF31" s="42">
        <f t="shared" si="19"/>
        <v>3625</v>
      </c>
      <c r="BG31" s="43">
        <f t="shared" si="20"/>
        <v>3617</v>
      </c>
    </row>
    <row r="32" spans="1:59" ht="13.9" customHeight="1" x14ac:dyDescent="0.25">
      <c r="A32" s="20"/>
      <c r="B32" s="21" t="s">
        <v>30</v>
      </c>
      <c r="C32" s="44">
        <f t="shared" si="0"/>
        <v>52594</v>
      </c>
      <c r="D32" s="44">
        <v>1920</v>
      </c>
      <c r="E32" s="44">
        <v>2154</v>
      </c>
      <c r="F32" s="44">
        <v>2183</v>
      </c>
      <c r="G32" s="44">
        <v>2284</v>
      </c>
      <c r="H32" s="44">
        <v>2353</v>
      </c>
      <c r="I32" s="44">
        <v>2358</v>
      </c>
      <c r="J32" s="44">
        <v>2660</v>
      </c>
      <c r="K32" s="44">
        <v>2753</v>
      </c>
      <c r="L32" s="45">
        <v>3162</v>
      </c>
      <c r="M32" s="44">
        <v>2948</v>
      </c>
      <c r="N32" s="44">
        <v>2883</v>
      </c>
      <c r="O32" s="44">
        <v>3523</v>
      </c>
      <c r="P32" s="44">
        <v>3542</v>
      </c>
      <c r="Q32" s="44">
        <v>3516</v>
      </c>
      <c r="R32" s="44">
        <v>3584</v>
      </c>
      <c r="S32" s="44">
        <v>3632</v>
      </c>
      <c r="T32" s="44">
        <v>3612</v>
      </c>
      <c r="U32" s="46">
        <v>3527</v>
      </c>
      <c r="V32" s="44">
        <f t="shared" si="1"/>
        <v>4266</v>
      </c>
      <c r="W32" s="44">
        <v>194</v>
      </c>
      <c r="X32" s="44">
        <v>208</v>
      </c>
      <c r="Y32" s="44">
        <v>187</v>
      </c>
      <c r="Z32" s="44">
        <v>219</v>
      </c>
      <c r="AA32" s="44">
        <v>227</v>
      </c>
      <c r="AB32" s="44">
        <v>179</v>
      </c>
      <c r="AC32" s="44">
        <v>205</v>
      </c>
      <c r="AD32" s="44">
        <v>221</v>
      </c>
      <c r="AE32" s="44">
        <v>225</v>
      </c>
      <c r="AF32" s="44">
        <v>234</v>
      </c>
      <c r="AG32" s="44">
        <v>249</v>
      </c>
      <c r="AH32" s="44">
        <v>289</v>
      </c>
      <c r="AI32" s="44">
        <v>275</v>
      </c>
      <c r="AJ32" s="44">
        <v>258</v>
      </c>
      <c r="AK32" s="44">
        <v>264</v>
      </c>
      <c r="AL32" s="44">
        <v>303</v>
      </c>
      <c r="AM32" s="44">
        <v>272</v>
      </c>
      <c r="AN32" s="46">
        <v>257</v>
      </c>
      <c r="AO32" s="44">
        <f t="shared" si="2"/>
        <v>48328</v>
      </c>
      <c r="AP32" s="44">
        <f t="shared" si="3"/>
        <v>1726</v>
      </c>
      <c r="AQ32" s="44">
        <f t="shared" si="4"/>
        <v>1946</v>
      </c>
      <c r="AR32" s="44">
        <f t="shared" si="5"/>
        <v>1996</v>
      </c>
      <c r="AS32" s="44">
        <f t="shared" si="6"/>
        <v>2065</v>
      </c>
      <c r="AT32" s="44">
        <f t="shared" si="7"/>
        <v>2126</v>
      </c>
      <c r="AU32" s="44">
        <f t="shared" si="8"/>
        <v>2179</v>
      </c>
      <c r="AV32" s="44">
        <f t="shared" si="9"/>
        <v>2455</v>
      </c>
      <c r="AW32" s="44">
        <f t="shared" si="10"/>
        <v>2532</v>
      </c>
      <c r="AX32" s="44">
        <f t="shared" si="11"/>
        <v>2937</v>
      </c>
      <c r="AY32" s="44">
        <f t="shared" si="12"/>
        <v>2714</v>
      </c>
      <c r="AZ32" s="44">
        <f t="shared" si="13"/>
        <v>2634</v>
      </c>
      <c r="BA32" s="44">
        <f t="shared" si="14"/>
        <v>3234</v>
      </c>
      <c r="BB32" s="44">
        <f t="shared" si="15"/>
        <v>3267</v>
      </c>
      <c r="BC32" s="44">
        <f t="shared" si="16"/>
        <v>3258</v>
      </c>
      <c r="BD32" s="44">
        <f t="shared" si="17"/>
        <v>3320</v>
      </c>
      <c r="BE32" s="44">
        <f t="shared" si="18"/>
        <v>3329</v>
      </c>
      <c r="BF32" s="44">
        <f t="shared" si="19"/>
        <v>3340</v>
      </c>
      <c r="BG32" s="46">
        <f t="shared" si="20"/>
        <v>3270</v>
      </c>
    </row>
    <row r="33" spans="1:59" ht="13.9" customHeight="1" x14ac:dyDescent="0.25">
      <c r="A33" s="18"/>
      <c r="B33" s="19" t="s">
        <v>27</v>
      </c>
      <c r="C33" s="37">
        <f t="shared" si="0"/>
        <v>145233</v>
      </c>
      <c r="D33" s="42">
        <v>5938</v>
      </c>
      <c r="E33" s="42">
        <v>6313</v>
      </c>
      <c r="F33" s="42">
        <v>6515</v>
      </c>
      <c r="G33" s="42">
        <v>6798</v>
      </c>
      <c r="H33" s="42">
        <v>6861</v>
      </c>
      <c r="I33" s="42">
        <v>7270</v>
      </c>
      <c r="J33" s="42">
        <v>7601</v>
      </c>
      <c r="K33" s="42">
        <v>7969</v>
      </c>
      <c r="L33" s="40">
        <v>9266</v>
      </c>
      <c r="M33" s="42">
        <v>8598</v>
      </c>
      <c r="N33" s="42">
        <v>8090</v>
      </c>
      <c r="O33" s="42">
        <v>9454</v>
      </c>
      <c r="P33" s="42">
        <v>9353</v>
      </c>
      <c r="Q33" s="42">
        <v>9453</v>
      </c>
      <c r="R33" s="42">
        <v>9107</v>
      </c>
      <c r="S33" s="42">
        <v>9019</v>
      </c>
      <c r="T33" s="42">
        <v>8926</v>
      </c>
      <c r="U33" s="43">
        <v>8702</v>
      </c>
      <c r="V33" s="37">
        <f t="shared" si="1"/>
        <v>593</v>
      </c>
      <c r="W33" s="37">
        <v>23</v>
      </c>
      <c r="X33" s="37">
        <v>11</v>
      </c>
      <c r="Y33" s="37">
        <v>20</v>
      </c>
      <c r="Z33" s="37">
        <v>29</v>
      </c>
      <c r="AA33" s="37">
        <v>22</v>
      </c>
      <c r="AB33" s="37">
        <v>42</v>
      </c>
      <c r="AC33" s="37">
        <v>31</v>
      </c>
      <c r="AD33" s="37">
        <v>31</v>
      </c>
      <c r="AE33" s="37">
        <v>56</v>
      </c>
      <c r="AF33" s="37">
        <v>28</v>
      </c>
      <c r="AG33" s="37">
        <v>29</v>
      </c>
      <c r="AH33" s="37">
        <v>41</v>
      </c>
      <c r="AI33" s="37">
        <v>35</v>
      </c>
      <c r="AJ33" s="37">
        <v>40</v>
      </c>
      <c r="AK33" s="37">
        <v>27</v>
      </c>
      <c r="AL33" s="37">
        <v>48</v>
      </c>
      <c r="AM33" s="37">
        <v>50</v>
      </c>
      <c r="AN33" s="41">
        <v>30</v>
      </c>
      <c r="AO33" s="37">
        <f t="shared" si="2"/>
        <v>144640</v>
      </c>
      <c r="AP33" s="37">
        <f t="shared" si="3"/>
        <v>5915</v>
      </c>
      <c r="AQ33" s="37">
        <f t="shared" si="4"/>
        <v>6302</v>
      </c>
      <c r="AR33" s="37">
        <f t="shared" si="5"/>
        <v>6495</v>
      </c>
      <c r="AS33" s="37">
        <f t="shared" si="6"/>
        <v>6769</v>
      </c>
      <c r="AT33" s="37">
        <f t="shared" si="7"/>
        <v>6839</v>
      </c>
      <c r="AU33" s="37">
        <f t="shared" si="8"/>
        <v>7228</v>
      </c>
      <c r="AV33" s="37">
        <f t="shared" si="9"/>
        <v>7570</v>
      </c>
      <c r="AW33" s="37">
        <f t="shared" si="10"/>
        <v>7938</v>
      </c>
      <c r="AX33" s="37">
        <f t="shared" si="11"/>
        <v>9210</v>
      </c>
      <c r="AY33" s="37">
        <f t="shared" si="12"/>
        <v>8570</v>
      </c>
      <c r="AZ33" s="37">
        <f t="shared" si="13"/>
        <v>8061</v>
      </c>
      <c r="BA33" s="37">
        <f t="shared" si="14"/>
        <v>9413</v>
      </c>
      <c r="BB33" s="37">
        <f t="shared" si="15"/>
        <v>9318</v>
      </c>
      <c r="BC33" s="37">
        <f t="shared" si="16"/>
        <v>9413</v>
      </c>
      <c r="BD33" s="37">
        <f t="shared" si="17"/>
        <v>9080</v>
      </c>
      <c r="BE33" s="37">
        <f t="shared" si="18"/>
        <v>8971</v>
      </c>
      <c r="BF33" s="37">
        <f t="shared" si="19"/>
        <v>8876</v>
      </c>
      <c r="BG33" s="41">
        <f t="shared" si="20"/>
        <v>8672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76239</v>
      </c>
      <c r="D34" s="42">
        <v>3172</v>
      </c>
      <c r="E34" s="42">
        <v>3336</v>
      </c>
      <c r="F34" s="42">
        <v>3449</v>
      </c>
      <c r="G34" s="42">
        <v>3595</v>
      </c>
      <c r="H34" s="42">
        <v>3645</v>
      </c>
      <c r="I34" s="42">
        <v>3882</v>
      </c>
      <c r="J34" s="42">
        <v>3943</v>
      </c>
      <c r="K34" s="42">
        <v>4193</v>
      </c>
      <c r="L34" s="40">
        <v>4888</v>
      </c>
      <c r="M34" s="42">
        <v>4550</v>
      </c>
      <c r="N34" s="42">
        <v>4248</v>
      </c>
      <c r="O34" s="42">
        <v>4960</v>
      </c>
      <c r="P34" s="42">
        <v>4906</v>
      </c>
      <c r="Q34" s="42">
        <v>4894</v>
      </c>
      <c r="R34" s="42">
        <v>4738</v>
      </c>
      <c r="S34" s="42">
        <v>4651</v>
      </c>
      <c r="T34" s="42">
        <v>4644</v>
      </c>
      <c r="U34" s="43">
        <v>4545</v>
      </c>
      <c r="V34" s="42">
        <f t="shared" si="1"/>
        <v>299</v>
      </c>
      <c r="W34" s="42">
        <v>12</v>
      </c>
      <c r="X34" s="42">
        <v>6</v>
      </c>
      <c r="Y34" s="42">
        <v>12</v>
      </c>
      <c r="Z34" s="42">
        <v>16</v>
      </c>
      <c r="AA34" s="42">
        <v>13</v>
      </c>
      <c r="AB34" s="42">
        <v>18</v>
      </c>
      <c r="AC34" s="42">
        <v>14</v>
      </c>
      <c r="AD34" s="42">
        <v>16</v>
      </c>
      <c r="AE34" s="42">
        <v>30</v>
      </c>
      <c r="AF34" s="42">
        <v>18</v>
      </c>
      <c r="AG34" s="42">
        <v>19</v>
      </c>
      <c r="AH34" s="42">
        <v>14</v>
      </c>
      <c r="AI34" s="42">
        <v>17</v>
      </c>
      <c r="AJ34" s="42">
        <v>21</v>
      </c>
      <c r="AK34" s="42">
        <v>14</v>
      </c>
      <c r="AL34" s="42">
        <v>25</v>
      </c>
      <c r="AM34" s="42">
        <v>19</v>
      </c>
      <c r="AN34" s="43">
        <v>15</v>
      </c>
      <c r="AO34" s="42">
        <f t="shared" si="2"/>
        <v>75940</v>
      </c>
      <c r="AP34" s="42">
        <f t="shared" si="3"/>
        <v>3160</v>
      </c>
      <c r="AQ34" s="42">
        <f t="shared" si="4"/>
        <v>3330</v>
      </c>
      <c r="AR34" s="42">
        <f t="shared" si="5"/>
        <v>3437</v>
      </c>
      <c r="AS34" s="42">
        <f t="shared" si="6"/>
        <v>3579</v>
      </c>
      <c r="AT34" s="42">
        <f t="shared" si="7"/>
        <v>3632</v>
      </c>
      <c r="AU34" s="42">
        <f t="shared" si="8"/>
        <v>3864</v>
      </c>
      <c r="AV34" s="42">
        <f t="shared" si="9"/>
        <v>3929</v>
      </c>
      <c r="AW34" s="42">
        <f t="shared" si="10"/>
        <v>4177</v>
      </c>
      <c r="AX34" s="42">
        <f t="shared" si="11"/>
        <v>4858</v>
      </c>
      <c r="AY34" s="42">
        <f t="shared" si="12"/>
        <v>4532</v>
      </c>
      <c r="AZ34" s="42">
        <f t="shared" si="13"/>
        <v>4229</v>
      </c>
      <c r="BA34" s="42">
        <f t="shared" si="14"/>
        <v>4946</v>
      </c>
      <c r="BB34" s="42">
        <f t="shared" si="15"/>
        <v>4889</v>
      </c>
      <c r="BC34" s="42">
        <f t="shared" si="16"/>
        <v>4873</v>
      </c>
      <c r="BD34" s="42">
        <f t="shared" si="17"/>
        <v>4724</v>
      </c>
      <c r="BE34" s="42">
        <f t="shared" si="18"/>
        <v>4626</v>
      </c>
      <c r="BF34" s="42">
        <f t="shared" si="19"/>
        <v>4625</v>
      </c>
      <c r="BG34" s="43">
        <f t="shared" si="20"/>
        <v>4530</v>
      </c>
    </row>
    <row r="35" spans="1:59" ht="13.9" customHeight="1" x14ac:dyDescent="0.25">
      <c r="A35" s="20"/>
      <c r="B35" s="21" t="s">
        <v>30</v>
      </c>
      <c r="C35" s="44">
        <f t="shared" si="0"/>
        <v>68994</v>
      </c>
      <c r="D35" s="44">
        <v>2766</v>
      </c>
      <c r="E35" s="44">
        <v>2977</v>
      </c>
      <c r="F35" s="44">
        <v>3066</v>
      </c>
      <c r="G35" s="44">
        <v>3203</v>
      </c>
      <c r="H35" s="44">
        <v>3216</v>
      </c>
      <c r="I35" s="44">
        <v>3388</v>
      </c>
      <c r="J35" s="44">
        <v>3658</v>
      </c>
      <c r="K35" s="44">
        <v>3776</v>
      </c>
      <c r="L35" s="45">
        <v>4378</v>
      </c>
      <c r="M35" s="44">
        <v>4048</v>
      </c>
      <c r="N35" s="44">
        <v>3842</v>
      </c>
      <c r="O35" s="44">
        <v>4494</v>
      </c>
      <c r="P35" s="44">
        <v>4447</v>
      </c>
      <c r="Q35" s="44">
        <v>4559</v>
      </c>
      <c r="R35" s="44">
        <v>4369</v>
      </c>
      <c r="S35" s="44">
        <v>4368</v>
      </c>
      <c r="T35" s="44">
        <v>4282</v>
      </c>
      <c r="U35" s="46">
        <v>4157</v>
      </c>
      <c r="V35" s="44">
        <f t="shared" si="1"/>
        <v>294</v>
      </c>
      <c r="W35" s="44">
        <v>11</v>
      </c>
      <c r="X35" s="44">
        <v>5</v>
      </c>
      <c r="Y35" s="44">
        <v>8</v>
      </c>
      <c r="Z35" s="44">
        <v>13</v>
      </c>
      <c r="AA35" s="44">
        <v>9</v>
      </c>
      <c r="AB35" s="44">
        <v>24</v>
      </c>
      <c r="AC35" s="44">
        <v>17</v>
      </c>
      <c r="AD35" s="44">
        <v>15</v>
      </c>
      <c r="AE35" s="44">
        <v>26</v>
      </c>
      <c r="AF35" s="44">
        <v>10</v>
      </c>
      <c r="AG35" s="44">
        <v>10</v>
      </c>
      <c r="AH35" s="44">
        <v>27</v>
      </c>
      <c r="AI35" s="44">
        <v>18</v>
      </c>
      <c r="AJ35" s="44">
        <v>19</v>
      </c>
      <c r="AK35" s="44">
        <v>13</v>
      </c>
      <c r="AL35" s="44">
        <v>23</v>
      </c>
      <c r="AM35" s="44">
        <v>31</v>
      </c>
      <c r="AN35" s="46">
        <v>15</v>
      </c>
      <c r="AO35" s="44">
        <f t="shared" si="2"/>
        <v>68700</v>
      </c>
      <c r="AP35" s="44">
        <f t="shared" si="3"/>
        <v>2755</v>
      </c>
      <c r="AQ35" s="44">
        <f t="shared" si="4"/>
        <v>2972</v>
      </c>
      <c r="AR35" s="44">
        <f t="shared" si="5"/>
        <v>3058</v>
      </c>
      <c r="AS35" s="44">
        <f t="shared" si="6"/>
        <v>3190</v>
      </c>
      <c r="AT35" s="44">
        <f t="shared" si="7"/>
        <v>3207</v>
      </c>
      <c r="AU35" s="44">
        <f t="shared" si="8"/>
        <v>3364</v>
      </c>
      <c r="AV35" s="44">
        <f t="shared" si="9"/>
        <v>3641</v>
      </c>
      <c r="AW35" s="44">
        <f t="shared" si="10"/>
        <v>3761</v>
      </c>
      <c r="AX35" s="44">
        <f t="shared" si="11"/>
        <v>4352</v>
      </c>
      <c r="AY35" s="44">
        <f t="shared" si="12"/>
        <v>4038</v>
      </c>
      <c r="AZ35" s="44">
        <f t="shared" si="13"/>
        <v>3832</v>
      </c>
      <c r="BA35" s="44">
        <f t="shared" si="14"/>
        <v>4467</v>
      </c>
      <c r="BB35" s="44">
        <f t="shared" si="15"/>
        <v>4429</v>
      </c>
      <c r="BC35" s="44">
        <f t="shared" si="16"/>
        <v>4540</v>
      </c>
      <c r="BD35" s="44">
        <f t="shared" si="17"/>
        <v>4356</v>
      </c>
      <c r="BE35" s="44">
        <f t="shared" si="18"/>
        <v>4345</v>
      </c>
      <c r="BF35" s="44">
        <f t="shared" si="19"/>
        <v>4251</v>
      </c>
      <c r="BG35" s="46">
        <f t="shared" si="20"/>
        <v>4142</v>
      </c>
    </row>
    <row r="36" spans="1:59" ht="13.9" customHeight="1" x14ac:dyDescent="0.25">
      <c r="A36" s="18"/>
      <c r="B36" s="19" t="s">
        <v>27</v>
      </c>
      <c r="C36" s="37">
        <f t="shared" si="0"/>
        <v>105203</v>
      </c>
      <c r="D36" s="42">
        <v>4320</v>
      </c>
      <c r="E36" s="42">
        <v>4650</v>
      </c>
      <c r="F36" s="42">
        <v>4792</v>
      </c>
      <c r="G36" s="42">
        <v>5099</v>
      </c>
      <c r="H36" s="42">
        <v>5044</v>
      </c>
      <c r="I36" s="42">
        <v>5268</v>
      </c>
      <c r="J36" s="42">
        <v>5493</v>
      </c>
      <c r="K36" s="42">
        <v>5616</v>
      </c>
      <c r="L36" s="40">
        <v>6655</v>
      </c>
      <c r="M36" s="42">
        <v>5743</v>
      </c>
      <c r="N36" s="42">
        <v>5724</v>
      </c>
      <c r="O36" s="42">
        <v>6589</v>
      </c>
      <c r="P36" s="42">
        <v>6448</v>
      </c>
      <c r="Q36" s="42">
        <v>6435</v>
      </c>
      <c r="R36" s="42">
        <v>6607</v>
      </c>
      <c r="S36" s="42">
        <v>6902</v>
      </c>
      <c r="T36" s="42">
        <v>6773</v>
      </c>
      <c r="U36" s="43">
        <v>7045</v>
      </c>
      <c r="V36" s="37">
        <f t="shared" si="1"/>
        <v>1472</v>
      </c>
      <c r="W36" s="37">
        <v>60</v>
      </c>
      <c r="X36" s="37">
        <v>67</v>
      </c>
      <c r="Y36" s="37">
        <v>61</v>
      </c>
      <c r="Z36" s="37">
        <v>75</v>
      </c>
      <c r="AA36" s="37">
        <v>73</v>
      </c>
      <c r="AB36" s="37">
        <v>71</v>
      </c>
      <c r="AC36" s="37">
        <v>71</v>
      </c>
      <c r="AD36" s="37">
        <v>79</v>
      </c>
      <c r="AE36" s="37">
        <v>69</v>
      </c>
      <c r="AF36" s="37">
        <v>90</v>
      </c>
      <c r="AG36" s="37">
        <v>100</v>
      </c>
      <c r="AH36" s="37">
        <v>96</v>
      </c>
      <c r="AI36" s="37">
        <v>101</v>
      </c>
      <c r="AJ36" s="37">
        <v>95</v>
      </c>
      <c r="AK36" s="37">
        <v>93</v>
      </c>
      <c r="AL36" s="37">
        <v>92</v>
      </c>
      <c r="AM36" s="37">
        <v>86</v>
      </c>
      <c r="AN36" s="41">
        <v>93</v>
      </c>
      <c r="AO36" s="37">
        <f t="shared" si="2"/>
        <v>103731</v>
      </c>
      <c r="AP36" s="37">
        <f t="shared" si="3"/>
        <v>4260</v>
      </c>
      <c r="AQ36" s="37">
        <f t="shared" si="4"/>
        <v>4583</v>
      </c>
      <c r="AR36" s="37">
        <f t="shared" si="5"/>
        <v>4731</v>
      </c>
      <c r="AS36" s="37">
        <f t="shared" si="6"/>
        <v>5024</v>
      </c>
      <c r="AT36" s="37">
        <f t="shared" si="7"/>
        <v>4971</v>
      </c>
      <c r="AU36" s="37">
        <f t="shared" si="8"/>
        <v>5197</v>
      </c>
      <c r="AV36" s="37">
        <f t="shared" si="9"/>
        <v>5422</v>
      </c>
      <c r="AW36" s="37">
        <f t="shared" si="10"/>
        <v>5537</v>
      </c>
      <c r="AX36" s="37">
        <f t="shared" si="11"/>
        <v>6586</v>
      </c>
      <c r="AY36" s="37">
        <f t="shared" si="12"/>
        <v>5653</v>
      </c>
      <c r="AZ36" s="37">
        <f t="shared" si="13"/>
        <v>5624</v>
      </c>
      <c r="BA36" s="37">
        <f t="shared" si="14"/>
        <v>6493</v>
      </c>
      <c r="BB36" s="37">
        <f t="shared" si="15"/>
        <v>6347</v>
      </c>
      <c r="BC36" s="37">
        <f t="shared" si="16"/>
        <v>6340</v>
      </c>
      <c r="BD36" s="37">
        <f t="shared" si="17"/>
        <v>6514</v>
      </c>
      <c r="BE36" s="37">
        <f t="shared" si="18"/>
        <v>6810</v>
      </c>
      <c r="BF36" s="37">
        <f t="shared" si="19"/>
        <v>6687</v>
      </c>
      <c r="BG36" s="41">
        <f t="shared" si="20"/>
        <v>6952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54882</v>
      </c>
      <c r="D37" s="42">
        <v>2279</v>
      </c>
      <c r="E37" s="42">
        <v>2422</v>
      </c>
      <c r="F37" s="42">
        <v>2498</v>
      </c>
      <c r="G37" s="42">
        <v>2653</v>
      </c>
      <c r="H37" s="42">
        <v>2642</v>
      </c>
      <c r="I37" s="42">
        <v>2729</v>
      </c>
      <c r="J37" s="42">
        <v>2841</v>
      </c>
      <c r="K37" s="42">
        <v>2929</v>
      </c>
      <c r="L37" s="40">
        <v>3571</v>
      </c>
      <c r="M37" s="42">
        <v>2988</v>
      </c>
      <c r="N37" s="42">
        <v>2992</v>
      </c>
      <c r="O37" s="42">
        <v>3460</v>
      </c>
      <c r="P37" s="42">
        <v>3391</v>
      </c>
      <c r="Q37" s="42">
        <v>3350</v>
      </c>
      <c r="R37" s="42">
        <v>3394</v>
      </c>
      <c r="S37" s="42">
        <v>3598</v>
      </c>
      <c r="T37" s="42">
        <v>3479</v>
      </c>
      <c r="U37" s="43">
        <v>3666</v>
      </c>
      <c r="V37" s="42">
        <f t="shared" si="1"/>
        <v>781</v>
      </c>
      <c r="W37" s="42">
        <v>38</v>
      </c>
      <c r="X37" s="42">
        <v>37</v>
      </c>
      <c r="Y37" s="42">
        <v>41</v>
      </c>
      <c r="Z37" s="42">
        <v>43</v>
      </c>
      <c r="AA37" s="42">
        <v>40</v>
      </c>
      <c r="AB37" s="42">
        <v>37</v>
      </c>
      <c r="AC37" s="42">
        <v>35</v>
      </c>
      <c r="AD37" s="42">
        <v>38</v>
      </c>
      <c r="AE37" s="42">
        <v>37</v>
      </c>
      <c r="AF37" s="42">
        <v>50</v>
      </c>
      <c r="AG37" s="42">
        <v>49</v>
      </c>
      <c r="AH37" s="42">
        <v>46</v>
      </c>
      <c r="AI37" s="42">
        <v>58</v>
      </c>
      <c r="AJ37" s="42">
        <v>50</v>
      </c>
      <c r="AK37" s="42">
        <v>43</v>
      </c>
      <c r="AL37" s="42">
        <v>40</v>
      </c>
      <c r="AM37" s="42">
        <v>47</v>
      </c>
      <c r="AN37" s="43">
        <v>52</v>
      </c>
      <c r="AO37" s="42">
        <f t="shared" si="2"/>
        <v>54101</v>
      </c>
      <c r="AP37" s="42">
        <f t="shared" si="3"/>
        <v>2241</v>
      </c>
      <c r="AQ37" s="42">
        <f t="shared" si="4"/>
        <v>2385</v>
      </c>
      <c r="AR37" s="42">
        <f t="shared" si="5"/>
        <v>2457</v>
      </c>
      <c r="AS37" s="42">
        <f t="shared" si="6"/>
        <v>2610</v>
      </c>
      <c r="AT37" s="42">
        <f t="shared" si="7"/>
        <v>2602</v>
      </c>
      <c r="AU37" s="42">
        <f t="shared" si="8"/>
        <v>2692</v>
      </c>
      <c r="AV37" s="42">
        <f t="shared" si="9"/>
        <v>2806</v>
      </c>
      <c r="AW37" s="42">
        <f t="shared" si="10"/>
        <v>2891</v>
      </c>
      <c r="AX37" s="42">
        <f t="shared" si="11"/>
        <v>3534</v>
      </c>
      <c r="AY37" s="42">
        <f t="shared" si="12"/>
        <v>2938</v>
      </c>
      <c r="AZ37" s="42">
        <f t="shared" si="13"/>
        <v>2943</v>
      </c>
      <c r="BA37" s="42">
        <f t="shared" si="14"/>
        <v>3414</v>
      </c>
      <c r="BB37" s="42">
        <f t="shared" si="15"/>
        <v>3333</v>
      </c>
      <c r="BC37" s="42">
        <f t="shared" si="16"/>
        <v>3300</v>
      </c>
      <c r="BD37" s="42">
        <f t="shared" si="17"/>
        <v>3351</v>
      </c>
      <c r="BE37" s="42">
        <f t="shared" si="18"/>
        <v>3558</v>
      </c>
      <c r="BF37" s="42">
        <f t="shared" si="19"/>
        <v>3432</v>
      </c>
      <c r="BG37" s="43">
        <f t="shared" si="20"/>
        <v>3614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50321</v>
      </c>
      <c r="D38" s="44">
        <v>2041</v>
      </c>
      <c r="E38" s="44">
        <v>2228</v>
      </c>
      <c r="F38" s="44">
        <v>2294</v>
      </c>
      <c r="G38" s="44">
        <v>2446</v>
      </c>
      <c r="H38" s="44">
        <v>2402</v>
      </c>
      <c r="I38" s="44">
        <v>2539</v>
      </c>
      <c r="J38" s="44">
        <v>2652</v>
      </c>
      <c r="K38" s="44">
        <v>2687</v>
      </c>
      <c r="L38" s="45">
        <v>3084</v>
      </c>
      <c r="M38" s="44">
        <v>2755</v>
      </c>
      <c r="N38" s="44">
        <v>2732</v>
      </c>
      <c r="O38" s="44">
        <v>3129</v>
      </c>
      <c r="P38" s="44">
        <v>3057</v>
      </c>
      <c r="Q38" s="44">
        <v>3085</v>
      </c>
      <c r="R38" s="44">
        <v>3213</v>
      </c>
      <c r="S38" s="44">
        <v>3304</v>
      </c>
      <c r="T38" s="44">
        <v>3294</v>
      </c>
      <c r="U38" s="46">
        <v>3379</v>
      </c>
      <c r="V38" s="44">
        <f t="shared" ref="V38:V69" si="22">SUM(W38:AN38)</f>
        <v>691</v>
      </c>
      <c r="W38" s="44">
        <v>22</v>
      </c>
      <c r="X38" s="44">
        <v>30</v>
      </c>
      <c r="Y38" s="44">
        <v>20</v>
      </c>
      <c r="Z38" s="44">
        <v>32</v>
      </c>
      <c r="AA38" s="44">
        <v>33</v>
      </c>
      <c r="AB38" s="44">
        <v>34</v>
      </c>
      <c r="AC38" s="44">
        <v>36</v>
      </c>
      <c r="AD38" s="44">
        <v>41</v>
      </c>
      <c r="AE38" s="44">
        <v>32</v>
      </c>
      <c r="AF38" s="44">
        <v>40</v>
      </c>
      <c r="AG38" s="44">
        <v>51</v>
      </c>
      <c r="AH38" s="44">
        <v>50</v>
      </c>
      <c r="AI38" s="44">
        <v>43</v>
      </c>
      <c r="AJ38" s="44">
        <v>45</v>
      </c>
      <c r="AK38" s="44">
        <v>50</v>
      </c>
      <c r="AL38" s="44">
        <v>52</v>
      </c>
      <c r="AM38" s="44">
        <v>39</v>
      </c>
      <c r="AN38" s="46">
        <v>41</v>
      </c>
      <c r="AO38" s="44">
        <f t="shared" ref="AO38:AO69" si="23">C38-V38</f>
        <v>49630</v>
      </c>
      <c r="AP38" s="44">
        <f t="shared" ref="AP38:AP69" si="24">D38-W38</f>
        <v>2019</v>
      </c>
      <c r="AQ38" s="44">
        <f t="shared" ref="AQ38:AQ69" si="25">E38-X38</f>
        <v>2198</v>
      </c>
      <c r="AR38" s="44">
        <f t="shared" ref="AR38:AR69" si="26">F38-Y38</f>
        <v>2274</v>
      </c>
      <c r="AS38" s="44">
        <f t="shared" ref="AS38:AS69" si="27">G38-Z38</f>
        <v>2414</v>
      </c>
      <c r="AT38" s="44">
        <f t="shared" ref="AT38:AT69" si="28">H38-AA38</f>
        <v>2369</v>
      </c>
      <c r="AU38" s="44">
        <f t="shared" ref="AU38:AU69" si="29">I38-AB38</f>
        <v>2505</v>
      </c>
      <c r="AV38" s="44">
        <f t="shared" ref="AV38:AV69" si="30">J38-AC38</f>
        <v>2616</v>
      </c>
      <c r="AW38" s="44">
        <f t="shared" ref="AW38:AW69" si="31">K38-AD38</f>
        <v>2646</v>
      </c>
      <c r="AX38" s="44">
        <f t="shared" ref="AX38:AX69" si="32">L38-AE38</f>
        <v>3052</v>
      </c>
      <c r="AY38" s="44">
        <f t="shared" ref="AY38:AY69" si="33">M38-AF38</f>
        <v>2715</v>
      </c>
      <c r="AZ38" s="44">
        <f t="shared" ref="AZ38:AZ69" si="34">N38-AG38</f>
        <v>2681</v>
      </c>
      <c r="BA38" s="44">
        <f t="shared" ref="BA38:BA69" si="35">O38-AH38</f>
        <v>3079</v>
      </c>
      <c r="BB38" s="44">
        <f t="shared" ref="BB38:BB69" si="36">P38-AI38</f>
        <v>3014</v>
      </c>
      <c r="BC38" s="44">
        <f t="shared" ref="BC38:BC69" si="37">Q38-AJ38</f>
        <v>3040</v>
      </c>
      <c r="BD38" s="44">
        <f t="shared" ref="BD38:BD69" si="38">R38-AK38</f>
        <v>3163</v>
      </c>
      <c r="BE38" s="44">
        <f t="shared" ref="BE38:BE69" si="39">S38-AL38</f>
        <v>3252</v>
      </c>
      <c r="BF38" s="44">
        <f t="shared" ref="BF38:BF69" si="40">T38-AM38</f>
        <v>3255</v>
      </c>
      <c r="BG38" s="46">
        <f t="shared" ref="BG38:BG69" si="41">U38-AN38</f>
        <v>3338</v>
      </c>
    </row>
    <row r="39" spans="1:59" ht="13.9" customHeight="1" x14ac:dyDescent="0.25">
      <c r="A39" s="18"/>
      <c r="B39" s="19" t="s">
        <v>27</v>
      </c>
      <c r="C39" s="37">
        <f t="shared" si="21"/>
        <v>211921</v>
      </c>
      <c r="D39" s="42">
        <v>8115</v>
      </c>
      <c r="E39" s="42">
        <v>8820</v>
      </c>
      <c r="F39" s="42">
        <v>8837</v>
      </c>
      <c r="G39" s="42">
        <v>9227</v>
      </c>
      <c r="H39" s="42">
        <v>9187</v>
      </c>
      <c r="I39" s="42">
        <v>9587</v>
      </c>
      <c r="J39" s="42">
        <v>10387</v>
      </c>
      <c r="K39" s="42">
        <v>10923</v>
      </c>
      <c r="L39" s="40">
        <v>13192</v>
      </c>
      <c r="M39" s="42">
        <v>12011</v>
      </c>
      <c r="N39" s="42">
        <v>11360</v>
      </c>
      <c r="O39" s="42">
        <v>13786</v>
      </c>
      <c r="P39" s="42">
        <v>13797</v>
      </c>
      <c r="Q39" s="42">
        <v>14042</v>
      </c>
      <c r="R39" s="42">
        <v>14197</v>
      </c>
      <c r="S39" s="42">
        <v>14942</v>
      </c>
      <c r="T39" s="42">
        <v>14624</v>
      </c>
      <c r="U39" s="43">
        <v>14887</v>
      </c>
      <c r="V39" s="37">
        <f t="shared" si="22"/>
        <v>1201</v>
      </c>
      <c r="W39" s="37">
        <v>34</v>
      </c>
      <c r="X39" s="37">
        <v>40</v>
      </c>
      <c r="Y39" s="37">
        <v>49</v>
      </c>
      <c r="Z39" s="37">
        <v>35</v>
      </c>
      <c r="AA39" s="37">
        <v>62</v>
      </c>
      <c r="AB39" s="37">
        <v>66</v>
      </c>
      <c r="AC39" s="37">
        <v>70</v>
      </c>
      <c r="AD39" s="37">
        <v>75</v>
      </c>
      <c r="AE39" s="37">
        <v>71</v>
      </c>
      <c r="AF39" s="37">
        <v>56</v>
      </c>
      <c r="AG39" s="37">
        <v>81</v>
      </c>
      <c r="AH39" s="37">
        <v>71</v>
      </c>
      <c r="AI39" s="37">
        <v>79</v>
      </c>
      <c r="AJ39" s="37">
        <v>85</v>
      </c>
      <c r="AK39" s="37">
        <v>86</v>
      </c>
      <c r="AL39" s="37">
        <v>84</v>
      </c>
      <c r="AM39" s="37">
        <v>87</v>
      </c>
      <c r="AN39" s="41">
        <v>70</v>
      </c>
      <c r="AO39" s="37">
        <f t="shared" si="23"/>
        <v>210720</v>
      </c>
      <c r="AP39" s="37">
        <f t="shared" si="24"/>
        <v>8081</v>
      </c>
      <c r="AQ39" s="37">
        <f t="shared" si="25"/>
        <v>8780</v>
      </c>
      <c r="AR39" s="37">
        <f t="shared" si="26"/>
        <v>8788</v>
      </c>
      <c r="AS39" s="37">
        <f t="shared" si="27"/>
        <v>9192</v>
      </c>
      <c r="AT39" s="37">
        <f t="shared" si="28"/>
        <v>9125</v>
      </c>
      <c r="AU39" s="37">
        <f t="shared" si="29"/>
        <v>9521</v>
      </c>
      <c r="AV39" s="37">
        <f t="shared" si="30"/>
        <v>10317</v>
      </c>
      <c r="AW39" s="37">
        <f t="shared" si="31"/>
        <v>10848</v>
      </c>
      <c r="AX39" s="37">
        <f t="shared" si="32"/>
        <v>13121</v>
      </c>
      <c r="AY39" s="37">
        <f t="shared" si="33"/>
        <v>11955</v>
      </c>
      <c r="AZ39" s="37">
        <f t="shared" si="34"/>
        <v>11279</v>
      </c>
      <c r="BA39" s="37">
        <f t="shared" si="35"/>
        <v>13715</v>
      </c>
      <c r="BB39" s="37">
        <f t="shared" si="36"/>
        <v>13718</v>
      </c>
      <c r="BC39" s="37">
        <f t="shared" si="37"/>
        <v>13957</v>
      </c>
      <c r="BD39" s="37">
        <f t="shared" si="38"/>
        <v>14111</v>
      </c>
      <c r="BE39" s="37">
        <f t="shared" si="39"/>
        <v>14858</v>
      </c>
      <c r="BF39" s="37">
        <f t="shared" si="40"/>
        <v>14537</v>
      </c>
      <c r="BG39" s="41">
        <f t="shared" si="41"/>
        <v>14817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110525</v>
      </c>
      <c r="D40" s="42">
        <v>4235</v>
      </c>
      <c r="E40" s="42">
        <v>4665</v>
      </c>
      <c r="F40" s="42">
        <v>4660</v>
      </c>
      <c r="G40" s="42">
        <v>4798</v>
      </c>
      <c r="H40" s="42">
        <v>4837</v>
      </c>
      <c r="I40" s="42">
        <v>5017</v>
      </c>
      <c r="J40" s="42">
        <v>5414</v>
      </c>
      <c r="K40" s="42">
        <v>5646</v>
      </c>
      <c r="L40" s="40">
        <v>6908</v>
      </c>
      <c r="M40" s="42">
        <v>6238</v>
      </c>
      <c r="N40" s="42">
        <v>5935</v>
      </c>
      <c r="O40" s="42">
        <v>7311</v>
      </c>
      <c r="P40" s="42">
        <v>7171</v>
      </c>
      <c r="Q40" s="42">
        <v>7284</v>
      </c>
      <c r="R40" s="42">
        <v>7401</v>
      </c>
      <c r="S40" s="42">
        <v>7616</v>
      </c>
      <c r="T40" s="42">
        <v>7584</v>
      </c>
      <c r="U40" s="43">
        <v>7805</v>
      </c>
      <c r="V40" s="42">
        <f t="shared" si="22"/>
        <v>567</v>
      </c>
      <c r="W40" s="42">
        <v>15</v>
      </c>
      <c r="X40" s="42">
        <v>21</v>
      </c>
      <c r="Y40" s="42">
        <v>25</v>
      </c>
      <c r="Z40" s="42">
        <v>17</v>
      </c>
      <c r="AA40" s="42">
        <v>23</v>
      </c>
      <c r="AB40" s="42">
        <v>33</v>
      </c>
      <c r="AC40" s="42">
        <v>34</v>
      </c>
      <c r="AD40" s="42">
        <v>33</v>
      </c>
      <c r="AE40" s="42">
        <v>33</v>
      </c>
      <c r="AF40" s="42">
        <v>25</v>
      </c>
      <c r="AG40" s="42">
        <v>40</v>
      </c>
      <c r="AH40" s="42">
        <v>35</v>
      </c>
      <c r="AI40" s="42">
        <v>39</v>
      </c>
      <c r="AJ40" s="42">
        <v>38</v>
      </c>
      <c r="AK40" s="42">
        <v>47</v>
      </c>
      <c r="AL40" s="42">
        <v>40</v>
      </c>
      <c r="AM40" s="42">
        <v>35</v>
      </c>
      <c r="AN40" s="43">
        <v>34</v>
      </c>
      <c r="AO40" s="42">
        <f t="shared" si="23"/>
        <v>109958</v>
      </c>
      <c r="AP40" s="42">
        <f t="shared" si="24"/>
        <v>4220</v>
      </c>
      <c r="AQ40" s="42">
        <f t="shared" si="25"/>
        <v>4644</v>
      </c>
      <c r="AR40" s="42">
        <f t="shared" si="26"/>
        <v>4635</v>
      </c>
      <c r="AS40" s="42">
        <f t="shared" si="27"/>
        <v>4781</v>
      </c>
      <c r="AT40" s="42">
        <f t="shared" si="28"/>
        <v>4814</v>
      </c>
      <c r="AU40" s="42">
        <f t="shared" si="29"/>
        <v>4984</v>
      </c>
      <c r="AV40" s="42">
        <f t="shared" si="30"/>
        <v>5380</v>
      </c>
      <c r="AW40" s="42">
        <f t="shared" si="31"/>
        <v>5613</v>
      </c>
      <c r="AX40" s="42">
        <f t="shared" si="32"/>
        <v>6875</v>
      </c>
      <c r="AY40" s="42">
        <f t="shared" si="33"/>
        <v>6213</v>
      </c>
      <c r="AZ40" s="42">
        <f t="shared" si="34"/>
        <v>5895</v>
      </c>
      <c r="BA40" s="42">
        <f t="shared" si="35"/>
        <v>7276</v>
      </c>
      <c r="BB40" s="42">
        <f t="shared" si="36"/>
        <v>7132</v>
      </c>
      <c r="BC40" s="42">
        <f t="shared" si="37"/>
        <v>7246</v>
      </c>
      <c r="BD40" s="42">
        <f t="shared" si="38"/>
        <v>7354</v>
      </c>
      <c r="BE40" s="42">
        <f t="shared" si="39"/>
        <v>7576</v>
      </c>
      <c r="BF40" s="42">
        <f t="shared" si="40"/>
        <v>7549</v>
      </c>
      <c r="BG40" s="43">
        <f t="shared" si="41"/>
        <v>7771</v>
      </c>
    </row>
    <row r="41" spans="1:59" ht="13.9" customHeight="1" x14ac:dyDescent="0.25">
      <c r="A41" s="20"/>
      <c r="B41" s="21" t="s">
        <v>30</v>
      </c>
      <c r="C41" s="44">
        <f t="shared" si="21"/>
        <v>101396</v>
      </c>
      <c r="D41" s="44">
        <v>3880</v>
      </c>
      <c r="E41" s="44">
        <v>4155</v>
      </c>
      <c r="F41" s="44">
        <v>4177</v>
      </c>
      <c r="G41" s="44">
        <v>4429</v>
      </c>
      <c r="H41" s="44">
        <v>4350</v>
      </c>
      <c r="I41" s="44">
        <v>4570</v>
      </c>
      <c r="J41" s="44">
        <v>4973</v>
      </c>
      <c r="K41" s="44">
        <v>5277</v>
      </c>
      <c r="L41" s="45">
        <v>6284</v>
      </c>
      <c r="M41" s="44">
        <v>5773</v>
      </c>
      <c r="N41" s="44">
        <v>5425</v>
      </c>
      <c r="O41" s="44">
        <v>6475</v>
      </c>
      <c r="P41" s="44">
        <v>6626</v>
      </c>
      <c r="Q41" s="44">
        <v>6758</v>
      </c>
      <c r="R41" s="44">
        <v>6796</v>
      </c>
      <c r="S41" s="44">
        <v>7326</v>
      </c>
      <c r="T41" s="44">
        <v>7040</v>
      </c>
      <c r="U41" s="46">
        <v>7082</v>
      </c>
      <c r="V41" s="44">
        <f t="shared" si="22"/>
        <v>634</v>
      </c>
      <c r="W41" s="44">
        <v>19</v>
      </c>
      <c r="X41" s="44">
        <v>19</v>
      </c>
      <c r="Y41" s="44">
        <v>24</v>
      </c>
      <c r="Z41" s="44">
        <v>18</v>
      </c>
      <c r="AA41" s="44">
        <v>39</v>
      </c>
      <c r="AB41" s="44">
        <v>33</v>
      </c>
      <c r="AC41" s="44">
        <v>36</v>
      </c>
      <c r="AD41" s="44">
        <v>42</v>
      </c>
      <c r="AE41" s="44">
        <v>38</v>
      </c>
      <c r="AF41" s="44">
        <v>31</v>
      </c>
      <c r="AG41" s="44">
        <v>41</v>
      </c>
      <c r="AH41" s="44">
        <v>36</v>
      </c>
      <c r="AI41" s="44">
        <v>40</v>
      </c>
      <c r="AJ41" s="44">
        <v>47</v>
      </c>
      <c r="AK41" s="44">
        <v>39</v>
      </c>
      <c r="AL41" s="44">
        <v>44</v>
      </c>
      <c r="AM41" s="44">
        <v>52</v>
      </c>
      <c r="AN41" s="46">
        <v>36</v>
      </c>
      <c r="AO41" s="44">
        <f t="shared" si="23"/>
        <v>100762</v>
      </c>
      <c r="AP41" s="44">
        <f t="shared" si="24"/>
        <v>3861</v>
      </c>
      <c r="AQ41" s="44">
        <f t="shared" si="25"/>
        <v>4136</v>
      </c>
      <c r="AR41" s="44">
        <f t="shared" si="26"/>
        <v>4153</v>
      </c>
      <c r="AS41" s="44">
        <f t="shared" si="27"/>
        <v>4411</v>
      </c>
      <c r="AT41" s="44">
        <f t="shared" si="28"/>
        <v>4311</v>
      </c>
      <c r="AU41" s="44">
        <f t="shared" si="29"/>
        <v>4537</v>
      </c>
      <c r="AV41" s="44">
        <f t="shared" si="30"/>
        <v>4937</v>
      </c>
      <c r="AW41" s="44">
        <f t="shared" si="31"/>
        <v>5235</v>
      </c>
      <c r="AX41" s="44">
        <f t="shared" si="32"/>
        <v>6246</v>
      </c>
      <c r="AY41" s="44">
        <f t="shared" si="33"/>
        <v>5742</v>
      </c>
      <c r="AZ41" s="44">
        <f t="shared" si="34"/>
        <v>5384</v>
      </c>
      <c r="BA41" s="44">
        <f t="shared" si="35"/>
        <v>6439</v>
      </c>
      <c r="BB41" s="44">
        <f t="shared" si="36"/>
        <v>6586</v>
      </c>
      <c r="BC41" s="44">
        <f t="shared" si="37"/>
        <v>6711</v>
      </c>
      <c r="BD41" s="44">
        <f t="shared" si="38"/>
        <v>6757</v>
      </c>
      <c r="BE41" s="44">
        <f t="shared" si="39"/>
        <v>7282</v>
      </c>
      <c r="BF41" s="44">
        <f t="shared" si="40"/>
        <v>6988</v>
      </c>
      <c r="BG41" s="46">
        <f t="shared" si="41"/>
        <v>7046</v>
      </c>
    </row>
    <row r="42" spans="1:59" ht="13.9" customHeight="1" x14ac:dyDescent="0.25">
      <c r="A42" s="18"/>
      <c r="B42" s="19" t="s">
        <v>27</v>
      </c>
      <c r="C42" s="37">
        <f t="shared" si="21"/>
        <v>247031</v>
      </c>
      <c r="D42" s="42">
        <v>9931</v>
      </c>
      <c r="E42" s="42">
        <v>10600</v>
      </c>
      <c r="F42" s="42">
        <v>10794</v>
      </c>
      <c r="G42" s="42">
        <v>10817</v>
      </c>
      <c r="H42" s="42">
        <v>10888</v>
      </c>
      <c r="I42" s="42">
        <v>11398</v>
      </c>
      <c r="J42" s="42">
        <v>12044</v>
      </c>
      <c r="K42" s="42">
        <v>12504</v>
      </c>
      <c r="L42" s="40">
        <v>15293</v>
      </c>
      <c r="M42" s="42">
        <v>13670</v>
      </c>
      <c r="N42" s="42">
        <v>13069</v>
      </c>
      <c r="O42" s="42">
        <v>15662</v>
      </c>
      <c r="P42" s="42">
        <v>16056</v>
      </c>
      <c r="Q42" s="42">
        <v>16273</v>
      </c>
      <c r="R42" s="42">
        <v>16526</v>
      </c>
      <c r="S42" s="42">
        <v>17167</v>
      </c>
      <c r="T42" s="42">
        <v>17017</v>
      </c>
      <c r="U42" s="43">
        <v>17322</v>
      </c>
      <c r="V42" s="37">
        <f t="shared" si="22"/>
        <v>4926</v>
      </c>
      <c r="W42" s="37">
        <v>232</v>
      </c>
      <c r="X42" s="37">
        <v>222</v>
      </c>
      <c r="Y42" s="37">
        <v>239</v>
      </c>
      <c r="Z42" s="37">
        <v>237</v>
      </c>
      <c r="AA42" s="37">
        <v>229</v>
      </c>
      <c r="AB42" s="37">
        <v>227</v>
      </c>
      <c r="AC42" s="37">
        <v>271</v>
      </c>
      <c r="AD42" s="37">
        <v>289</v>
      </c>
      <c r="AE42" s="37">
        <v>317</v>
      </c>
      <c r="AF42" s="37">
        <v>238</v>
      </c>
      <c r="AG42" s="37">
        <v>284</v>
      </c>
      <c r="AH42" s="37">
        <v>296</v>
      </c>
      <c r="AI42" s="37">
        <v>292</v>
      </c>
      <c r="AJ42" s="37">
        <v>308</v>
      </c>
      <c r="AK42" s="37">
        <v>318</v>
      </c>
      <c r="AL42" s="37">
        <v>269</v>
      </c>
      <c r="AM42" s="37">
        <v>361</v>
      </c>
      <c r="AN42" s="41">
        <v>297</v>
      </c>
      <c r="AO42" s="37">
        <f t="shared" si="23"/>
        <v>242105</v>
      </c>
      <c r="AP42" s="37">
        <f t="shared" si="24"/>
        <v>9699</v>
      </c>
      <c r="AQ42" s="37">
        <f t="shared" si="25"/>
        <v>10378</v>
      </c>
      <c r="AR42" s="37">
        <f t="shared" si="26"/>
        <v>10555</v>
      </c>
      <c r="AS42" s="37">
        <f t="shared" si="27"/>
        <v>10580</v>
      </c>
      <c r="AT42" s="37">
        <f t="shared" si="28"/>
        <v>10659</v>
      </c>
      <c r="AU42" s="37">
        <f t="shared" si="29"/>
        <v>11171</v>
      </c>
      <c r="AV42" s="37">
        <f t="shared" si="30"/>
        <v>11773</v>
      </c>
      <c r="AW42" s="37">
        <f t="shared" si="31"/>
        <v>12215</v>
      </c>
      <c r="AX42" s="37">
        <f t="shared" si="32"/>
        <v>14976</v>
      </c>
      <c r="AY42" s="37">
        <f t="shared" si="33"/>
        <v>13432</v>
      </c>
      <c r="AZ42" s="37">
        <f t="shared" si="34"/>
        <v>12785</v>
      </c>
      <c r="BA42" s="37">
        <f t="shared" si="35"/>
        <v>15366</v>
      </c>
      <c r="BB42" s="37">
        <f t="shared" si="36"/>
        <v>15764</v>
      </c>
      <c r="BC42" s="37">
        <f t="shared" si="37"/>
        <v>15965</v>
      </c>
      <c r="BD42" s="37">
        <f t="shared" si="38"/>
        <v>16208</v>
      </c>
      <c r="BE42" s="37">
        <f t="shared" si="39"/>
        <v>16898</v>
      </c>
      <c r="BF42" s="37">
        <f t="shared" si="40"/>
        <v>16656</v>
      </c>
      <c r="BG42" s="41">
        <f t="shared" si="41"/>
        <v>17025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128739</v>
      </c>
      <c r="D43" s="42">
        <v>5129</v>
      </c>
      <c r="E43" s="42">
        <v>5572</v>
      </c>
      <c r="F43" s="42">
        <v>5628</v>
      </c>
      <c r="G43" s="42">
        <v>5572</v>
      </c>
      <c r="H43" s="42">
        <v>5693</v>
      </c>
      <c r="I43" s="42">
        <v>5920</v>
      </c>
      <c r="J43" s="42">
        <v>6292</v>
      </c>
      <c r="K43" s="42">
        <v>6514</v>
      </c>
      <c r="L43" s="40">
        <v>7995</v>
      </c>
      <c r="M43" s="42">
        <v>7059</v>
      </c>
      <c r="N43" s="42">
        <v>6774</v>
      </c>
      <c r="O43" s="42">
        <v>8153</v>
      </c>
      <c r="P43" s="42">
        <v>8387</v>
      </c>
      <c r="Q43" s="42">
        <v>8490</v>
      </c>
      <c r="R43" s="42">
        <v>8703</v>
      </c>
      <c r="S43" s="42">
        <v>8890</v>
      </c>
      <c r="T43" s="42">
        <v>8848</v>
      </c>
      <c r="U43" s="43">
        <v>9120</v>
      </c>
      <c r="V43" s="42">
        <f t="shared" si="22"/>
        <v>2525</v>
      </c>
      <c r="W43" s="42">
        <v>116</v>
      </c>
      <c r="X43" s="42">
        <v>106</v>
      </c>
      <c r="Y43" s="42">
        <v>140</v>
      </c>
      <c r="Z43" s="42">
        <v>117</v>
      </c>
      <c r="AA43" s="42">
        <v>109</v>
      </c>
      <c r="AB43" s="42">
        <v>110</v>
      </c>
      <c r="AC43" s="42">
        <v>146</v>
      </c>
      <c r="AD43" s="42">
        <v>156</v>
      </c>
      <c r="AE43" s="42">
        <v>161</v>
      </c>
      <c r="AF43" s="42">
        <v>119</v>
      </c>
      <c r="AG43" s="42">
        <v>147</v>
      </c>
      <c r="AH43" s="42">
        <v>149</v>
      </c>
      <c r="AI43" s="42">
        <v>151</v>
      </c>
      <c r="AJ43" s="42">
        <v>161</v>
      </c>
      <c r="AK43" s="42">
        <v>169</v>
      </c>
      <c r="AL43" s="42">
        <v>135</v>
      </c>
      <c r="AM43" s="42">
        <v>184</v>
      </c>
      <c r="AN43" s="43">
        <v>149</v>
      </c>
      <c r="AO43" s="42">
        <f t="shared" si="23"/>
        <v>126214</v>
      </c>
      <c r="AP43" s="42">
        <f t="shared" si="24"/>
        <v>5013</v>
      </c>
      <c r="AQ43" s="42">
        <f t="shared" si="25"/>
        <v>5466</v>
      </c>
      <c r="AR43" s="42">
        <f t="shared" si="26"/>
        <v>5488</v>
      </c>
      <c r="AS43" s="42">
        <f t="shared" si="27"/>
        <v>5455</v>
      </c>
      <c r="AT43" s="42">
        <f t="shared" si="28"/>
        <v>5584</v>
      </c>
      <c r="AU43" s="42">
        <f t="shared" si="29"/>
        <v>5810</v>
      </c>
      <c r="AV43" s="42">
        <f t="shared" si="30"/>
        <v>6146</v>
      </c>
      <c r="AW43" s="42">
        <f t="shared" si="31"/>
        <v>6358</v>
      </c>
      <c r="AX43" s="42">
        <f t="shared" si="32"/>
        <v>7834</v>
      </c>
      <c r="AY43" s="42">
        <f t="shared" si="33"/>
        <v>6940</v>
      </c>
      <c r="AZ43" s="42">
        <f t="shared" si="34"/>
        <v>6627</v>
      </c>
      <c r="BA43" s="42">
        <f t="shared" si="35"/>
        <v>8004</v>
      </c>
      <c r="BB43" s="42">
        <f t="shared" si="36"/>
        <v>8236</v>
      </c>
      <c r="BC43" s="42">
        <f t="shared" si="37"/>
        <v>8329</v>
      </c>
      <c r="BD43" s="42">
        <f t="shared" si="38"/>
        <v>8534</v>
      </c>
      <c r="BE43" s="42">
        <f t="shared" si="39"/>
        <v>8755</v>
      </c>
      <c r="BF43" s="42">
        <f t="shared" si="40"/>
        <v>8664</v>
      </c>
      <c r="BG43" s="43">
        <f t="shared" si="41"/>
        <v>8971</v>
      </c>
    </row>
    <row r="44" spans="1:59" ht="13.9" customHeight="1" x14ac:dyDescent="0.25">
      <c r="A44" s="20"/>
      <c r="B44" s="21" t="s">
        <v>30</v>
      </c>
      <c r="C44" s="44">
        <f t="shared" si="21"/>
        <v>118292</v>
      </c>
      <c r="D44" s="44">
        <v>4802</v>
      </c>
      <c r="E44" s="44">
        <v>5028</v>
      </c>
      <c r="F44" s="44">
        <v>5166</v>
      </c>
      <c r="G44" s="44">
        <v>5245</v>
      </c>
      <c r="H44" s="44">
        <v>5195</v>
      </c>
      <c r="I44" s="44">
        <v>5478</v>
      </c>
      <c r="J44" s="44">
        <v>5752</v>
      </c>
      <c r="K44" s="44">
        <v>5990</v>
      </c>
      <c r="L44" s="45">
        <v>7298</v>
      </c>
      <c r="M44" s="44">
        <v>6611</v>
      </c>
      <c r="N44" s="44">
        <v>6295</v>
      </c>
      <c r="O44" s="44">
        <v>7509</v>
      </c>
      <c r="P44" s="44">
        <v>7669</v>
      </c>
      <c r="Q44" s="44">
        <v>7783</v>
      </c>
      <c r="R44" s="44">
        <v>7823</v>
      </c>
      <c r="S44" s="44">
        <v>8277</v>
      </c>
      <c r="T44" s="44">
        <v>8169</v>
      </c>
      <c r="U44" s="46">
        <v>8202</v>
      </c>
      <c r="V44" s="44">
        <f t="shared" si="22"/>
        <v>2401</v>
      </c>
      <c r="W44" s="44">
        <v>116</v>
      </c>
      <c r="X44" s="44">
        <v>116</v>
      </c>
      <c r="Y44" s="44">
        <v>99</v>
      </c>
      <c r="Z44" s="44">
        <v>120</v>
      </c>
      <c r="AA44" s="44">
        <v>120</v>
      </c>
      <c r="AB44" s="44">
        <v>117</v>
      </c>
      <c r="AC44" s="44">
        <v>125</v>
      </c>
      <c r="AD44" s="44">
        <v>133</v>
      </c>
      <c r="AE44" s="44">
        <v>156</v>
      </c>
      <c r="AF44" s="44">
        <v>119</v>
      </c>
      <c r="AG44" s="44">
        <v>137</v>
      </c>
      <c r="AH44" s="44">
        <v>147</v>
      </c>
      <c r="AI44" s="44">
        <v>141</v>
      </c>
      <c r="AJ44" s="44">
        <v>147</v>
      </c>
      <c r="AK44" s="44">
        <v>149</v>
      </c>
      <c r="AL44" s="44">
        <v>134</v>
      </c>
      <c r="AM44" s="44">
        <v>177</v>
      </c>
      <c r="AN44" s="46">
        <v>148</v>
      </c>
      <c r="AO44" s="44">
        <f t="shared" si="23"/>
        <v>115891</v>
      </c>
      <c r="AP44" s="44">
        <f t="shared" si="24"/>
        <v>4686</v>
      </c>
      <c r="AQ44" s="44">
        <f t="shared" si="25"/>
        <v>4912</v>
      </c>
      <c r="AR44" s="44">
        <f t="shared" si="26"/>
        <v>5067</v>
      </c>
      <c r="AS44" s="44">
        <f t="shared" si="27"/>
        <v>5125</v>
      </c>
      <c r="AT44" s="44">
        <f t="shared" si="28"/>
        <v>5075</v>
      </c>
      <c r="AU44" s="44">
        <f t="shared" si="29"/>
        <v>5361</v>
      </c>
      <c r="AV44" s="44">
        <f t="shared" si="30"/>
        <v>5627</v>
      </c>
      <c r="AW44" s="44">
        <f t="shared" si="31"/>
        <v>5857</v>
      </c>
      <c r="AX44" s="44">
        <f t="shared" si="32"/>
        <v>7142</v>
      </c>
      <c r="AY44" s="44">
        <f t="shared" si="33"/>
        <v>6492</v>
      </c>
      <c r="AZ44" s="44">
        <f t="shared" si="34"/>
        <v>6158</v>
      </c>
      <c r="BA44" s="44">
        <f t="shared" si="35"/>
        <v>7362</v>
      </c>
      <c r="BB44" s="44">
        <f t="shared" si="36"/>
        <v>7528</v>
      </c>
      <c r="BC44" s="44">
        <f t="shared" si="37"/>
        <v>7636</v>
      </c>
      <c r="BD44" s="44">
        <f t="shared" si="38"/>
        <v>7674</v>
      </c>
      <c r="BE44" s="44">
        <f t="shared" si="39"/>
        <v>8143</v>
      </c>
      <c r="BF44" s="44">
        <f t="shared" si="40"/>
        <v>7992</v>
      </c>
      <c r="BG44" s="46">
        <f t="shared" si="41"/>
        <v>8054</v>
      </c>
    </row>
    <row r="45" spans="1:59" ht="13.9" customHeight="1" x14ac:dyDescent="0.25">
      <c r="A45" s="18"/>
      <c r="B45" s="19" t="s">
        <v>27</v>
      </c>
      <c r="C45" s="37">
        <f t="shared" si="21"/>
        <v>178347</v>
      </c>
      <c r="D45" s="42">
        <v>6443</v>
      </c>
      <c r="E45" s="42">
        <v>6977</v>
      </c>
      <c r="F45" s="42">
        <v>7382</v>
      </c>
      <c r="G45" s="42">
        <v>7460</v>
      </c>
      <c r="H45" s="42">
        <v>7782</v>
      </c>
      <c r="I45" s="42">
        <v>8175</v>
      </c>
      <c r="J45" s="42">
        <v>8912</v>
      </c>
      <c r="K45" s="42">
        <v>9265</v>
      </c>
      <c r="L45" s="40">
        <v>11015</v>
      </c>
      <c r="M45" s="42">
        <v>10095</v>
      </c>
      <c r="N45" s="42">
        <v>9938</v>
      </c>
      <c r="O45" s="42">
        <v>11995</v>
      </c>
      <c r="P45" s="42">
        <v>12312</v>
      </c>
      <c r="Q45" s="42">
        <v>12283</v>
      </c>
      <c r="R45" s="42">
        <v>12372</v>
      </c>
      <c r="S45" s="42">
        <v>12107</v>
      </c>
      <c r="T45" s="42">
        <v>11933</v>
      </c>
      <c r="U45" s="43">
        <v>11901</v>
      </c>
      <c r="V45" s="37">
        <f t="shared" si="22"/>
        <v>13834</v>
      </c>
      <c r="W45" s="37">
        <v>658</v>
      </c>
      <c r="X45" s="37">
        <v>675</v>
      </c>
      <c r="Y45" s="37">
        <v>718</v>
      </c>
      <c r="Z45" s="37">
        <v>653</v>
      </c>
      <c r="AA45" s="37">
        <v>675</v>
      </c>
      <c r="AB45" s="37">
        <v>679</v>
      </c>
      <c r="AC45" s="37">
        <v>727</v>
      </c>
      <c r="AD45" s="37">
        <v>720</v>
      </c>
      <c r="AE45" s="37">
        <v>745</v>
      </c>
      <c r="AF45" s="37">
        <v>690</v>
      </c>
      <c r="AG45" s="37">
        <v>725</v>
      </c>
      <c r="AH45" s="37">
        <v>814</v>
      </c>
      <c r="AI45" s="37">
        <v>833</v>
      </c>
      <c r="AJ45" s="37">
        <v>881</v>
      </c>
      <c r="AK45" s="37">
        <v>888</v>
      </c>
      <c r="AL45" s="37">
        <v>889</v>
      </c>
      <c r="AM45" s="37">
        <v>951</v>
      </c>
      <c r="AN45" s="41">
        <v>913</v>
      </c>
      <c r="AO45" s="37">
        <f t="shared" si="23"/>
        <v>164513</v>
      </c>
      <c r="AP45" s="37">
        <f t="shared" si="24"/>
        <v>5785</v>
      </c>
      <c r="AQ45" s="37">
        <f t="shared" si="25"/>
        <v>6302</v>
      </c>
      <c r="AR45" s="37">
        <f t="shared" si="26"/>
        <v>6664</v>
      </c>
      <c r="AS45" s="37">
        <f t="shared" si="27"/>
        <v>6807</v>
      </c>
      <c r="AT45" s="37">
        <f t="shared" si="28"/>
        <v>7107</v>
      </c>
      <c r="AU45" s="37">
        <f t="shared" si="29"/>
        <v>7496</v>
      </c>
      <c r="AV45" s="37">
        <f t="shared" si="30"/>
        <v>8185</v>
      </c>
      <c r="AW45" s="37">
        <f t="shared" si="31"/>
        <v>8545</v>
      </c>
      <c r="AX45" s="37">
        <f t="shared" si="32"/>
        <v>10270</v>
      </c>
      <c r="AY45" s="37">
        <f t="shared" si="33"/>
        <v>9405</v>
      </c>
      <c r="AZ45" s="37">
        <f t="shared" si="34"/>
        <v>9213</v>
      </c>
      <c r="BA45" s="37">
        <f t="shared" si="35"/>
        <v>11181</v>
      </c>
      <c r="BB45" s="37">
        <f t="shared" si="36"/>
        <v>11479</v>
      </c>
      <c r="BC45" s="37">
        <f t="shared" si="37"/>
        <v>11402</v>
      </c>
      <c r="BD45" s="37">
        <f t="shared" si="38"/>
        <v>11484</v>
      </c>
      <c r="BE45" s="37">
        <f t="shared" si="39"/>
        <v>11218</v>
      </c>
      <c r="BF45" s="37">
        <f t="shared" si="40"/>
        <v>10982</v>
      </c>
      <c r="BG45" s="41">
        <f t="shared" si="41"/>
        <v>10988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93093</v>
      </c>
      <c r="D46" s="42">
        <v>3386</v>
      </c>
      <c r="E46" s="42">
        <v>3694</v>
      </c>
      <c r="F46" s="42">
        <v>3873</v>
      </c>
      <c r="G46" s="42">
        <v>3890</v>
      </c>
      <c r="H46" s="42">
        <v>4159</v>
      </c>
      <c r="I46" s="42">
        <v>4214</v>
      </c>
      <c r="J46" s="42">
        <v>4601</v>
      </c>
      <c r="K46" s="42">
        <v>4755</v>
      </c>
      <c r="L46" s="40">
        <v>5768</v>
      </c>
      <c r="M46" s="42">
        <v>5293</v>
      </c>
      <c r="N46" s="42">
        <v>5149</v>
      </c>
      <c r="O46" s="42">
        <v>6302</v>
      </c>
      <c r="P46" s="42">
        <v>6491</v>
      </c>
      <c r="Q46" s="42">
        <v>6381</v>
      </c>
      <c r="R46" s="42">
        <v>6421</v>
      </c>
      <c r="S46" s="42">
        <v>6282</v>
      </c>
      <c r="T46" s="42">
        <v>6217</v>
      </c>
      <c r="U46" s="43">
        <v>6217</v>
      </c>
      <c r="V46" s="42">
        <f t="shared" si="22"/>
        <v>7255</v>
      </c>
      <c r="W46" s="42">
        <v>327</v>
      </c>
      <c r="X46" s="42">
        <v>381</v>
      </c>
      <c r="Y46" s="42">
        <v>371</v>
      </c>
      <c r="Z46" s="42">
        <v>334</v>
      </c>
      <c r="AA46" s="42">
        <v>368</v>
      </c>
      <c r="AB46" s="42">
        <v>354</v>
      </c>
      <c r="AC46" s="42">
        <v>394</v>
      </c>
      <c r="AD46" s="42">
        <v>363</v>
      </c>
      <c r="AE46" s="42">
        <v>384</v>
      </c>
      <c r="AF46" s="42">
        <v>373</v>
      </c>
      <c r="AG46" s="42">
        <v>381</v>
      </c>
      <c r="AH46" s="42">
        <v>422</v>
      </c>
      <c r="AI46" s="42">
        <v>427</v>
      </c>
      <c r="AJ46" s="42">
        <v>467</v>
      </c>
      <c r="AK46" s="42">
        <v>458</v>
      </c>
      <c r="AL46" s="42">
        <v>453</v>
      </c>
      <c r="AM46" s="42">
        <v>508</v>
      </c>
      <c r="AN46" s="43">
        <v>490</v>
      </c>
      <c r="AO46" s="42">
        <f t="shared" si="23"/>
        <v>85838</v>
      </c>
      <c r="AP46" s="42">
        <f t="shared" si="24"/>
        <v>3059</v>
      </c>
      <c r="AQ46" s="42">
        <f t="shared" si="25"/>
        <v>3313</v>
      </c>
      <c r="AR46" s="42">
        <f t="shared" si="26"/>
        <v>3502</v>
      </c>
      <c r="AS46" s="42">
        <f t="shared" si="27"/>
        <v>3556</v>
      </c>
      <c r="AT46" s="42">
        <f t="shared" si="28"/>
        <v>3791</v>
      </c>
      <c r="AU46" s="42">
        <f t="shared" si="29"/>
        <v>3860</v>
      </c>
      <c r="AV46" s="42">
        <f t="shared" si="30"/>
        <v>4207</v>
      </c>
      <c r="AW46" s="42">
        <f t="shared" si="31"/>
        <v>4392</v>
      </c>
      <c r="AX46" s="42">
        <f t="shared" si="32"/>
        <v>5384</v>
      </c>
      <c r="AY46" s="42">
        <f t="shared" si="33"/>
        <v>4920</v>
      </c>
      <c r="AZ46" s="42">
        <f t="shared" si="34"/>
        <v>4768</v>
      </c>
      <c r="BA46" s="42">
        <f t="shared" si="35"/>
        <v>5880</v>
      </c>
      <c r="BB46" s="42">
        <f t="shared" si="36"/>
        <v>6064</v>
      </c>
      <c r="BC46" s="42">
        <f t="shared" si="37"/>
        <v>5914</v>
      </c>
      <c r="BD46" s="42">
        <f t="shared" si="38"/>
        <v>5963</v>
      </c>
      <c r="BE46" s="42">
        <f t="shared" si="39"/>
        <v>5829</v>
      </c>
      <c r="BF46" s="42">
        <f t="shared" si="40"/>
        <v>5709</v>
      </c>
      <c r="BG46" s="43">
        <f t="shared" si="41"/>
        <v>5727</v>
      </c>
    </row>
    <row r="47" spans="1:59" ht="13.9" customHeight="1" x14ac:dyDescent="0.25">
      <c r="A47" s="20"/>
      <c r="B47" s="21" t="s">
        <v>30</v>
      </c>
      <c r="C47" s="44">
        <f t="shared" si="21"/>
        <v>85254</v>
      </c>
      <c r="D47" s="44">
        <v>3057</v>
      </c>
      <c r="E47" s="44">
        <v>3283</v>
      </c>
      <c r="F47" s="44">
        <v>3509</v>
      </c>
      <c r="G47" s="44">
        <v>3570</v>
      </c>
      <c r="H47" s="44">
        <v>3623</v>
      </c>
      <c r="I47" s="44">
        <v>3961</v>
      </c>
      <c r="J47" s="44">
        <v>4311</v>
      </c>
      <c r="K47" s="44">
        <v>4510</v>
      </c>
      <c r="L47" s="45">
        <v>5247</v>
      </c>
      <c r="M47" s="44">
        <v>4802</v>
      </c>
      <c r="N47" s="44">
        <v>4789</v>
      </c>
      <c r="O47" s="44">
        <v>5693</v>
      </c>
      <c r="P47" s="44">
        <v>5821</v>
      </c>
      <c r="Q47" s="44">
        <v>5902</v>
      </c>
      <c r="R47" s="44">
        <v>5951</v>
      </c>
      <c r="S47" s="44">
        <v>5825</v>
      </c>
      <c r="T47" s="44">
        <v>5716</v>
      </c>
      <c r="U47" s="46">
        <v>5684</v>
      </c>
      <c r="V47" s="44">
        <f t="shared" si="22"/>
        <v>6579</v>
      </c>
      <c r="W47" s="44">
        <v>331</v>
      </c>
      <c r="X47" s="44">
        <v>294</v>
      </c>
      <c r="Y47" s="44">
        <v>347</v>
      </c>
      <c r="Z47" s="44">
        <v>319</v>
      </c>
      <c r="AA47" s="44">
        <v>307</v>
      </c>
      <c r="AB47" s="44">
        <v>325</v>
      </c>
      <c r="AC47" s="44">
        <v>333</v>
      </c>
      <c r="AD47" s="44">
        <v>357</v>
      </c>
      <c r="AE47" s="44">
        <v>361</v>
      </c>
      <c r="AF47" s="44">
        <v>317</v>
      </c>
      <c r="AG47" s="44">
        <v>344</v>
      </c>
      <c r="AH47" s="44">
        <v>392</v>
      </c>
      <c r="AI47" s="44">
        <v>406</v>
      </c>
      <c r="AJ47" s="44">
        <v>414</v>
      </c>
      <c r="AK47" s="44">
        <v>430</v>
      </c>
      <c r="AL47" s="44">
        <v>436</v>
      </c>
      <c r="AM47" s="44">
        <v>443</v>
      </c>
      <c r="AN47" s="46">
        <v>423</v>
      </c>
      <c r="AO47" s="44">
        <f t="shared" si="23"/>
        <v>78675</v>
      </c>
      <c r="AP47" s="44">
        <f t="shared" si="24"/>
        <v>2726</v>
      </c>
      <c r="AQ47" s="44">
        <f t="shared" si="25"/>
        <v>2989</v>
      </c>
      <c r="AR47" s="44">
        <f t="shared" si="26"/>
        <v>3162</v>
      </c>
      <c r="AS47" s="44">
        <f t="shared" si="27"/>
        <v>3251</v>
      </c>
      <c r="AT47" s="44">
        <f t="shared" si="28"/>
        <v>3316</v>
      </c>
      <c r="AU47" s="44">
        <f t="shared" si="29"/>
        <v>3636</v>
      </c>
      <c r="AV47" s="44">
        <f t="shared" si="30"/>
        <v>3978</v>
      </c>
      <c r="AW47" s="44">
        <f t="shared" si="31"/>
        <v>4153</v>
      </c>
      <c r="AX47" s="44">
        <f t="shared" si="32"/>
        <v>4886</v>
      </c>
      <c r="AY47" s="44">
        <f t="shared" si="33"/>
        <v>4485</v>
      </c>
      <c r="AZ47" s="44">
        <f t="shared" si="34"/>
        <v>4445</v>
      </c>
      <c r="BA47" s="44">
        <f t="shared" si="35"/>
        <v>5301</v>
      </c>
      <c r="BB47" s="44">
        <f t="shared" si="36"/>
        <v>5415</v>
      </c>
      <c r="BC47" s="44">
        <f t="shared" si="37"/>
        <v>5488</v>
      </c>
      <c r="BD47" s="44">
        <f t="shared" si="38"/>
        <v>5521</v>
      </c>
      <c r="BE47" s="44">
        <f t="shared" si="39"/>
        <v>5389</v>
      </c>
      <c r="BF47" s="44">
        <f t="shared" si="40"/>
        <v>5273</v>
      </c>
      <c r="BG47" s="46">
        <f t="shared" si="41"/>
        <v>5261</v>
      </c>
    </row>
    <row r="48" spans="1:59" ht="13.9" customHeight="1" x14ac:dyDescent="0.25">
      <c r="A48" s="18"/>
      <c r="B48" s="19" t="s">
        <v>27</v>
      </c>
      <c r="C48" s="37">
        <f t="shared" si="21"/>
        <v>47596</v>
      </c>
      <c r="D48" s="42">
        <v>1889</v>
      </c>
      <c r="E48" s="42">
        <v>2047</v>
      </c>
      <c r="F48" s="42">
        <v>2158</v>
      </c>
      <c r="G48" s="42">
        <v>2143</v>
      </c>
      <c r="H48" s="42">
        <v>2169</v>
      </c>
      <c r="I48" s="42">
        <v>2224</v>
      </c>
      <c r="J48" s="42">
        <v>2437</v>
      </c>
      <c r="K48" s="42">
        <v>2506</v>
      </c>
      <c r="L48" s="40">
        <v>2892</v>
      </c>
      <c r="M48" s="42">
        <v>2737</v>
      </c>
      <c r="N48" s="42">
        <v>2641</v>
      </c>
      <c r="O48" s="42">
        <v>3122</v>
      </c>
      <c r="P48" s="42">
        <v>3104</v>
      </c>
      <c r="Q48" s="42">
        <v>3085</v>
      </c>
      <c r="R48" s="42">
        <v>3090</v>
      </c>
      <c r="S48" s="42">
        <v>3080</v>
      </c>
      <c r="T48" s="42">
        <v>3159</v>
      </c>
      <c r="U48" s="43">
        <v>3113</v>
      </c>
      <c r="V48" s="37">
        <f t="shared" si="22"/>
        <v>18427</v>
      </c>
      <c r="W48" s="37">
        <v>811</v>
      </c>
      <c r="X48" s="37">
        <v>831</v>
      </c>
      <c r="Y48" s="37">
        <v>904</v>
      </c>
      <c r="Z48" s="37">
        <v>898</v>
      </c>
      <c r="AA48" s="37">
        <v>898</v>
      </c>
      <c r="AB48" s="37">
        <v>864</v>
      </c>
      <c r="AC48" s="37">
        <v>929</v>
      </c>
      <c r="AD48" s="37">
        <v>953</v>
      </c>
      <c r="AE48" s="37">
        <v>1052</v>
      </c>
      <c r="AF48" s="37">
        <v>1028</v>
      </c>
      <c r="AG48" s="37">
        <v>1035</v>
      </c>
      <c r="AH48" s="37">
        <v>1073</v>
      </c>
      <c r="AI48" s="37">
        <v>1137</v>
      </c>
      <c r="AJ48" s="37">
        <v>1160</v>
      </c>
      <c r="AK48" s="37">
        <v>1200</v>
      </c>
      <c r="AL48" s="37">
        <v>1175</v>
      </c>
      <c r="AM48" s="37">
        <v>1255</v>
      </c>
      <c r="AN48" s="41">
        <v>1224</v>
      </c>
      <c r="AO48" s="37">
        <f t="shared" si="23"/>
        <v>29169</v>
      </c>
      <c r="AP48" s="37">
        <f t="shared" si="24"/>
        <v>1078</v>
      </c>
      <c r="AQ48" s="37">
        <f t="shared" si="25"/>
        <v>1216</v>
      </c>
      <c r="AR48" s="37">
        <f t="shared" si="26"/>
        <v>1254</v>
      </c>
      <c r="AS48" s="37">
        <f t="shared" si="27"/>
        <v>1245</v>
      </c>
      <c r="AT48" s="37">
        <f t="shared" si="28"/>
        <v>1271</v>
      </c>
      <c r="AU48" s="37">
        <f t="shared" si="29"/>
        <v>1360</v>
      </c>
      <c r="AV48" s="37">
        <f t="shared" si="30"/>
        <v>1508</v>
      </c>
      <c r="AW48" s="37">
        <f t="shared" si="31"/>
        <v>1553</v>
      </c>
      <c r="AX48" s="37">
        <f t="shared" si="32"/>
        <v>1840</v>
      </c>
      <c r="AY48" s="37">
        <f t="shared" si="33"/>
        <v>1709</v>
      </c>
      <c r="AZ48" s="37">
        <f t="shared" si="34"/>
        <v>1606</v>
      </c>
      <c r="BA48" s="37">
        <f t="shared" si="35"/>
        <v>2049</v>
      </c>
      <c r="BB48" s="37">
        <f t="shared" si="36"/>
        <v>1967</v>
      </c>
      <c r="BC48" s="37">
        <f t="shared" si="37"/>
        <v>1925</v>
      </c>
      <c r="BD48" s="37">
        <f t="shared" si="38"/>
        <v>1890</v>
      </c>
      <c r="BE48" s="37">
        <f t="shared" si="39"/>
        <v>1905</v>
      </c>
      <c r="BF48" s="37">
        <f t="shared" si="40"/>
        <v>1904</v>
      </c>
      <c r="BG48" s="41">
        <f t="shared" si="41"/>
        <v>1889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24812</v>
      </c>
      <c r="D49" s="42">
        <v>1012</v>
      </c>
      <c r="E49" s="42">
        <v>1076</v>
      </c>
      <c r="F49" s="42">
        <v>1128</v>
      </c>
      <c r="G49" s="42">
        <v>1124</v>
      </c>
      <c r="H49" s="42">
        <v>1129</v>
      </c>
      <c r="I49" s="42">
        <v>1190</v>
      </c>
      <c r="J49" s="42">
        <v>1240</v>
      </c>
      <c r="K49" s="42">
        <v>1295</v>
      </c>
      <c r="L49" s="40">
        <v>1501</v>
      </c>
      <c r="M49" s="42">
        <v>1449</v>
      </c>
      <c r="N49" s="42">
        <v>1339</v>
      </c>
      <c r="O49" s="42">
        <v>1595</v>
      </c>
      <c r="P49" s="42">
        <v>1585</v>
      </c>
      <c r="Q49" s="42">
        <v>1621</v>
      </c>
      <c r="R49" s="42">
        <v>1653</v>
      </c>
      <c r="S49" s="42">
        <v>1575</v>
      </c>
      <c r="T49" s="42">
        <v>1643</v>
      </c>
      <c r="U49" s="43">
        <v>1657</v>
      </c>
      <c r="V49" s="42">
        <f t="shared" si="22"/>
        <v>9628</v>
      </c>
      <c r="W49" s="42">
        <v>436</v>
      </c>
      <c r="X49" s="42">
        <v>455</v>
      </c>
      <c r="Y49" s="42">
        <v>466</v>
      </c>
      <c r="Z49" s="42">
        <v>482</v>
      </c>
      <c r="AA49" s="42">
        <v>471</v>
      </c>
      <c r="AB49" s="42">
        <v>449</v>
      </c>
      <c r="AC49" s="42">
        <v>487</v>
      </c>
      <c r="AD49" s="42">
        <v>494</v>
      </c>
      <c r="AE49" s="42">
        <v>515</v>
      </c>
      <c r="AF49" s="42">
        <v>555</v>
      </c>
      <c r="AG49" s="42">
        <v>544</v>
      </c>
      <c r="AH49" s="42">
        <v>550</v>
      </c>
      <c r="AI49" s="42">
        <v>588</v>
      </c>
      <c r="AJ49" s="42">
        <v>620</v>
      </c>
      <c r="AK49" s="42">
        <v>645</v>
      </c>
      <c r="AL49" s="42">
        <v>579</v>
      </c>
      <c r="AM49" s="42">
        <v>651</v>
      </c>
      <c r="AN49" s="43">
        <v>641</v>
      </c>
      <c r="AO49" s="42">
        <f t="shared" si="23"/>
        <v>15184</v>
      </c>
      <c r="AP49" s="42">
        <f t="shared" si="24"/>
        <v>576</v>
      </c>
      <c r="AQ49" s="42">
        <f t="shared" si="25"/>
        <v>621</v>
      </c>
      <c r="AR49" s="42">
        <f t="shared" si="26"/>
        <v>662</v>
      </c>
      <c r="AS49" s="42">
        <f t="shared" si="27"/>
        <v>642</v>
      </c>
      <c r="AT49" s="42">
        <f t="shared" si="28"/>
        <v>658</v>
      </c>
      <c r="AU49" s="42">
        <f t="shared" si="29"/>
        <v>741</v>
      </c>
      <c r="AV49" s="42">
        <f t="shared" si="30"/>
        <v>753</v>
      </c>
      <c r="AW49" s="42">
        <f t="shared" si="31"/>
        <v>801</v>
      </c>
      <c r="AX49" s="42">
        <f t="shared" si="32"/>
        <v>986</v>
      </c>
      <c r="AY49" s="42">
        <f t="shared" si="33"/>
        <v>894</v>
      </c>
      <c r="AZ49" s="42">
        <f t="shared" si="34"/>
        <v>795</v>
      </c>
      <c r="BA49" s="42">
        <f t="shared" si="35"/>
        <v>1045</v>
      </c>
      <c r="BB49" s="42">
        <f t="shared" si="36"/>
        <v>997</v>
      </c>
      <c r="BC49" s="42">
        <f t="shared" si="37"/>
        <v>1001</v>
      </c>
      <c r="BD49" s="42">
        <f t="shared" si="38"/>
        <v>1008</v>
      </c>
      <c r="BE49" s="42">
        <f t="shared" si="39"/>
        <v>996</v>
      </c>
      <c r="BF49" s="42">
        <f t="shared" si="40"/>
        <v>992</v>
      </c>
      <c r="BG49" s="43">
        <f t="shared" si="41"/>
        <v>1016</v>
      </c>
    </row>
    <row r="50" spans="1:59" ht="13.9" customHeight="1" x14ac:dyDescent="0.25">
      <c r="A50" s="20"/>
      <c r="B50" s="21" t="s">
        <v>30</v>
      </c>
      <c r="C50" s="44">
        <f t="shared" si="21"/>
        <v>22784</v>
      </c>
      <c r="D50" s="44">
        <v>877</v>
      </c>
      <c r="E50" s="44">
        <v>971</v>
      </c>
      <c r="F50" s="44">
        <v>1030</v>
      </c>
      <c r="G50" s="44">
        <v>1019</v>
      </c>
      <c r="H50" s="44">
        <v>1040</v>
      </c>
      <c r="I50" s="44">
        <v>1034</v>
      </c>
      <c r="J50" s="44">
        <v>1197</v>
      </c>
      <c r="K50" s="44">
        <v>1211</v>
      </c>
      <c r="L50" s="45">
        <v>1391</v>
      </c>
      <c r="M50" s="44">
        <v>1288</v>
      </c>
      <c r="N50" s="44">
        <v>1302</v>
      </c>
      <c r="O50" s="44">
        <v>1527</v>
      </c>
      <c r="P50" s="44">
        <v>1519</v>
      </c>
      <c r="Q50" s="44">
        <v>1464</v>
      </c>
      <c r="R50" s="44">
        <v>1437</v>
      </c>
      <c r="S50" s="44">
        <v>1505</v>
      </c>
      <c r="T50" s="44">
        <v>1516</v>
      </c>
      <c r="U50" s="46">
        <v>1456</v>
      </c>
      <c r="V50" s="44">
        <f t="shared" si="22"/>
        <v>8799</v>
      </c>
      <c r="W50" s="44">
        <v>375</v>
      </c>
      <c r="X50" s="44">
        <v>376</v>
      </c>
      <c r="Y50" s="44">
        <v>438</v>
      </c>
      <c r="Z50" s="44">
        <v>416</v>
      </c>
      <c r="AA50" s="44">
        <v>427</v>
      </c>
      <c r="AB50" s="44">
        <v>415</v>
      </c>
      <c r="AC50" s="44">
        <v>442</v>
      </c>
      <c r="AD50" s="44">
        <v>459</v>
      </c>
      <c r="AE50" s="44">
        <v>537</v>
      </c>
      <c r="AF50" s="44">
        <v>473</v>
      </c>
      <c r="AG50" s="44">
        <v>491</v>
      </c>
      <c r="AH50" s="44">
        <v>523</v>
      </c>
      <c r="AI50" s="44">
        <v>549</v>
      </c>
      <c r="AJ50" s="44">
        <v>540</v>
      </c>
      <c r="AK50" s="44">
        <v>555</v>
      </c>
      <c r="AL50" s="44">
        <v>596</v>
      </c>
      <c r="AM50" s="44">
        <v>604</v>
      </c>
      <c r="AN50" s="46">
        <v>583</v>
      </c>
      <c r="AO50" s="44">
        <f t="shared" si="23"/>
        <v>13985</v>
      </c>
      <c r="AP50" s="44">
        <f t="shared" si="24"/>
        <v>502</v>
      </c>
      <c r="AQ50" s="44">
        <f t="shared" si="25"/>
        <v>595</v>
      </c>
      <c r="AR50" s="44">
        <f t="shared" si="26"/>
        <v>592</v>
      </c>
      <c r="AS50" s="44">
        <f t="shared" si="27"/>
        <v>603</v>
      </c>
      <c r="AT50" s="44">
        <f t="shared" si="28"/>
        <v>613</v>
      </c>
      <c r="AU50" s="44">
        <f t="shared" si="29"/>
        <v>619</v>
      </c>
      <c r="AV50" s="44">
        <f t="shared" si="30"/>
        <v>755</v>
      </c>
      <c r="AW50" s="44">
        <f t="shared" si="31"/>
        <v>752</v>
      </c>
      <c r="AX50" s="44">
        <f t="shared" si="32"/>
        <v>854</v>
      </c>
      <c r="AY50" s="44">
        <f t="shared" si="33"/>
        <v>815</v>
      </c>
      <c r="AZ50" s="44">
        <f t="shared" si="34"/>
        <v>811</v>
      </c>
      <c r="BA50" s="44">
        <f t="shared" si="35"/>
        <v>1004</v>
      </c>
      <c r="BB50" s="44">
        <f t="shared" si="36"/>
        <v>970</v>
      </c>
      <c r="BC50" s="44">
        <f t="shared" si="37"/>
        <v>924</v>
      </c>
      <c r="BD50" s="44">
        <f t="shared" si="38"/>
        <v>882</v>
      </c>
      <c r="BE50" s="44">
        <f t="shared" si="39"/>
        <v>909</v>
      </c>
      <c r="BF50" s="44">
        <f t="shared" si="40"/>
        <v>912</v>
      </c>
      <c r="BG50" s="46">
        <f t="shared" si="41"/>
        <v>873</v>
      </c>
    </row>
    <row r="51" spans="1:59" ht="13.9" customHeight="1" x14ac:dyDescent="0.25">
      <c r="A51" s="18"/>
      <c r="B51" s="19" t="s">
        <v>27</v>
      </c>
      <c r="C51" s="37">
        <f t="shared" si="21"/>
        <v>70446</v>
      </c>
      <c r="D51" s="42">
        <v>2588</v>
      </c>
      <c r="E51" s="42">
        <v>2831</v>
      </c>
      <c r="F51" s="42">
        <v>2986</v>
      </c>
      <c r="G51" s="42">
        <v>2946</v>
      </c>
      <c r="H51" s="42">
        <v>3141</v>
      </c>
      <c r="I51" s="42">
        <v>3232</v>
      </c>
      <c r="J51" s="42">
        <v>3409</v>
      </c>
      <c r="K51" s="42">
        <v>3610</v>
      </c>
      <c r="L51" s="40">
        <v>4185</v>
      </c>
      <c r="M51" s="42">
        <v>4042</v>
      </c>
      <c r="N51" s="42">
        <v>3879</v>
      </c>
      <c r="O51" s="42">
        <v>4718</v>
      </c>
      <c r="P51" s="42">
        <v>4800</v>
      </c>
      <c r="Q51" s="42">
        <v>4784</v>
      </c>
      <c r="R51" s="42">
        <v>4823</v>
      </c>
      <c r="S51" s="42">
        <v>4946</v>
      </c>
      <c r="T51" s="42">
        <v>4802</v>
      </c>
      <c r="U51" s="43">
        <v>4724</v>
      </c>
      <c r="V51" s="37">
        <f t="shared" si="22"/>
        <v>23198</v>
      </c>
      <c r="W51" s="37">
        <v>920</v>
      </c>
      <c r="X51" s="37">
        <v>991</v>
      </c>
      <c r="Y51" s="37">
        <v>1003</v>
      </c>
      <c r="Z51" s="37">
        <v>990</v>
      </c>
      <c r="AA51" s="37">
        <v>1026</v>
      </c>
      <c r="AB51" s="37">
        <v>1110</v>
      </c>
      <c r="AC51" s="37">
        <v>1186</v>
      </c>
      <c r="AD51" s="37">
        <v>1180</v>
      </c>
      <c r="AE51" s="37">
        <v>1367</v>
      </c>
      <c r="AF51" s="37">
        <v>1309</v>
      </c>
      <c r="AG51" s="37">
        <v>1302</v>
      </c>
      <c r="AH51" s="37">
        <v>1457</v>
      </c>
      <c r="AI51" s="37">
        <v>1540</v>
      </c>
      <c r="AJ51" s="37">
        <v>1551</v>
      </c>
      <c r="AK51" s="37">
        <v>1571</v>
      </c>
      <c r="AL51" s="37">
        <v>1579</v>
      </c>
      <c r="AM51" s="37">
        <v>1560</v>
      </c>
      <c r="AN51" s="41">
        <v>1556</v>
      </c>
      <c r="AO51" s="37">
        <f t="shared" si="23"/>
        <v>47248</v>
      </c>
      <c r="AP51" s="37">
        <f t="shared" si="24"/>
        <v>1668</v>
      </c>
      <c r="AQ51" s="37">
        <f t="shared" si="25"/>
        <v>1840</v>
      </c>
      <c r="AR51" s="37">
        <f t="shared" si="26"/>
        <v>1983</v>
      </c>
      <c r="AS51" s="37">
        <f t="shared" si="27"/>
        <v>1956</v>
      </c>
      <c r="AT51" s="37">
        <f t="shared" si="28"/>
        <v>2115</v>
      </c>
      <c r="AU51" s="37">
        <f t="shared" si="29"/>
        <v>2122</v>
      </c>
      <c r="AV51" s="37">
        <f t="shared" si="30"/>
        <v>2223</v>
      </c>
      <c r="AW51" s="37">
        <f t="shared" si="31"/>
        <v>2430</v>
      </c>
      <c r="AX51" s="37">
        <f t="shared" si="32"/>
        <v>2818</v>
      </c>
      <c r="AY51" s="37">
        <f t="shared" si="33"/>
        <v>2733</v>
      </c>
      <c r="AZ51" s="37">
        <f t="shared" si="34"/>
        <v>2577</v>
      </c>
      <c r="BA51" s="37">
        <f t="shared" si="35"/>
        <v>3261</v>
      </c>
      <c r="BB51" s="37">
        <f t="shared" si="36"/>
        <v>3260</v>
      </c>
      <c r="BC51" s="37">
        <f t="shared" si="37"/>
        <v>3233</v>
      </c>
      <c r="BD51" s="37">
        <f t="shared" si="38"/>
        <v>3252</v>
      </c>
      <c r="BE51" s="37">
        <f t="shared" si="39"/>
        <v>3367</v>
      </c>
      <c r="BF51" s="37">
        <f t="shared" si="40"/>
        <v>3242</v>
      </c>
      <c r="BG51" s="41">
        <f t="shared" si="41"/>
        <v>3168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36609</v>
      </c>
      <c r="D52" s="42">
        <v>1359</v>
      </c>
      <c r="E52" s="42">
        <v>1469</v>
      </c>
      <c r="F52" s="42">
        <v>1582</v>
      </c>
      <c r="G52" s="42">
        <v>1522</v>
      </c>
      <c r="H52" s="42">
        <v>1655</v>
      </c>
      <c r="I52" s="42">
        <v>1707</v>
      </c>
      <c r="J52" s="42">
        <v>1790</v>
      </c>
      <c r="K52" s="42">
        <v>1863</v>
      </c>
      <c r="L52" s="40">
        <v>2176</v>
      </c>
      <c r="M52" s="42">
        <v>2097</v>
      </c>
      <c r="N52" s="42">
        <v>2081</v>
      </c>
      <c r="O52" s="42">
        <v>2418</v>
      </c>
      <c r="P52" s="42">
        <v>2497</v>
      </c>
      <c r="Q52" s="42">
        <v>2400</v>
      </c>
      <c r="R52" s="42">
        <v>2471</v>
      </c>
      <c r="S52" s="42">
        <v>2608</v>
      </c>
      <c r="T52" s="42">
        <v>2497</v>
      </c>
      <c r="U52" s="43">
        <v>2417</v>
      </c>
      <c r="V52" s="42">
        <f t="shared" si="22"/>
        <v>11889</v>
      </c>
      <c r="W52" s="42">
        <v>462</v>
      </c>
      <c r="X52" s="42">
        <v>527</v>
      </c>
      <c r="Y52" s="42">
        <v>531</v>
      </c>
      <c r="Z52" s="42">
        <v>510</v>
      </c>
      <c r="AA52" s="42">
        <v>542</v>
      </c>
      <c r="AB52" s="42">
        <v>596</v>
      </c>
      <c r="AC52" s="42">
        <v>599</v>
      </c>
      <c r="AD52" s="42">
        <v>606</v>
      </c>
      <c r="AE52" s="42">
        <v>680</v>
      </c>
      <c r="AF52" s="42">
        <v>682</v>
      </c>
      <c r="AG52" s="42">
        <v>691</v>
      </c>
      <c r="AH52" s="42">
        <v>725</v>
      </c>
      <c r="AI52" s="42">
        <v>774</v>
      </c>
      <c r="AJ52" s="42">
        <v>770</v>
      </c>
      <c r="AK52" s="42">
        <v>789</v>
      </c>
      <c r="AL52" s="42">
        <v>821</v>
      </c>
      <c r="AM52" s="42">
        <v>816</v>
      </c>
      <c r="AN52" s="43">
        <v>768</v>
      </c>
      <c r="AO52" s="42">
        <f t="shared" si="23"/>
        <v>24720</v>
      </c>
      <c r="AP52" s="42">
        <f t="shared" si="24"/>
        <v>897</v>
      </c>
      <c r="AQ52" s="42">
        <f t="shared" si="25"/>
        <v>942</v>
      </c>
      <c r="AR52" s="42">
        <f t="shared" si="26"/>
        <v>1051</v>
      </c>
      <c r="AS52" s="42">
        <f t="shared" si="27"/>
        <v>1012</v>
      </c>
      <c r="AT52" s="42">
        <f t="shared" si="28"/>
        <v>1113</v>
      </c>
      <c r="AU52" s="42">
        <f t="shared" si="29"/>
        <v>1111</v>
      </c>
      <c r="AV52" s="42">
        <f t="shared" si="30"/>
        <v>1191</v>
      </c>
      <c r="AW52" s="42">
        <f t="shared" si="31"/>
        <v>1257</v>
      </c>
      <c r="AX52" s="42">
        <f t="shared" si="32"/>
        <v>1496</v>
      </c>
      <c r="AY52" s="42">
        <f t="shared" si="33"/>
        <v>1415</v>
      </c>
      <c r="AZ52" s="42">
        <f t="shared" si="34"/>
        <v>1390</v>
      </c>
      <c r="BA52" s="42">
        <f t="shared" si="35"/>
        <v>1693</v>
      </c>
      <c r="BB52" s="42">
        <f t="shared" si="36"/>
        <v>1723</v>
      </c>
      <c r="BC52" s="42">
        <f t="shared" si="37"/>
        <v>1630</v>
      </c>
      <c r="BD52" s="42">
        <f t="shared" si="38"/>
        <v>1682</v>
      </c>
      <c r="BE52" s="42">
        <f t="shared" si="39"/>
        <v>1787</v>
      </c>
      <c r="BF52" s="42">
        <f t="shared" si="40"/>
        <v>1681</v>
      </c>
      <c r="BG52" s="43">
        <f t="shared" si="41"/>
        <v>1649</v>
      </c>
    </row>
    <row r="53" spans="1:59" ht="13.9" customHeight="1" x14ac:dyDescent="0.25">
      <c r="A53" s="20"/>
      <c r="B53" s="21" t="s">
        <v>30</v>
      </c>
      <c r="C53" s="44">
        <f t="shared" si="21"/>
        <v>33837</v>
      </c>
      <c r="D53" s="44">
        <v>1229</v>
      </c>
      <c r="E53" s="44">
        <v>1362</v>
      </c>
      <c r="F53" s="44">
        <v>1404</v>
      </c>
      <c r="G53" s="44">
        <v>1424</v>
      </c>
      <c r="H53" s="44">
        <v>1486</v>
      </c>
      <c r="I53" s="44">
        <v>1525</v>
      </c>
      <c r="J53" s="44">
        <v>1619</v>
      </c>
      <c r="K53" s="44">
        <v>1747</v>
      </c>
      <c r="L53" s="45">
        <v>2009</v>
      </c>
      <c r="M53" s="44">
        <v>1945</v>
      </c>
      <c r="N53" s="44">
        <v>1798</v>
      </c>
      <c r="O53" s="44">
        <v>2300</v>
      </c>
      <c r="P53" s="44">
        <v>2303</v>
      </c>
      <c r="Q53" s="44">
        <v>2384</v>
      </c>
      <c r="R53" s="44">
        <v>2352</v>
      </c>
      <c r="S53" s="44">
        <v>2338</v>
      </c>
      <c r="T53" s="44">
        <v>2305</v>
      </c>
      <c r="U53" s="46">
        <v>2307</v>
      </c>
      <c r="V53" s="44">
        <f t="shared" si="22"/>
        <v>11309</v>
      </c>
      <c r="W53" s="44">
        <v>458</v>
      </c>
      <c r="X53" s="44">
        <v>464</v>
      </c>
      <c r="Y53" s="44">
        <v>472</v>
      </c>
      <c r="Z53" s="44">
        <v>480</v>
      </c>
      <c r="AA53" s="44">
        <v>484</v>
      </c>
      <c r="AB53" s="44">
        <v>514</v>
      </c>
      <c r="AC53" s="44">
        <v>587</v>
      </c>
      <c r="AD53" s="44">
        <v>574</v>
      </c>
      <c r="AE53" s="44">
        <v>687</v>
      </c>
      <c r="AF53" s="44">
        <v>627</v>
      </c>
      <c r="AG53" s="44">
        <v>611</v>
      </c>
      <c r="AH53" s="44">
        <v>732</v>
      </c>
      <c r="AI53" s="44">
        <v>766</v>
      </c>
      <c r="AJ53" s="44">
        <v>781</v>
      </c>
      <c r="AK53" s="44">
        <v>782</v>
      </c>
      <c r="AL53" s="44">
        <v>758</v>
      </c>
      <c r="AM53" s="44">
        <v>744</v>
      </c>
      <c r="AN53" s="46">
        <v>788</v>
      </c>
      <c r="AO53" s="44">
        <f t="shared" si="23"/>
        <v>22528</v>
      </c>
      <c r="AP53" s="44">
        <f t="shared" si="24"/>
        <v>771</v>
      </c>
      <c r="AQ53" s="44">
        <f t="shared" si="25"/>
        <v>898</v>
      </c>
      <c r="AR53" s="44">
        <f t="shared" si="26"/>
        <v>932</v>
      </c>
      <c r="AS53" s="44">
        <f t="shared" si="27"/>
        <v>944</v>
      </c>
      <c r="AT53" s="44">
        <f t="shared" si="28"/>
        <v>1002</v>
      </c>
      <c r="AU53" s="44">
        <f t="shared" si="29"/>
        <v>1011</v>
      </c>
      <c r="AV53" s="44">
        <f t="shared" si="30"/>
        <v>1032</v>
      </c>
      <c r="AW53" s="44">
        <f t="shared" si="31"/>
        <v>1173</v>
      </c>
      <c r="AX53" s="44">
        <f t="shared" si="32"/>
        <v>1322</v>
      </c>
      <c r="AY53" s="44">
        <f t="shared" si="33"/>
        <v>1318</v>
      </c>
      <c r="AZ53" s="44">
        <f t="shared" si="34"/>
        <v>1187</v>
      </c>
      <c r="BA53" s="44">
        <f t="shared" si="35"/>
        <v>1568</v>
      </c>
      <c r="BB53" s="44">
        <f t="shared" si="36"/>
        <v>1537</v>
      </c>
      <c r="BC53" s="44">
        <f t="shared" si="37"/>
        <v>1603</v>
      </c>
      <c r="BD53" s="44">
        <f t="shared" si="38"/>
        <v>1570</v>
      </c>
      <c r="BE53" s="44">
        <f t="shared" si="39"/>
        <v>1580</v>
      </c>
      <c r="BF53" s="44">
        <f t="shared" si="40"/>
        <v>1561</v>
      </c>
      <c r="BG53" s="46">
        <f t="shared" si="41"/>
        <v>1519</v>
      </c>
    </row>
    <row r="54" spans="1:59" ht="13.9" customHeight="1" x14ac:dyDescent="0.25">
      <c r="A54" s="18"/>
      <c r="B54" s="19" t="s">
        <v>27</v>
      </c>
      <c r="C54" s="37">
        <f t="shared" si="21"/>
        <v>17403</v>
      </c>
      <c r="D54" s="42">
        <v>703</v>
      </c>
      <c r="E54" s="42">
        <v>765</v>
      </c>
      <c r="F54" s="42">
        <v>837</v>
      </c>
      <c r="G54" s="42">
        <v>823</v>
      </c>
      <c r="H54" s="42">
        <v>839</v>
      </c>
      <c r="I54" s="42">
        <v>890</v>
      </c>
      <c r="J54" s="42">
        <v>860</v>
      </c>
      <c r="K54" s="42">
        <v>934</v>
      </c>
      <c r="L54" s="40">
        <v>1086</v>
      </c>
      <c r="M54" s="42">
        <v>957</v>
      </c>
      <c r="N54" s="42">
        <v>942</v>
      </c>
      <c r="O54" s="42">
        <v>1140</v>
      </c>
      <c r="P54" s="42">
        <v>1018</v>
      </c>
      <c r="Q54" s="42">
        <v>1100</v>
      </c>
      <c r="R54" s="42">
        <v>1077</v>
      </c>
      <c r="S54" s="42">
        <v>1146</v>
      </c>
      <c r="T54" s="42">
        <v>1174</v>
      </c>
      <c r="U54" s="43">
        <v>1112</v>
      </c>
      <c r="V54" s="37">
        <f t="shared" si="22"/>
        <v>73</v>
      </c>
      <c r="W54" s="37">
        <v>1</v>
      </c>
      <c r="X54" s="37">
        <v>0</v>
      </c>
      <c r="Y54" s="37">
        <v>3</v>
      </c>
      <c r="Z54" s="37">
        <v>2</v>
      </c>
      <c r="AA54" s="37">
        <v>2</v>
      </c>
      <c r="AB54" s="37">
        <v>1</v>
      </c>
      <c r="AC54" s="37">
        <v>0</v>
      </c>
      <c r="AD54" s="37">
        <v>7</v>
      </c>
      <c r="AE54" s="37">
        <v>3</v>
      </c>
      <c r="AF54" s="37">
        <v>4</v>
      </c>
      <c r="AG54" s="37">
        <v>5</v>
      </c>
      <c r="AH54" s="37">
        <v>10</v>
      </c>
      <c r="AI54" s="37">
        <v>5</v>
      </c>
      <c r="AJ54" s="37">
        <v>5</v>
      </c>
      <c r="AK54" s="37">
        <v>7</v>
      </c>
      <c r="AL54" s="37">
        <v>7</v>
      </c>
      <c r="AM54" s="37">
        <v>7</v>
      </c>
      <c r="AN54" s="41">
        <v>4</v>
      </c>
      <c r="AO54" s="37">
        <f t="shared" si="23"/>
        <v>17330</v>
      </c>
      <c r="AP54" s="37">
        <f t="shared" si="24"/>
        <v>702</v>
      </c>
      <c r="AQ54" s="37">
        <f t="shared" si="25"/>
        <v>765</v>
      </c>
      <c r="AR54" s="37">
        <f t="shared" si="26"/>
        <v>834</v>
      </c>
      <c r="AS54" s="37">
        <f t="shared" si="27"/>
        <v>821</v>
      </c>
      <c r="AT54" s="37">
        <f t="shared" si="28"/>
        <v>837</v>
      </c>
      <c r="AU54" s="37">
        <f t="shared" si="29"/>
        <v>889</v>
      </c>
      <c r="AV54" s="37">
        <f t="shared" si="30"/>
        <v>860</v>
      </c>
      <c r="AW54" s="37">
        <f t="shared" si="31"/>
        <v>927</v>
      </c>
      <c r="AX54" s="37">
        <f t="shared" si="32"/>
        <v>1083</v>
      </c>
      <c r="AY54" s="37">
        <f t="shared" si="33"/>
        <v>953</v>
      </c>
      <c r="AZ54" s="37">
        <f t="shared" si="34"/>
        <v>937</v>
      </c>
      <c r="BA54" s="37">
        <f t="shared" si="35"/>
        <v>1130</v>
      </c>
      <c r="BB54" s="37">
        <f t="shared" si="36"/>
        <v>1013</v>
      </c>
      <c r="BC54" s="37">
        <f t="shared" si="37"/>
        <v>1095</v>
      </c>
      <c r="BD54" s="37">
        <f t="shared" si="38"/>
        <v>1070</v>
      </c>
      <c r="BE54" s="37">
        <f t="shared" si="39"/>
        <v>1139</v>
      </c>
      <c r="BF54" s="37">
        <f t="shared" si="40"/>
        <v>1167</v>
      </c>
      <c r="BG54" s="41">
        <f t="shared" si="41"/>
        <v>1108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9082</v>
      </c>
      <c r="D55" s="42">
        <v>375</v>
      </c>
      <c r="E55" s="42">
        <v>401</v>
      </c>
      <c r="F55" s="42">
        <v>440</v>
      </c>
      <c r="G55" s="42">
        <v>401</v>
      </c>
      <c r="H55" s="42">
        <v>429</v>
      </c>
      <c r="I55" s="42">
        <v>490</v>
      </c>
      <c r="J55" s="42">
        <v>452</v>
      </c>
      <c r="K55" s="42">
        <v>490</v>
      </c>
      <c r="L55" s="40">
        <v>585</v>
      </c>
      <c r="M55" s="42">
        <v>493</v>
      </c>
      <c r="N55" s="42">
        <v>491</v>
      </c>
      <c r="O55" s="42">
        <v>592</v>
      </c>
      <c r="P55" s="42">
        <v>540</v>
      </c>
      <c r="Q55" s="42">
        <v>562</v>
      </c>
      <c r="R55" s="42">
        <v>570</v>
      </c>
      <c r="S55" s="42">
        <v>608</v>
      </c>
      <c r="T55" s="42">
        <v>589</v>
      </c>
      <c r="U55" s="43">
        <v>574</v>
      </c>
      <c r="V55" s="42">
        <f t="shared" si="22"/>
        <v>28</v>
      </c>
      <c r="W55" s="42">
        <v>0</v>
      </c>
      <c r="X55" s="42">
        <v>0</v>
      </c>
      <c r="Y55" s="42">
        <v>2</v>
      </c>
      <c r="Z55" s="42">
        <v>0</v>
      </c>
      <c r="AA55" s="42">
        <v>0</v>
      </c>
      <c r="AB55" s="42">
        <v>0</v>
      </c>
      <c r="AC55" s="42">
        <v>0</v>
      </c>
      <c r="AD55" s="42">
        <v>4</v>
      </c>
      <c r="AE55" s="42">
        <v>0</v>
      </c>
      <c r="AF55" s="42">
        <v>1</v>
      </c>
      <c r="AG55" s="42">
        <v>3</v>
      </c>
      <c r="AH55" s="42">
        <v>4</v>
      </c>
      <c r="AI55" s="42">
        <v>2</v>
      </c>
      <c r="AJ55" s="42">
        <v>3</v>
      </c>
      <c r="AK55" s="42">
        <v>3</v>
      </c>
      <c r="AL55" s="42">
        <v>1</v>
      </c>
      <c r="AM55" s="42">
        <v>4</v>
      </c>
      <c r="AN55" s="43">
        <v>1</v>
      </c>
      <c r="AO55" s="42">
        <f t="shared" si="23"/>
        <v>9054</v>
      </c>
      <c r="AP55" s="42">
        <f t="shared" si="24"/>
        <v>375</v>
      </c>
      <c r="AQ55" s="42">
        <f t="shared" si="25"/>
        <v>401</v>
      </c>
      <c r="AR55" s="42">
        <f t="shared" si="26"/>
        <v>438</v>
      </c>
      <c r="AS55" s="42">
        <f t="shared" si="27"/>
        <v>401</v>
      </c>
      <c r="AT55" s="42">
        <f t="shared" si="28"/>
        <v>429</v>
      </c>
      <c r="AU55" s="42">
        <f t="shared" si="29"/>
        <v>490</v>
      </c>
      <c r="AV55" s="42">
        <f t="shared" si="30"/>
        <v>452</v>
      </c>
      <c r="AW55" s="42">
        <f t="shared" si="31"/>
        <v>486</v>
      </c>
      <c r="AX55" s="42">
        <f t="shared" si="32"/>
        <v>585</v>
      </c>
      <c r="AY55" s="42">
        <f t="shared" si="33"/>
        <v>492</v>
      </c>
      <c r="AZ55" s="42">
        <f t="shared" si="34"/>
        <v>488</v>
      </c>
      <c r="BA55" s="42">
        <f t="shared" si="35"/>
        <v>588</v>
      </c>
      <c r="BB55" s="42">
        <f t="shared" si="36"/>
        <v>538</v>
      </c>
      <c r="BC55" s="42">
        <f t="shared" si="37"/>
        <v>559</v>
      </c>
      <c r="BD55" s="42">
        <f t="shared" si="38"/>
        <v>567</v>
      </c>
      <c r="BE55" s="42">
        <f t="shared" si="39"/>
        <v>607</v>
      </c>
      <c r="BF55" s="42">
        <f t="shared" si="40"/>
        <v>585</v>
      </c>
      <c r="BG55" s="43">
        <f t="shared" si="41"/>
        <v>573</v>
      </c>
    </row>
    <row r="56" spans="1:59" ht="13.9" customHeight="1" x14ac:dyDescent="0.25">
      <c r="A56" s="20"/>
      <c r="B56" s="21" t="s">
        <v>30</v>
      </c>
      <c r="C56" s="44">
        <f t="shared" si="21"/>
        <v>8321</v>
      </c>
      <c r="D56" s="44">
        <v>328</v>
      </c>
      <c r="E56" s="44">
        <v>364</v>
      </c>
      <c r="F56" s="44">
        <v>397</v>
      </c>
      <c r="G56" s="44">
        <v>422</v>
      </c>
      <c r="H56" s="44">
        <v>410</v>
      </c>
      <c r="I56" s="44">
        <v>400</v>
      </c>
      <c r="J56" s="44">
        <v>408</v>
      </c>
      <c r="K56" s="44">
        <v>444</v>
      </c>
      <c r="L56" s="45">
        <v>501</v>
      </c>
      <c r="M56" s="44">
        <v>464</v>
      </c>
      <c r="N56" s="44">
        <v>451</v>
      </c>
      <c r="O56" s="44">
        <v>548</v>
      </c>
      <c r="P56" s="44">
        <v>478</v>
      </c>
      <c r="Q56" s="44">
        <v>538</v>
      </c>
      <c r="R56" s="44">
        <v>507</v>
      </c>
      <c r="S56" s="44">
        <v>538</v>
      </c>
      <c r="T56" s="44">
        <v>585</v>
      </c>
      <c r="U56" s="46">
        <v>538</v>
      </c>
      <c r="V56" s="44">
        <f t="shared" si="22"/>
        <v>45</v>
      </c>
      <c r="W56" s="44">
        <v>1</v>
      </c>
      <c r="X56" s="44">
        <v>0</v>
      </c>
      <c r="Y56" s="44">
        <v>1</v>
      </c>
      <c r="Z56" s="44">
        <v>2</v>
      </c>
      <c r="AA56" s="44">
        <v>2</v>
      </c>
      <c r="AB56" s="44">
        <v>1</v>
      </c>
      <c r="AC56" s="44">
        <v>0</v>
      </c>
      <c r="AD56" s="44">
        <v>3</v>
      </c>
      <c r="AE56" s="44">
        <v>3</v>
      </c>
      <c r="AF56" s="44">
        <v>3</v>
      </c>
      <c r="AG56" s="44">
        <v>2</v>
      </c>
      <c r="AH56" s="44">
        <v>6</v>
      </c>
      <c r="AI56" s="44">
        <v>3</v>
      </c>
      <c r="AJ56" s="44">
        <v>2</v>
      </c>
      <c r="AK56" s="44">
        <v>4</v>
      </c>
      <c r="AL56" s="44">
        <v>6</v>
      </c>
      <c r="AM56" s="44">
        <v>3</v>
      </c>
      <c r="AN56" s="46">
        <v>3</v>
      </c>
      <c r="AO56" s="44">
        <f t="shared" si="23"/>
        <v>8276</v>
      </c>
      <c r="AP56" s="44">
        <f t="shared" si="24"/>
        <v>327</v>
      </c>
      <c r="AQ56" s="44">
        <f t="shared" si="25"/>
        <v>364</v>
      </c>
      <c r="AR56" s="44">
        <f t="shared" si="26"/>
        <v>396</v>
      </c>
      <c r="AS56" s="44">
        <f t="shared" si="27"/>
        <v>420</v>
      </c>
      <c r="AT56" s="44">
        <f t="shared" si="28"/>
        <v>408</v>
      </c>
      <c r="AU56" s="44">
        <f t="shared" si="29"/>
        <v>399</v>
      </c>
      <c r="AV56" s="44">
        <f t="shared" si="30"/>
        <v>408</v>
      </c>
      <c r="AW56" s="44">
        <f t="shared" si="31"/>
        <v>441</v>
      </c>
      <c r="AX56" s="44">
        <f t="shared" si="32"/>
        <v>498</v>
      </c>
      <c r="AY56" s="44">
        <f t="shared" si="33"/>
        <v>461</v>
      </c>
      <c r="AZ56" s="44">
        <f t="shared" si="34"/>
        <v>449</v>
      </c>
      <c r="BA56" s="44">
        <f t="shared" si="35"/>
        <v>542</v>
      </c>
      <c r="BB56" s="44">
        <f t="shared" si="36"/>
        <v>475</v>
      </c>
      <c r="BC56" s="44">
        <f t="shared" si="37"/>
        <v>536</v>
      </c>
      <c r="BD56" s="44">
        <f t="shared" si="38"/>
        <v>503</v>
      </c>
      <c r="BE56" s="44">
        <f t="shared" si="39"/>
        <v>532</v>
      </c>
      <c r="BF56" s="44">
        <f t="shared" si="40"/>
        <v>582</v>
      </c>
      <c r="BG56" s="46">
        <f t="shared" si="41"/>
        <v>535</v>
      </c>
    </row>
    <row r="57" spans="1:59" ht="13.9" customHeight="1" x14ac:dyDescent="0.25">
      <c r="A57" s="18"/>
      <c r="B57" s="19" t="s">
        <v>27</v>
      </c>
      <c r="C57" s="37">
        <f t="shared" si="21"/>
        <v>77964</v>
      </c>
      <c r="D57" s="42">
        <v>2584</v>
      </c>
      <c r="E57" s="42">
        <v>2908</v>
      </c>
      <c r="F57" s="42">
        <v>2943</v>
      </c>
      <c r="G57" s="42">
        <v>2923</v>
      </c>
      <c r="H57" s="42">
        <v>3175</v>
      </c>
      <c r="I57" s="42">
        <v>3316</v>
      </c>
      <c r="J57" s="42">
        <v>3701</v>
      </c>
      <c r="K57" s="42">
        <v>3860</v>
      </c>
      <c r="L57" s="40">
        <v>5006</v>
      </c>
      <c r="M57" s="42">
        <v>4545</v>
      </c>
      <c r="N57" s="42">
        <v>4374</v>
      </c>
      <c r="O57" s="42">
        <v>5326</v>
      </c>
      <c r="P57" s="42">
        <v>5546</v>
      </c>
      <c r="Q57" s="42">
        <v>5571</v>
      </c>
      <c r="R57" s="42">
        <v>5515</v>
      </c>
      <c r="S57" s="42">
        <v>5604</v>
      </c>
      <c r="T57" s="42">
        <v>5470</v>
      </c>
      <c r="U57" s="43">
        <v>5597</v>
      </c>
      <c r="V57" s="37">
        <f t="shared" si="22"/>
        <v>2587</v>
      </c>
      <c r="W57" s="37">
        <v>105</v>
      </c>
      <c r="X57" s="37">
        <v>100</v>
      </c>
      <c r="Y57" s="37">
        <v>107</v>
      </c>
      <c r="Z57" s="37">
        <v>98</v>
      </c>
      <c r="AA57" s="37">
        <v>99</v>
      </c>
      <c r="AB57" s="37">
        <v>128</v>
      </c>
      <c r="AC57" s="37">
        <v>135</v>
      </c>
      <c r="AD57" s="37">
        <v>130</v>
      </c>
      <c r="AE57" s="37">
        <v>146</v>
      </c>
      <c r="AF57" s="37">
        <v>141</v>
      </c>
      <c r="AG57" s="37">
        <v>131</v>
      </c>
      <c r="AH57" s="37">
        <v>157</v>
      </c>
      <c r="AI57" s="37">
        <v>182</v>
      </c>
      <c r="AJ57" s="37">
        <v>186</v>
      </c>
      <c r="AK57" s="37">
        <v>182</v>
      </c>
      <c r="AL57" s="37">
        <v>192</v>
      </c>
      <c r="AM57" s="37">
        <v>193</v>
      </c>
      <c r="AN57" s="41">
        <v>175</v>
      </c>
      <c r="AO57" s="37">
        <f t="shared" si="23"/>
        <v>75377</v>
      </c>
      <c r="AP57" s="37">
        <f t="shared" si="24"/>
        <v>2479</v>
      </c>
      <c r="AQ57" s="37">
        <f t="shared" si="25"/>
        <v>2808</v>
      </c>
      <c r="AR57" s="37">
        <f t="shared" si="26"/>
        <v>2836</v>
      </c>
      <c r="AS57" s="37">
        <f t="shared" si="27"/>
        <v>2825</v>
      </c>
      <c r="AT57" s="37">
        <f t="shared" si="28"/>
        <v>3076</v>
      </c>
      <c r="AU57" s="37">
        <f t="shared" si="29"/>
        <v>3188</v>
      </c>
      <c r="AV57" s="37">
        <f t="shared" si="30"/>
        <v>3566</v>
      </c>
      <c r="AW57" s="37">
        <f t="shared" si="31"/>
        <v>3730</v>
      </c>
      <c r="AX57" s="37">
        <f t="shared" si="32"/>
        <v>4860</v>
      </c>
      <c r="AY57" s="37">
        <f t="shared" si="33"/>
        <v>4404</v>
      </c>
      <c r="AZ57" s="37">
        <f t="shared" si="34"/>
        <v>4243</v>
      </c>
      <c r="BA57" s="37">
        <f t="shared" si="35"/>
        <v>5169</v>
      </c>
      <c r="BB57" s="37">
        <f t="shared" si="36"/>
        <v>5364</v>
      </c>
      <c r="BC57" s="37">
        <f t="shared" si="37"/>
        <v>5385</v>
      </c>
      <c r="BD57" s="37">
        <f t="shared" si="38"/>
        <v>5333</v>
      </c>
      <c r="BE57" s="37">
        <f t="shared" si="39"/>
        <v>5412</v>
      </c>
      <c r="BF57" s="37">
        <f t="shared" si="40"/>
        <v>5277</v>
      </c>
      <c r="BG57" s="41">
        <f t="shared" si="41"/>
        <v>5422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40570</v>
      </c>
      <c r="D58" s="42">
        <v>1384</v>
      </c>
      <c r="E58" s="42">
        <v>1515</v>
      </c>
      <c r="F58" s="42">
        <v>1507</v>
      </c>
      <c r="G58" s="42">
        <v>1521</v>
      </c>
      <c r="H58" s="42">
        <v>1659</v>
      </c>
      <c r="I58" s="42">
        <v>1771</v>
      </c>
      <c r="J58" s="42">
        <v>1922</v>
      </c>
      <c r="K58" s="42">
        <v>2063</v>
      </c>
      <c r="L58" s="40">
        <v>2572</v>
      </c>
      <c r="M58" s="42">
        <v>2338</v>
      </c>
      <c r="N58" s="42">
        <v>2259</v>
      </c>
      <c r="O58" s="42">
        <v>2773</v>
      </c>
      <c r="P58" s="42">
        <v>2931</v>
      </c>
      <c r="Q58" s="42">
        <v>2895</v>
      </c>
      <c r="R58" s="42">
        <v>2803</v>
      </c>
      <c r="S58" s="42">
        <v>2874</v>
      </c>
      <c r="T58" s="42">
        <v>2853</v>
      </c>
      <c r="U58" s="43">
        <v>2930</v>
      </c>
      <c r="V58" s="42">
        <f t="shared" si="22"/>
        <v>1326</v>
      </c>
      <c r="W58" s="42">
        <v>54</v>
      </c>
      <c r="X58" s="42">
        <v>52</v>
      </c>
      <c r="Y58" s="42">
        <v>54</v>
      </c>
      <c r="Z58" s="42">
        <v>63</v>
      </c>
      <c r="AA58" s="42">
        <v>42</v>
      </c>
      <c r="AB58" s="42">
        <v>69</v>
      </c>
      <c r="AC58" s="42">
        <v>75</v>
      </c>
      <c r="AD58" s="42">
        <v>79</v>
      </c>
      <c r="AE58" s="42">
        <v>67</v>
      </c>
      <c r="AF58" s="42">
        <v>71</v>
      </c>
      <c r="AG58" s="42">
        <v>66</v>
      </c>
      <c r="AH58" s="42">
        <v>71</v>
      </c>
      <c r="AI58" s="42">
        <v>94</v>
      </c>
      <c r="AJ58" s="42">
        <v>91</v>
      </c>
      <c r="AK58" s="42">
        <v>95</v>
      </c>
      <c r="AL58" s="42">
        <v>89</v>
      </c>
      <c r="AM58" s="42">
        <v>98</v>
      </c>
      <c r="AN58" s="43">
        <v>96</v>
      </c>
      <c r="AO58" s="42">
        <f t="shared" si="23"/>
        <v>39244</v>
      </c>
      <c r="AP58" s="42">
        <f t="shared" si="24"/>
        <v>1330</v>
      </c>
      <c r="AQ58" s="42">
        <f t="shared" si="25"/>
        <v>1463</v>
      </c>
      <c r="AR58" s="42">
        <f t="shared" si="26"/>
        <v>1453</v>
      </c>
      <c r="AS58" s="42">
        <f t="shared" si="27"/>
        <v>1458</v>
      </c>
      <c r="AT58" s="42">
        <f t="shared" si="28"/>
        <v>1617</v>
      </c>
      <c r="AU58" s="42">
        <f t="shared" si="29"/>
        <v>1702</v>
      </c>
      <c r="AV58" s="42">
        <f t="shared" si="30"/>
        <v>1847</v>
      </c>
      <c r="AW58" s="42">
        <f t="shared" si="31"/>
        <v>1984</v>
      </c>
      <c r="AX58" s="42">
        <f t="shared" si="32"/>
        <v>2505</v>
      </c>
      <c r="AY58" s="42">
        <f t="shared" si="33"/>
        <v>2267</v>
      </c>
      <c r="AZ58" s="42">
        <f t="shared" si="34"/>
        <v>2193</v>
      </c>
      <c r="BA58" s="42">
        <f t="shared" si="35"/>
        <v>2702</v>
      </c>
      <c r="BB58" s="42">
        <f t="shared" si="36"/>
        <v>2837</v>
      </c>
      <c r="BC58" s="42">
        <f t="shared" si="37"/>
        <v>2804</v>
      </c>
      <c r="BD58" s="42">
        <f t="shared" si="38"/>
        <v>2708</v>
      </c>
      <c r="BE58" s="42">
        <f t="shared" si="39"/>
        <v>2785</v>
      </c>
      <c r="BF58" s="42">
        <f t="shared" si="40"/>
        <v>2755</v>
      </c>
      <c r="BG58" s="43">
        <f t="shared" si="41"/>
        <v>2834</v>
      </c>
    </row>
    <row r="59" spans="1:59" ht="13.9" customHeight="1" x14ac:dyDescent="0.25">
      <c r="A59" s="20"/>
      <c r="B59" s="21" t="s">
        <v>30</v>
      </c>
      <c r="C59" s="44">
        <f t="shared" si="21"/>
        <v>37394</v>
      </c>
      <c r="D59" s="44">
        <v>1200</v>
      </c>
      <c r="E59" s="44">
        <v>1393</v>
      </c>
      <c r="F59" s="44">
        <v>1436</v>
      </c>
      <c r="G59" s="44">
        <v>1402</v>
      </c>
      <c r="H59" s="44">
        <v>1516</v>
      </c>
      <c r="I59" s="44">
        <v>1545</v>
      </c>
      <c r="J59" s="44">
        <v>1779</v>
      </c>
      <c r="K59" s="44">
        <v>1797</v>
      </c>
      <c r="L59" s="45">
        <v>2434</v>
      </c>
      <c r="M59" s="44">
        <v>2207</v>
      </c>
      <c r="N59" s="44">
        <v>2115</v>
      </c>
      <c r="O59" s="44">
        <v>2553</v>
      </c>
      <c r="P59" s="44">
        <v>2615</v>
      </c>
      <c r="Q59" s="44">
        <v>2676</v>
      </c>
      <c r="R59" s="44">
        <v>2712</v>
      </c>
      <c r="S59" s="44">
        <v>2730</v>
      </c>
      <c r="T59" s="44">
        <v>2617</v>
      </c>
      <c r="U59" s="46">
        <v>2667</v>
      </c>
      <c r="V59" s="44">
        <f t="shared" si="22"/>
        <v>1261</v>
      </c>
      <c r="W59" s="44">
        <v>51</v>
      </c>
      <c r="X59" s="44">
        <v>48</v>
      </c>
      <c r="Y59" s="44">
        <v>53</v>
      </c>
      <c r="Z59" s="44">
        <v>35</v>
      </c>
      <c r="AA59" s="44">
        <v>57</v>
      </c>
      <c r="AB59" s="44">
        <v>59</v>
      </c>
      <c r="AC59" s="44">
        <v>60</v>
      </c>
      <c r="AD59" s="44">
        <v>51</v>
      </c>
      <c r="AE59" s="44">
        <v>79</v>
      </c>
      <c r="AF59" s="44">
        <v>70</v>
      </c>
      <c r="AG59" s="44">
        <v>65</v>
      </c>
      <c r="AH59" s="44">
        <v>86</v>
      </c>
      <c r="AI59" s="44">
        <v>88</v>
      </c>
      <c r="AJ59" s="44">
        <v>95</v>
      </c>
      <c r="AK59" s="44">
        <v>87</v>
      </c>
      <c r="AL59" s="44">
        <v>103</v>
      </c>
      <c r="AM59" s="44">
        <v>95</v>
      </c>
      <c r="AN59" s="46">
        <v>79</v>
      </c>
      <c r="AO59" s="44">
        <f t="shared" si="23"/>
        <v>36133</v>
      </c>
      <c r="AP59" s="44">
        <f t="shared" si="24"/>
        <v>1149</v>
      </c>
      <c r="AQ59" s="44">
        <f t="shared" si="25"/>
        <v>1345</v>
      </c>
      <c r="AR59" s="44">
        <f t="shared" si="26"/>
        <v>1383</v>
      </c>
      <c r="AS59" s="44">
        <f t="shared" si="27"/>
        <v>1367</v>
      </c>
      <c r="AT59" s="44">
        <f t="shared" si="28"/>
        <v>1459</v>
      </c>
      <c r="AU59" s="44">
        <f t="shared" si="29"/>
        <v>1486</v>
      </c>
      <c r="AV59" s="44">
        <f t="shared" si="30"/>
        <v>1719</v>
      </c>
      <c r="AW59" s="44">
        <f t="shared" si="31"/>
        <v>1746</v>
      </c>
      <c r="AX59" s="44">
        <f t="shared" si="32"/>
        <v>2355</v>
      </c>
      <c r="AY59" s="44">
        <f t="shared" si="33"/>
        <v>2137</v>
      </c>
      <c r="AZ59" s="44">
        <f t="shared" si="34"/>
        <v>2050</v>
      </c>
      <c r="BA59" s="44">
        <f t="shared" si="35"/>
        <v>2467</v>
      </c>
      <c r="BB59" s="44">
        <f t="shared" si="36"/>
        <v>2527</v>
      </c>
      <c r="BC59" s="44">
        <f t="shared" si="37"/>
        <v>2581</v>
      </c>
      <c r="BD59" s="44">
        <f t="shared" si="38"/>
        <v>2625</v>
      </c>
      <c r="BE59" s="44">
        <f t="shared" si="39"/>
        <v>2627</v>
      </c>
      <c r="BF59" s="44">
        <f t="shared" si="40"/>
        <v>2522</v>
      </c>
      <c r="BG59" s="46">
        <f t="shared" si="41"/>
        <v>2588</v>
      </c>
    </row>
    <row r="60" spans="1:59" ht="13.9" customHeight="1" x14ac:dyDescent="0.25">
      <c r="A60" s="18"/>
      <c r="B60" s="19" t="s">
        <v>27</v>
      </c>
      <c r="C60" s="37">
        <f t="shared" si="21"/>
        <v>98454</v>
      </c>
      <c r="D60" s="42">
        <v>4883</v>
      </c>
      <c r="E60" s="42">
        <v>4935</v>
      </c>
      <c r="F60" s="42">
        <v>4868</v>
      </c>
      <c r="G60" s="42">
        <v>4577</v>
      </c>
      <c r="H60" s="42">
        <v>4865</v>
      </c>
      <c r="I60" s="42">
        <v>4885</v>
      </c>
      <c r="J60" s="42">
        <v>5322</v>
      </c>
      <c r="K60" s="42">
        <v>5492</v>
      </c>
      <c r="L60" s="40">
        <v>6238</v>
      </c>
      <c r="M60" s="42">
        <v>5661</v>
      </c>
      <c r="N60" s="42">
        <v>5188</v>
      </c>
      <c r="O60" s="42">
        <v>6351</v>
      </c>
      <c r="P60" s="42">
        <v>6183</v>
      </c>
      <c r="Q60" s="42">
        <v>6144</v>
      </c>
      <c r="R60" s="42">
        <v>5841</v>
      </c>
      <c r="S60" s="42">
        <v>5862</v>
      </c>
      <c r="T60" s="42">
        <v>5611</v>
      </c>
      <c r="U60" s="43">
        <v>5548</v>
      </c>
      <c r="V60" s="37">
        <f t="shared" si="22"/>
        <v>947</v>
      </c>
      <c r="W60" s="37">
        <v>42</v>
      </c>
      <c r="X60" s="37">
        <v>26</v>
      </c>
      <c r="Y60" s="37">
        <v>34</v>
      </c>
      <c r="Z60" s="37">
        <v>37</v>
      </c>
      <c r="AA60" s="37">
        <v>46</v>
      </c>
      <c r="AB60" s="37">
        <v>50</v>
      </c>
      <c r="AC60" s="37">
        <v>52</v>
      </c>
      <c r="AD60" s="37">
        <v>49</v>
      </c>
      <c r="AE60" s="37">
        <v>67</v>
      </c>
      <c r="AF60" s="37">
        <v>61</v>
      </c>
      <c r="AG60" s="37">
        <v>56</v>
      </c>
      <c r="AH60" s="37">
        <v>66</v>
      </c>
      <c r="AI60" s="37">
        <v>70</v>
      </c>
      <c r="AJ60" s="37">
        <v>66</v>
      </c>
      <c r="AK60" s="37">
        <v>54</v>
      </c>
      <c r="AL60" s="37">
        <v>70</v>
      </c>
      <c r="AM60" s="37">
        <v>55</v>
      </c>
      <c r="AN60" s="41">
        <v>46</v>
      </c>
      <c r="AO60" s="37">
        <f t="shared" si="23"/>
        <v>97507</v>
      </c>
      <c r="AP60" s="37">
        <f t="shared" si="24"/>
        <v>4841</v>
      </c>
      <c r="AQ60" s="37">
        <f t="shared" si="25"/>
        <v>4909</v>
      </c>
      <c r="AR60" s="37">
        <f t="shared" si="26"/>
        <v>4834</v>
      </c>
      <c r="AS60" s="37">
        <f t="shared" si="27"/>
        <v>4540</v>
      </c>
      <c r="AT60" s="37">
        <f t="shared" si="28"/>
        <v>4819</v>
      </c>
      <c r="AU60" s="37">
        <f t="shared" si="29"/>
        <v>4835</v>
      </c>
      <c r="AV60" s="37">
        <f t="shared" si="30"/>
        <v>5270</v>
      </c>
      <c r="AW60" s="37">
        <f t="shared" si="31"/>
        <v>5443</v>
      </c>
      <c r="AX60" s="37">
        <f t="shared" si="32"/>
        <v>6171</v>
      </c>
      <c r="AY60" s="37">
        <f t="shared" si="33"/>
        <v>5600</v>
      </c>
      <c r="AZ60" s="37">
        <f t="shared" si="34"/>
        <v>5132</v>
      </c>
      <c r="BA60" s="37">
        <f t="shared" si="35"/>
        <v>6285</v>
      </c>
      <c r="BB60" s="37">
        <f t="shared" si="36"/>
        <v>6113</v>
      </c>
      <c r="BC60" s="37">
        <f t="shared" si="37"/>
        <v>6078</v>
      </c>
      <c r="BD60" s="37">
        <f t="shared" si="38"/>
        <v>5787</v>
      </c>
      <c r="BE60" s="37">
        <f t="shared" si="39"/>
        <v>5792</v>
      </c>
      <c r="BF60" s="37">
        <f t="shared" si="40"/>
        <v>5556</v>
      </c>
      <c r="BG60" s="41">
        <f t="shared" si="41"/>
        <v>5502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51176</v>
      </c>
      <c r="D61" s="42">
        <v>2615</v>
      </c>
      <c r="E61" s="42">
        <v>2529</v>
      </c>
      <c r="F61" s="42">
        <v>2489</v>
      </c>
      <c r="G61" s="42">
        <v>2365</v>
      </c>
      <c r="H61" s="42">
        <v>2569</v>
      </c>
      <c r="I61" s="42">
        <v>2547</v>
      </c>
      <c r="J61" s="42">
        <v>2839</v>
      </c>
      <c r="K61" s="42">
        <v>2888</v>
      </c>
      <c r="L61" s="40">
        <v>3245</v>
      </c>
      <c r="M61" s="42">
        <v>2963</v>
      </c>
      <c r="N61" s="42">
        <v>2709</v>
      </c>
      <c r="O61" s="42">
        <v>3305</v>
      </c>
      <c r="P61" s="42">
        <v>3213</v>
      </c>
      <c r="Q61" s="42">
        <v>3128</v>
      </c>
      <c r="R61" s="42">
        <v>3029</v>
      </c>
      <c r="S61" s="42">
        <v>2925</v>
      </c>
      <c r="T61" s="42">
        <v>2942</v>
      </c>
      <c r="U61" s="43">
        <v>2876</v>
      </c>
      <c r="V61" s="42">
        <f t="shared" si="22"/>
        <v>472</v>
      </c>
      <c r="W61" s="42">
        <v>25</v>
      </c>
      <c r="X61" s="42">
        <v>12</v>
      </c>
      <c r="Y61" s="42">
        <v>16</v>
      </c>
      <c r="Z61" s="42">
        <v>16</v>
      </c>
      <c r="AA61" s="42">
        <v>22</v>
      </c>
      <c r="AB61" s="42">
        <v>21</v>
      </c>
      <c r="AC61" s="42">
        <v>27</v>
      </c>
      <c r="AD61" s="42">
        <v>30</v>
      </c>
      <c r="AE61" s="42">
        <v>31</v>
      </c>
      <c r="AF61" s="42">
        <v>30</v>
      </c>
      <c r="AG61" s="42">
        <v>31</v>
      </c>
      <c r="AH61" s="42">
        <v>34</v>
      </c>
      <c r="AI61" s="42">
        <v>34</v>
      </c>
      <c r="AJ61" s="42">
        <v>30</v>
      </c>
      <c r="AK61" s="42">
        <v>24</v>
      </c>
      <c r="AL61" s="42">
        <v>31</v>
      </c>
      <c r="AM61" s="42">
        <v>32</v>
      </c>
      <c r="AN61" s="43">
        <v>26</v>
      </c>
      <c r="AO61" s="42">
        <f t="shared" si="23"/>
        <v>50704</v>
      </c>
      <c r="AP61" s="42">
        <f t="shared" si="24"/>
        <v>2590</v>
      </c>
      <c r="AQ61" s="42">
        <f t="shared" si="25"/>
        <v>2517</v>
      </c>
      <c r="AR61" s="42">
        <f t="shared" si="26"/>
        <v>2473</v>
      </c>
      <c r="AS61" s="42">
        <f t="shared" si="27"/>
        <v>2349</v>
      </c>
      <c r="AT61" s="42">
        <f t="shared" si="28"/>
        <v>2547</v>
      </c>
      <c r="AU61" s="42">
        <f t="shared" si="29"/>
        <v>2526</v>
      </c>
      <c r="AV61" s="42">
        <f t="shared" si="30"/>
        <v>2812</v>
      </c>
      <c r="AW61" s="42">
        <f t="shared" si="31"/>
        <v>2858</v>
      </c>
      <c r="AX61" s="42">
        <f t="shared" si="32"/>
        <v>3214</v>
      </c>
      <c r="AY61" s="42">
        <f t="shared" si="33"/>
        <v>2933</v>
      </c>
      <c r="AZ61" s="42">
        <f t="shared" si="34"/>
        <v>2678</v>
      </c>
      <c r="BA61" s="42">
        <f t="shared" si="35"/>
        <v>3271</v>
      </c>
      <c r="BB61" s="42">
        <f t="shared" si="36"/>
        <v>3179</v>
      </c>
      <c r="BC61" s="42">
        <f t="shared" si="37"/>
        <v>3098</v>
      </c>
      <c r="BD61" s="42">
        <f t="shared" si="38"/>
        <v>3005</v>
      </c>
      <c r="BE61" s="42">
        <f t="shared" si="39"/>
        <v>2894</v>
      </c>
      <c r="BF61" s="42">
        <f t="shared" si="40"/>
        <v>2910</v>
      </c>
      <c r="BG61" s="43">
        <f t="shared" si="41"/>
        <v>2850</v>
      </c>
    </row>
    <row r="62" spans="1:59" ht="13.9" customHeight="1" x14ac:dyDescent="0.25">
      <c r="A62" s="20"/>
      <c r="B62" s="21" t="s">
        <v>30</v>
      </c>
      <c r="C62" s="44">
        <f t="shared" si="21"/>
        <v>47278</v>
      </c>
      <c r="D62" s="44">
        <v>2268</v>
      </c>
      <c r="E62" s="44">
        <v>2406</v>
      </c>
      <c r="F62" s="44">
        <v>2379</v>
      </c>
      <c r="G62" s="44">
        <v>2212</v>
      </c>
      <c r="H62" s="44">
        <v>2296</v>
      </c>
      <c r="I62" s="44">
        <v>2338</v>
      </c>
      <c r="J62" s="44">
        <v>2483</v>
      </c>
      <c r="K62" s="44">
        <v>2604</v>
      </c>
      <c r="L62" s="45">
        <v>2993</v>
      </c>
      <c r="M62" s="44">
        <v>2698</v>
      </c>
      <c r="N62" s="44">
        <v>2479</v>
      </c>
      <c r="O62" s="44">
        <v>3046</v>
      </c>
      <c r="P62" s="44">
        <v>2970</v>
      </c>
      <c r="Q62" s="44">
        <v>3016</v>
      </c>
      <c r="R62" s="44">
        <v>2812</v>
      </c>
      <c r="S62" s="44">
        <v>2937</v>
      </c>
      <c r="T62" s="44">
        <v>2669</v>
      </c>
      <c r="U62" s="46">
        <v>2672</v>
      </c>
      <c r="V62" s="44">
        <f t="shared" si="22"/>
        <v>475</v>
      </c>
      <c r="W62" s="44">
        <v>17</v>
      </c>
      <c r="X62" s="44">
        <v>14</v>
      </c>
      <c r="Y62" s="44">
        <v>18</v>
      </c>
      <c r="Z62" s="44">
        <v>21</v>
      </c>
      <c r="AA62" s="44">
        <v>24</v>
      </c>
      <c r="AB62" s="44">
        <v>29</v>
      </c>
      <c r="AC62" s="44">
        <v>25</v>
      </c>
      <c r="AD62" s="44">
        <v>19</v>
      </c>
      <c r="AE62" s="44">
        <v>36</v>
      </c>
      <c r="AF62" s="44">
        <v>31</v>
      </c>
      <c r="AG62" s="44">
        <v>25</v>
      </c>
      <c r="AH62" s="44">
        <v>32</v>
      </c>
      <c r="AI62" s="44">
        <v>36</v>
      </c>
      <c r="AJ62" s="44">
        <v>36</v>
      </c>
      <c r="AK62" s="44">
        <v>30</v>
      </c>
      <c r="AL62" s="44">
        <v>39</v>
      </c>
      <c r="AM62" s="44">
        <v>23</v>
      </c>
      <c r="AN62" s="46">
        <v>20</v>
      </c>
      <c r="AO62" s="44">
        <f t="shared" si="23"/>
        <v>46803</v>
      </c>
      <c r="AP62" s="44">
        <f t="shared" si="24"/>
        <v>2251</v>
      </c>
      <c r="AQ62" s="44">
        <f t="shared" si="25"/>
        <v>2392</v>
      </c>
      <c r="AR62" s="44">
        <f t="shared" si="26"/>
        <v>2361</v>
      </c>
      <c r="AS62" s="44">
        <f t="shared" si="27"/>
        <v>2191</v>
      </c>
      <c r="AT62" s="44">
        <f t="shared" si="28"/>
        <v>2272</v>
      </c>
      <c r="AU62" s="44">
        <f t="shared" si="29"/>
        <v>2309</v>
      </c>
      <c r="AV62" s="44">
        <f t="shared" si="30"/>
        <v>2458</v>
      </c>
      <c r="AW62" s="44">
        <f t="shared" si="31"/>
        <v>2585</v>
      </c>
      <c r="AX62" s="44">
        <f t="shared" si="32"/>
        <v>2957</v>
      </c>
      <c r="AY62" s="44">
        <f t="shared" si="33"/>
        <v>2667</v>
      </c>
      <c r="AZ62" s="44">
        <f t="shared" si="34"/>
        <v>2454</v>
      </c>
      <c r="BA62" s="44">
        <f t="shared" si="35"/>
        <v>3014</v>
      </c>
      <c r="BB62" s="44">
        <f t="shared" si="36"/>
        <v>2934</v>
      </c>
      <c r="BC62" s="44">
        <f t="shared" si="37"/>
        <v>2980</v>
      </c>
      <c r="BD62" s="44">
        <f t="shared" si="38"/>
        <v>2782</v>
      </c>
      <c r="BE62" s="44">
        <f t="shared" si="39"/>
        <v>2898</v>
      </c>
      <c r="BF62" s="44">
        <f t="shared" si="40"/>
        <v>2646</v>
      </c>
      <c r="BG62" s="46">
        <f t="shared" si="41"/>
        <v>2652</v>
      </c>
    </row>
    <row r="63" spans="1:59" ht="13.9" customHeight="1" x14ac:dyDescent="0.25">
      <c r="A63" s="18"/>
      <c r="B63" s="19" t="s">
        <v>27</v>
      </c>
      <c r="C63" s="37">
        <f t="shared" si="21"/>
        <v>251458</v>
      </c>
      <c r="D63" s="42">
        <v>8434</v>
      </c>
      <c r="E63" s="42">
        <v>9779</v>
      </c>
      <c r="F63" s="42">
        <v>9602</v>
      </c>
      <c r="G63" s="42">
        <v>9978</v>
      </c>
      <c r="H63" s="42">
        <v>10693</v>
      </c>
      <c r="I63" s="42">
        <v>11406</v>
      </c>
      <c r="J63" s="42">
        <v>12980</v>
      </c>
      <c r="K63" s="42">
        <v>13612</v>
      </c>
      <c r="L63" s="40">
        <v>16514</v>
      </c>
      <c r="M63" s="42">
        <v>15754</v>
      </c>
      <c r="N63" s="42">
        <v>14420</v>
      </c>
      <c r="O63" s="42">
        <v>17990</v>
      </c>
      <c r="P63" s="42">
        <v>18074</v>
      </c>
      <c r="Q63" s="42">
        <v>17310</v>
      </c>
      <c r="R63" s="42">
        <v>17063</v>
      </c>
      <c r="S63" s="42">
        <v>16336</v>
      </c>
      <c r="T63" s="42">
        <v>15874</v>
      </c>
      <c r="U63" s="43">
        <v>15639</v>
      </c>
      <c r="V63" s="37">
        <f t="shared" si="22"/>
        <v>2721</v>
      </c>
      <c r="W63" s="37">
        <v>77</v>
      </c>
      <c r="X63" s="37">
        <v>84</v>
      </c>
      <c r="Y63" s="37">
        <v>104</v>
      </c>
      <c r="Z63" s="37">
        <v>99</v>
      </c>
      <c r="AA63" s="37">
        <v>101</v>
      </c>
      <c r="AB63" s="37">
        <v>122</v>
      </c>
      <c r="AC63" s="37">
        <v>147</v>
      </c>
      <c r="AD63" s="37">
        <v>148</v>
      </c>
      <c r="AE63" s="37">
        <v>153</v>
      </c>
      <c r="AF63" s="37">
        <v>175</v>
      </c>
      <c r="AG63" s="37">
        <v>152</v>
      </c>
      <c r="AH63" s="37">
        <v>181</v>
      </c>
      <c r="AI63" s="37">
        <v>191</v>
      </c>
      <c r="AJ63" s="37">
        <v>188</v>
      </c>
      <c r="AK63" s="37">
        <v>215</v>
      </c>
      <c r="AL63" s="37">
        <v>223</v>
      </c>
      <c r="AM63" s="37">
        <v>183</v>
      </c>
      <c r="AN63" s="41">
        <v>178</v>
      </c>
      <c r="AO63" s="37">
        <f t="shared" si="23"/>
        <v>248737</v>
      </c>
      <c r="AP63" s="37">
        <f t="shared" si="24"/>
        <v>8357</v>
      </c>
      <c r="AQ63" s="37">
        <f t="shared" si="25"/>
        <v>9695</v>
      </c>
      <c r="AR63" s="37">
        <f t="shared" si="26"/>
        <v>9498</v>
      </c>
      <c r="AS63" s="37">
        <f t="shared" si="27"/>
        <v>9879</v>
      </c>
      <c r="AT63" s="37">
        <f t="shared" si="28"/>
        <v>10592</v>
      </c>
      <c r="AU63" s="37">
        <f t="shared" si="29"/>
        <v>11284</v>
      </c>
      <c r="AV63" s="37">
        <f t="shared" si="30"/>
        <v>12833</v>
      </c>
      <c r="AW63" s="37">
        <f t="shared" si="31"/>
        <v>13464</v>
      </c>
      <c r="AX63" s="37">
        <f t="shared" si="32"/>
        <v>16361</v>
      </c>
      <c r="AY63" s="37">
        <f t="shared" si="33"/>
        <v>15579</v>
      </c>
      <c r="AZ63" s="37">
        <f t="shared" si="34"/>
        <v>14268</v>
      </c>
      <c r="BA63" s="37">
        <f t="shared" si="35"/>
        <v>17809</v>
      </c>
      <c r="BB63" s="37">
        <f t="shared" si="36"/>
        <v>17883</v>
      </c>
      <c r="BC63" s="37">
        <f t="shared" si="37"/>
        <v>17122</v>
      </c>
      <c r="BD63" s="37">
        <f t="shared" si="38"/>
        <v>16848</v>
      </c>
      <c r="BE63" s="37">
        <f t="shared" si="39"/>
        <v>16113</v>
      </c>
      <c r="BF63" s="37">
        <f t="shared" si="40"/>
        <v>15691</v>
      </c>
      <c r="BG63" s="41">
        <f t="shared" si="41"/>
        <v>15461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131011</v>
      </c>
      <c r="D64" s="42">
        <v>4440</v>
      </c>
      <c r="E64" s="42">
        <v>5095</v>
      </c>
      <c r="F64" s="42">
        <v>5073</v>
      </c>
      <c r="G64" s="42">
        <v>5192</v>
      </c>
      <c r="H64" s="42">
        <v>5526</v>
      </c>
      <c r="I64" s="42">
        <v>5999</v>
      </c>
      <c r="J64" s="42">
        <v>6745</v>
      </c>
      <c r="K64" s="42">
        <v>7108</v>
      </c>
      <c r="L64" s="40">
        <v>8580</v>
      </c>
      <c r="M64" s="42">
        <v>8227</v>
      </c>
      <c r="N64" s="42">
        <v>7633</v>
      </c>
      <c r="O64" s="42">
        <v>9356</v>
      </c>
      <c r="P64" s="42">
        <v>9332</v>
      </c>
      <c r="Q64" s="42">
        <v>9108</v>
      </c>
      <c r="R64" s="42">
        <v>8835</v>
      </c>
      <c r="S64" s="42">
        <v>8478</v>
      </c>
      <c r="T64" s="42">
        <v>8166</v>
      </c>
      <c r="U64" s="43">
        <v>8118</v>
      </c>
      <c r="V64" s="42">
        <f t="shared" si="22"/>
        <v>1389</v>
      </c>
      <c r="W64" s="42">
        <v>30</v>
      </c>
      <c r="X64" s="42">
        <v>44</v>
      </c>
      <c r="Y64" s="42">
        <v>50</v>
      </c>
      <c r="Z64" s="42">
        <v>47</v>
      </c>
      <c r="AA64" s="42">
        <v>59</v>
      </c>
      <c r="AB64" s="42">
        <v>61</v>
      </c>
      <c r="AC64" s="42">
        <v>75</v>
      </c>
      <c r="AD64" s="42">
        <v>80</v>
      </c>
      <c r="AE64" s="42">
        <v>66</v>
      </c>
      <c r="AF64" s="42">
        <v>100</v>
      </c>
      <c r="AG64" s="42">
        <v>81</v>
      </c>
      <c r="AH64" s="42">
        <v>101</v>
      </c>
      <c r="AI64" s="42">
        <v>93</v>
      </c>
      <c r="AJ64" s="42">
        <v>95</v>
      </c>
      <c r="AK64" s="42">
        <v>118</v>
      </c>
      <c r="AL64" s="42">
        <v>118</v>
      </c>
      <c r="AM64" s="42">
        <v>82</v>
      </c>
      <c r="AN64" s="43">
        <v>89</v>
      </c>
      <c r="AO64" s="42">
        <f t="shared" si="23"/>
        <v>129622</v>
      </c>
      <c r="AP64" s="42">
        <f t="shared" si="24"/>
        <v>4410</v>
      </c>
      <c r="AQ64" s="42">
        <f t="shared" si="25"/>
        <v>5051</v>
      </c>
      <c r="AR64" s="42">
        <f t="shared" si="26"/>
        <v>5023</v>
      </c>
      <c r="AS64" s="42">
        <f t="shared" si="27"/>
        <v>5145</v>
      </c>
      <c r="AT64" s="42">
        <f t="shared" si="28"/>
        <v>5467</v>
      </c>
      <c r="AU64" s="42">
        <f t="shared" si="29"/>
        <v>5938</v>
      </c>
      <c r="AV64" s="42">
        <f t="shared" si="30"/>
        <v>6670</v>
      </c>
      <c r="AW64" s="42">
        <f t="shared" si="31"/>
        <v>7028</v>
      </c>
      <c r="AX64" s="42">
        <f t="shared" si="32"/>
        <v>8514</v>
      </c>
      <c r="AY64" s="42">
        <f t="shared" si="33"/>
        <v>8127</v>
      </c>
      <c r="AZ64" s="42">
        <f t="shared" si="34"/>
        <v>7552</v>
      </c>
      <c r="BA64" s="42">
        <f t="shared" si="35"/>
        <v>9255</v>
      </c>
      <c r="BB64" s="42">
        <f t="shared" si="36"/>
        <v>9239</v>
      </c>
      <c r="BC64" s="42">
        <f t="shared" si="37"/>
        <v>9013</v>
      </c>
      <c r="BD64" s="42">
        <f t="shared" si="38"/>
        <v>8717</v>
      </c>
      <c r="BE64" s="42">
        <f t="shared" si="39"/>
        <v>8360</v>
      </c>
      <c r="BF64" s="42">
        <f t="shared" si="40"/>
        <v>8084</v>
      </c>
      <c r="BG64" s="43">
        <f t="shared" si="41"/>
        <v>8029</v>
      </c>
    </row>
    <row r="65" spans="1:59" ht="13.9" customHeight="1" x14ac:dyDescent="0.25">
      <c r="A65" s="20"/>
      <c r="B65" s="21" t="s">
        <v>30</v>
      </c>
      <c r="C65" s="44">
        <f t="shared" si="21"/>
        <v>120447</v>
      </c>
      <c r="D65" s="44">
        <v>3994</v>
      </c>
      <c r="E65" s="44">
        <v>4684</v>
      </c>
      <c r="F65" s="44">
        <v>4529</v>
      </c>
      <c r="G65" s="44">
        <v>4786</v>
      </c>
      <c r="H65" s="44">
        <v>5167</v>
      </c>
      <c r="I65" s="44">
        <v>5407</v>
      </c>
      <c r="J65" s="44">
        <v>6235</v>
      </c>
      <c r="K65" s="44">
        <v>6504</v>
      </c>
      <c r="L65" s="45">
        <v>7934</v>
      </c>
      <c r="M65" s="44">
        <v>7527</v>
      </c>
      <c r="N65" s="44">
        <v>6787</v>
      </c>
      <c r="O65" s="44">
        <v>8634</v>
      </c>
      <c r="P65" s="44">
        <v>8742</v>
      </c>
      <c r="Q65" s="44">
        <v>8202</v>
      </c>
      <c r="R65" s="44">
        <v>8228</v>
      </c>
      <c r="S65" s="44">
        <v>7858</v>
      </c>
      <c r="T65" s="44">
        <v>7708</v>
      </c>
      <c r="U65" s="46">
        <v>7521</v>
      </c>
      <c r="V65" s="44">
        <f t="shared" si="22"/>
        <v>1332</v>
      </c>
      <c r="W65" s="44">
        <v>47</v>
      </c>
      <c r="X65" s="44">
        <v>40</v>
      </c>
      <c r="Y65" s="44">
        <v>54</v>
      </c>
      <c r="Z65" s="44">
        <v>52</v>
      </c>
      <c r="AA65" s="44">
        <v>42</v>
      </c>
      <c r="AB65" s="44">
        <v>61</v>
      </c>
      <c r="AC65" s="44">
        <v>72</v>
      </c>
      <c r="AD65" s="44">
        <v>68</v>
      </c>
      <c r="AE65" s="44">
        <v>87</v>
      </c>
      <c r="AF65" s="44">
        <v>75</v>
      </c>
      <c r="AG65" s="44">
        <v>71</v>
      </c>
      <c r="AH65" s="44">
        <v>80</v>
      </c>
      <c r="AI65" s="44">
        <v>98</v>
      </c>
      <c r="AJ65" s="44">
        <v>93</v>
      </c>
      <c r="AK65" s="44">
        <v>97</v>
      </c>
      <c r="AL65" s="44">
        <v>105</v>
      </c>
      <c r="AM65" s="44">
        <v>101</v>
      </c>
      <c r="AN65" s="46">
        <v>89</v>
      </c>
      <c r="AO65" s="44">
        <f t="shared" si="23"/>
        <v>119115</v>
      </c>
      <c r="AP65" s="44">
        <f t="shared" si="24"/>
        <v>3947</v>
      </c>
      <c r="AQ65" s="44">
        <f t="shared" si="25"/>
        <v>4644</v>
      </c>
      <c r="AR65" s="44">
        <f t="shared" si="26"/>
        <v>4475</v>
      </c>
      <c r="AS65" s="44">
        <f t="shared" si="27"/>
        <v>4734</v>
      </c>
      <c r="AT65" s="44">
        <f t="shared" si="28"/>
        <v>5125</v>
      </c>
      <c r="AU65" s="44">
        <f t="shared" si="29"/>
        <v>5346</v>
      </c>
      <c r="AV65" s="44">
        <f t="shared" si="30"/>
        <v>6163</v>
      </c>
      <c r="AW65" s="44">
        <f t="shared" si="31"/>
        <v>6436</v>
      </c>
      <c r="AX65" s="44">
        <f t="shared" si="32"/>
        <v>7847</v>
      </c>
      <c r="AY65" s="44">
        <f t="shared" si="33"/>
        <v>7452</v>
      </c>
      <c r="AZ65" s="44">
        <f t="shared" si="34"/>
        <v>6716</v>
      </c>
      <c r="BA65" s="44">
        <f t="shared" si="35"/>
        <v>8554</v>
      </c>
      <c r="BB65" s="44">
        <f t="shared" si="36"/>
        <v>8644</v>
      </c>
      <c r="BC65" s="44">
        <f t="shared" si="37"/>
        <v>8109</v>
      </c>
      <c r="BD65" s="44">
        <f t="shared" si="38"/>
        <v>8131</v>
      </c>
      <c r="BE65" s="44">
        <f t="shared" si="39"/>
        <v>7753</v>
      </c>
      <c r="BF65" s="44">
        <f t="shared" si="40"/>
        <v>7607</v>
      </c>
      <c r="BG65" s="46">
        <f t="shared" si="41"/>
        <v>7432</v>
      </c>
    </row>
    <row r="66" spans="1:59" ht="13.9" customHeight="1" x14ac:dyDescent="0.25">
      <c r="A66" s="18"/>
      <c r="B66" s="19" t="s">
        <v>27</v>
      </c>
      <c r="C66" s="37">
        <f t="shared" si="21"/>
        <v>63386</v>
      </c>
      <c r="D66" s="42">
        <v>2006</v>
      </c>
      <c r="E66" s="42">
        <v>2154</v>
      </c>
      <c r="F66" s="42">
        <v>2273</v>
      </c>
      <c r="G66" s="42">
        <v>2238</v>
      </c>
      <c r="H66" s="42">
        <v>2684</v>
      </c>
      <c r="I66" s="42">
        <v>2913</v>
      </c>
      <c r="J66" s="42">
        <v>3241</v>
      </c>
      <c r="K66" s="42">
        <v>3499</v>
      </c>
      <c r="L66" s="40">
        <v>4287</v>
      </c>
      <c r="M66" s="42">
        <v>4094</v>
      </c>
      <c r="N66" s="42">
        <v>3829</v>
      </c>
      <c r="O66" s="42">
        <v>4768</v>
      </c>
      <c r="P66" s="42">
        <v>4653</v>
      </c>
      <c r="Q66" s="42">
        <v>4591</v>
      </c>
      <c r="R66" s="42">
        <v>4314</v>
      </c>
      <c r="S66" s="42">
        <v>4131</v>
      </c>
      <c r="T66" s="42">
        <v>3940</v>
      </c>
      <c r="U66" s="43">
        <v>3771</v>
      </c>
      <c r="V66" s="37">
        <f t="shared" si="22"/>
        <v>314</v>
      </c>
      <c r="W66" s="37">
        <v>4</v>
      </c>
      <c r="X66" s="37">
        <v>10</v>
      </c>
      <c r="Y66" s="37">
        <v>2</v>
      </c>
      <c r="Z66" s="37">
        <v>13</v>
      </c>
      <c r="AA66" s="37">
        <v>15</v>
      </c>
      <c r="AB66" s="37">
        <v>10</v>
      </c>
      <c r="AC66" s="37">
        <v>16</v>
      </c>
      <c r="AD66" s="37">
        <v>13</v>
      </c>
      <c r="AE66" s="37">
        <v>11</v>
      </c>
      <c r="AF66" s="37">
        <v>26</v>
      </c>
      <c r="AG66" s="37">
        <v>14</v>
      </c>
      <c r="AH66" s="37">
        <v>24</v>
      </c>
      <c r="AI66" s="37">
        <v>30</v>
      </c>
      <c r="AJ66" s="37">
        <v>34</v>
      </c>
      <c r="AK66" s="37">
        <v>27</v>
      </c>
      <c r="AL66" s="37">
        <v>27</v>
      </c>
      <c r="AM66" s="37">
        <v>21</v>
      </c>
      <c r="AN66" s="41">
        <v>17</v>
      </c>
      <c r="AO66" s="37">
        <f t="shared" si="23"/>
        <v>63072</v>
      </c>
      <c r="AP66" s="37">
        <f t="shared" si="24"/>
        <v>2002</v>
      </c>
      <c r="AQ66" s="37">
        <f t="shared" si="25"/>
        <v>2144</v>
      </c>
      <c r="AR66" s="37">
        <f t="shared" si="26"/>
        <v>2271</v>
      </c>
      <c r="AS66" s="37">
        <f t="shared" si="27"/>
        <v>2225</v>
      </c>
      <c r="AT66" s="37">
        <f t="shared" si="28"/>
        <v>2669</v>
      </c>
      <c r="AU66" s="37">
        <f t="shared" si="29"/>
        <v>2903</v>
      </c>
      <c r="AV66" s="37">
        <f t="shared" si="30"/>
        <v>3225</v>
      </c>
      <c r="AW66" s="37">
        <f t="shared" si="31"/>
        <v>3486</v>
      </c>
      <c r="AX66" s="37">
        <f t="shared" si="32"/>
        <v>4276</v>
      </c>
      <c r="AY66" s="37">
        <f t="shared" si="33"/>
        <v>4068</v>
      </c>
      <c r="AZ66" s="37">
        <f t="shared" si="34"/>
        <v>3815</v>
      </c>
      <c r="BA66" s="37">
        <f t="shared" si="35"/>
        <v>4744</v>
      </c>
      <c r="BB66" s="37">
        <f t="shared" si="36"/>
        <v>4623</v>
      </c>
      <c r="BC66" s="37">
        <f t="shared" si="37"/>
        <v>4557</v>
      </c>
      <c r="BD66" s="37">
        <f t="shared" si="38"/>
        <v>4287</v>
      </c>
      <c r="BE66" s="37">
        <f t="shared" si="39"/>
        <v>4104</v>
      </c>
      <c r="BF66" s="37">
        <f t="shared" si="40"/>
        <v>3919</v>
      </c>
      <c r="BG66" s="41">
        <f t="shared" si="41"/>
        <v>3754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33064</v>
      </c>
      <c r="D67" s="42">
        <v>1099</v>
      </c>
      <c r="E67" s="42">
        <v>1142</v>
      </c>
      <c r="F67" s="42">
        <v>1155</v>
      </c>
      <c r="G67" s="42">
        <v>1160</v>
      </c>
      <c r="H67" s="42">
        <v>1444</v>
      </c>
      <c r="I67" s="42">
        <v>1513</v>
      </c>
      <c r="J67" s="42">
        <v>1719</v>
      </c>
      <c r="K67" s="42">
        <v>1847</v>
      </c>
      <c r="L67" s="40">
        <v>2228</v>
      </c>
      <c r="M67" s="42">
        <v>2173</v>
      </c>
      <c r="N67" s="42">
        <v>2001</v>
      </c>
      <c r="O67" s="42">
        <v>2443</v>
      </c>
      <c r="P67" s="42">
        <v>2357</v>
      </c>
      <c r="Q67" s="42">
        <v>2343</v>
      </c>
      <c r="R67" s="42">
        <v>2250</v>
      </c>
      <c r="S67" s="42">
        <v>2165</v>
      </c>
      <c r="T67" s="42">
        <v>2052</v>
      </c>
      <c r="U67" s="43">
        <v>1973</v>
      </c>
      <c r="V67" s="42">
        <f t="shared" si="22"/>
        <v>155</v>
      </c>
      <c r="W67" s="42">
        <v>3</v>
      </c>
      <c r="X67" s="42">
        <v>3</v>
      </c>
      <c r="Y67" s="42">
        <v>1</v>
      </c>
      <c r="Z67" s="42">
        <v>5</v>
      </c>
      <c r="AA67" s="42">
        <v>7</v>
      </c>
      <c r="AB67" s="42">
        <v>4</v>
      </c>
      <c r="AC67" s="42">
        <v>6</v>
      </c>
      <c r="AD67" s="42">
        <v>6</v>
      </c>
      <c r="AE67" s="42">
        <v>6</v>
      </c>
      <c r="AF67" s="42">
        <v>17</v>
      </c>
      <c r="AG67" s="42">
        <v>5</v>
      </c>
      <c r="AH67" s="42">
        <v>7</v>
      </c>
      <c r="AI67" s="42">
        <v>17</v>
      </c>
      <c r="AJ67" s="42">
        <v>19</v>
      </c>
      <c r="AK67" s="42">
        <v>13</v>
      </c>
      <c r="AL67" s="42">
        <v>16</v>
      </c>
      <c r="AM67" s="42">
        <v>11</v>
      </c>
      <c r="AN67" s="43">
        <v>9</v>
      </c>
      <c r="AO67" s="42">
        <f t="shared" si="23"/>
        <v>32909</v>
      </c>
      <c r="AP67" s="42">
        <f t="shared" si="24"/>
        <v>1096</v>
      </c>
      <c r="AQ67" s="42">
        <f t="shared" si="25"/>
        <v>1139</v>
      </c>
      <c r="AR67" s="42">
        <f t="shared" si="26"/>
        <v>1154</v>
      </c>
      <c r="AS67" s="42">
        <f t="shared" si="27"/>
        <v>1155</v>
      </c>
      <c r="AT67" s="42">
        <f t="shared" si="28"/>
        <v>1437</v>
      </c>
      <c r="AU67" s="42">
        <f t="shared" si="29"/>
        <v>1509</v>
      </c>
      <c r="AV67" s="42">
        <f t="shared" si="30"/>
        <v>1713</v>
      </c>
      <c r="AW67" s="42">
        <f t="shared" si="31"/>
        <v>1841</v>
      </c>
      <c r="AX67" s="42">
        <f t="shared" si="32"/>
        <v>2222</v>
      </c>
      <c r="AY67" s="42">
        <f t="shared" si="33"/>
        <v>2156</v>
      </c>
      <c r="AZ67" s="42">
        <f t="shared" si="34"/>
        <v>1996</v>
      </c>
      <c r="BA67" s="42">
        <f t="shared" si="35"/>
        <v>2436</v>
      </c>
      <c r="BB67" s="42">
        <f t="shared" si="36"/>
        <v>2340</v>
      </c>
      <c r="BC67" s="42">
        <f t="shared" si="37"/>
        <v>2324</v>
      </c>
      <c r="BD67" s="42">
        <f t="shared" si="38"/>
        <v>2237</v>
      </c>
      <c r="BE67" s="42">
        <f t="shared" si="39"/>
        <v>2149</v>
      </c>
      <c r="BF67" s="42">
        <f t="shared" si="40"/>
        <v>2041</v>
      </c>
      <c r="BG67" s="43">
        <f t="shared" si="41"/>
        <v>1964</v>
      </c>
    </row>
    <row r="68" spans="1:59" ht="13.9" customHeight="1" x14ac:dyDescent="0.25">
      <c r="A68" s="20"/>
      <c r="B68" s="21" t="s">
        <v>30</v>
      </c>
      <c r="C68" s="44">
        <f t="shared" si="21"/>
        <v>30322</v>
      </c>
      <c r="D68" s="44">
        <v>907</v>
      </c>
      <c r="E68" s="44">
        <v>1012</v>
      </c>
      <c r="F68" s="44">
        <v>1118</v>
      </c>
      <c r="G68" s="44">
        <v>1078</v>
      </c>
      <c r="H68" s="44">
        <v>1240</v>
      </c>
      <c r="I68" s="44">
        <v>1400</v>
      </c>
      <c r="J68" s="44">
        <v>1522</v>
      </c>
      <c r="K68" s="44">
        <v>1652</v>
      </c>
      <c r="L68" s="45">
        <v>2059</v>
      </c>
      <c r="M68" s="44">
        <v>1921</v>
      </c>
      <c r="N68" s="44">
        <v>1828</v>
      </c>
      <c r="O68" s="44">
        <v>2325</v>
      </c>
      <c r="P68" s="44">
        <v>2296</v>
      </c>
      <c r="Q68" s="44">
        <v>2248</v>
      </c>
      <c r="R68" s="44">
        <v>2064</v>
      </c>
      <c r="S68" s="44">
        <v>1966</v>
      </c>
      <c r="T68" s="44">
        <v>1888</v>
      </c>
      <c r="U68" s="46">
        <v>1798</v>
      </c>
      <c r="V68" s="44">
        <f t="shared" si="22"/>
        <v>159</v>
      </c>
      <c r="W68" s="44">
        <v>1</v>
      </c>
      <c r="X68" s="44">
        <v>7</v>
      </c>
      <c r="Y68" s="44">
        <v>1</v>
      </c>
      <c r="Z68" s="44">
        <v>8</v>
      </c>
      <c r="AA68" s="44">
        <v>8</v>
      </c>
      <c r="AB68" s="44">
        <v>6</v>
      </c>
      <c r="AC68" s="44">
        <v>10</v>
      </c>
      <c r="AD68" s="44">
        <v>7</v>
      </c>
      <c r="AE68" s="44">
        <v>5</v>
      </c>
      <c r="AF68" s="44">
        <v>9</v>
      </c>
      <c r="AG68" s="44">
        <v>9</v>
      </c>
      <c r="AH68" s="44">
        <v>17</v>
      </c>
      <c r="AI68" s="44">
        <v>13</v>
      </c>
      <c r="AJ68" s="44">
        <v>15</v>
      </c>
      <c r="AK68" s="44">
        <v>14</v>
      </c>
      <c r="AL68" s="44">
        <v>11</v>
      </c>
      <c r="AM68" s="44">
        <v>10</v>
      </c>
      <c r="AN68" s="46">
        <v>8</v>
      </c>
      <c r="AO68" s="44">
        <f t="shared" si="23"/>
        <v>30163</v>
      </c>
      <c r="AP68" s="44">
        <f t="shared" si="24"/>
        <v>906</v>
      </c>
      <c r="AQ68" s="44">
        <f t="shared" si="25"/>
        <v>1005</v>
      </c>
      <c r="AR68" s="44">
        <f t="shared" si="26"/>
        <v>1117</v>
      </c>
      <c r="AS68" s="44">
        <f t="shared" si="27"/>
        <v>1070</v>
      </c>
      <c r="AT68" s="44">
        <f t="shared" si="28"/>
        <v>1232</v>
      </c>
      <c r="AU68" s="44">
        <f t="shared" si="29"/>
        <v>1394</v>
      </c>
      <c r="AV68" s="44">
        <f t="shared" si="30"/>
        <v>1512</v>
      </c>
      <c r="AW68" s="44">
        <f t="shared" si="31"/>
        <v>1645</v>
      </c>
      <c r="AX68" s="44">
        <f t="shared" si="32"/>
        <v>2054</v>
      </c>
      <c r="AY68" s="44">
        <f t="shared" si="33"/>
        <v>1912</v>
      </c>
      <c r="AZ68" s="44">
        <f t="shared" si="34"/>
        <v>1819</v>
      </c>
      <c r="BA68" s="44">
        <f t="shared" si="35"/>
        <v>2308</v>
      </c>
      <c r="BB68" s="44">
        <f t="shared" si="36"/>
        <v>2283</v>
      </c>
      <c r="BC68" s="44">
        <f t="shared" si="37"/>
        <v>2233</v>
      </c>
      <c r="BD68" s="44">
        <f t="shared" si="38"/>
        <v>2050</v>
      </c>
      <c r="BE68" s="44">
        <f t="shared" si="39"/>
        <v>1955</v>
      </c>
      <c r="BF68" s="44">
        <f t="shared" si="40"/>
        <v>1878</v>
      </c>
      <c r="BG68" s="46">
        <f t="shared" si="41"/>
        <v>1790</v>
      </c>
    </row>
    <row r="69" spans="1:59" ht="13.9" customHeight="1" x14ac:dyDescent="0.25">
      <c r="A69" s="18"/>
      <c r="B69" s="19" t="s">
        <v>27</v>
      </c>
      <c r="C69" s="37">
        <f t="shared" si="21"/>
        <v>161428</v>
      </c>
      <c r="D69" s="42">
        <v>5933</v>
      </c>
      <c r="E69" s="42">
        <v>6433</v>
      </c>
      <c r="F69" s="42">
        <v>6525</v>
      </c>
      <c r="G69" s="42">
        <v>6385</v>
      </c>
      <c r="H69" s="42">
        <v>6842</v>
      </c>
      <c r="I69" s="42">
        <v>7189</v>
      </c>
      <c r="J69" s="42">
        <v>7822</v>
      </c>
      <c r="K69" s="42">
        <v>8420</v>
      </c>
      <c r="L69" s="40">
        <v>10218</v>
      </c>
      <c r="M69" s="42">
        <v>9497</v>
      </c>
      <c r="N69" s="42">
        <v>8902</v>
      </c>
      <c r="O69" s="42">
        <v>11479</v>
      </c>
      <c r="P69" s="42">
        <v>11219</v>
      </c>
      <c r="Q69" s="42">
        <v>11403</v>
      </c>
      <c r="R69" s="42">
        <v>10989</v>
      </c>
      <c r="S69" s="42">
        <v>11119</v>
      </c>
      <c r="T69" s="42">
        <v>10388</v>
      </c>
      <c r="U69" s="43">
        <v>10665</v>
      </c>
      <c r="V69" s="37">
        <f t="shared" si="22"/>
        <v>661</v>
      </c>
      <c r="W69" s="42">
        <v>28</v>
      </c>
      <c r="X69" s="42">
        <v>19</v>
      </c>
      <c r="Y69" s="42">
        <v>28</v>
      </c>
      <c r="Z69" s="42">
        <v>19</v>
      </c>
      <c r="AA69" s="42">
        <v>26</v>
      </c>
      <c r="AB69" s="42">
        <v>27</v>
      </c>
      <c r="AC69" s="42">
        <v>31</v>
      </c>
      <c r="AD69" s="42">
        <v>29</v>
      </c>
      <c r="AE69" s="40">
        <v>32</v>
      </c>
      <c r="AF69" s="42">
        <v>38</v>
      </c>
      <c r="AG69" s="42">
        <v>42</v>
      </c>
      <c r="AH69" s="42">
        <v>53</v>
      </c>
      <c r="AI69" s="42">
        <v>53</v>
      </c>
      <c r="AJ69" s="42">
        <v>41</v>
      </c>
      <c r="AK69" s="42">
        <v>54</v>
      </c>
      <c r="AL69" s="42">
        <v>49</v>
      </c>
      <c r="AM69" s="42">
        <v>43</v>
      </c>
      <c r="AN69" s="43">
        <v>49</v>
      </c>
      <c r="AO69" s="37">
        <f t="shared" si="23"/>
        <v>160767</v>
      </c>
      <c r="AP69" s="37">
        <f t="shared" si="24"/>
        <v>5905</v>
      </c>
      <c r="AQ69" s="37">
        <f t="shared" si="25"/>
        <v>6414</v>
      </c>
      <c r="AR69" s="37">
        <f t="shared" si="26"/>
        <v>6497</v>
      </c>
      <c r="AS69" s="37">
        <f t="shared" si="27"/>
        <v>6366</v>
      </c>
      <c r="AT69" s="37">
        <f t="shared" si="28"/>
        <v>6816</v>
      </c>
      <c r="AU69" s="37">
        <f t="shared" si="29"/>
        <v>7162</v>
      </c>
      <c r="AV69" s="37">
        <f t="shared" si="30"/>
        <v>7791</v>
      </c>
      <c r="AW69" s="37">
        <f t="shared" si="31"/>
        <v>8391</v>
      </c>
      <c r="AX69" s="37">
        <f t="shared" si="32"/>
        <v>10186</v>
      </c>
      <c r="AY69" s="37">
        <f t="shared" si="33"/>
        <v>9459</v>
      </c>
      <c r="AZ69" s="37">
        <f t="shared" si="34"/>
        <v>8860</v>
      </c>
      <c r="BA69" s="37">
        <f t="shared" si="35"/>
        <v>11426</v>
      </c>
      <c r="BB69" s="37">
        <f t="shared" si="36"/>
        <v>11166</v>
      </c>
      <c r="BC69" s="37">
        <f t="shared" si="37"/>
        <v>11362</v>
      </c>
      <c r="BD69" s="37">
        <f t="shared" si="38"/>
        <v>10935</v>
      </c>
      <c r="BE69" s="37">
        <f t="shared" si="39"/>
        <v>11070</v>
      </c>
      <c r="BF69" s="37">
        <f t="shared" si="40"/>
        <v>10345</v>
      </c>
      <c r="BG69" s="41">
        <f t="shared" si="41"/>
        <v>10616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83992</v>
      </c>
      <c r="D70" s="42">
        <v>3029</v>
      </c>
      <c r="E70" s="42">
        <v>3340</v>
      </c>
      <c r="F70" s="42">
        <v>3391</v>
      </c>
      <c r="G70" s="42">
        <v>3350</v>
      </c>
      <c r="H70" s="42">
        <v>3473</v>
      </c>
      <c r="I70" s="42">
        <v>3815</v>
      </c>
      <c r="J70" s="42">
        <v>4114</v>
      </c>
      <c r="K70" s="42">
        <v>4347</v>
      </c>
      <c r="L70" s="40">
        <v>5294</v>
      </c>
      <c r="M70" s="42">
        <v>4989</v>
      </c>
      <c r="N70" s="42">
        <v>4746</v>
      </c>
      <c r="O70" s="42">
        <v>6000</v>
      </c>
      <c r="P70" s="42">
        <v>5863</v>
      </c>
      <c r="Q70" s="42">
        <v>5930</v>
      </c>
      <c r="R70" s="42">
        <v>5625</v>
      </c>
      <c r="S70" s="42">
        <v>5717</v>
      </c>
      <c r="T70" s="42">
        <v>5443</v>
      </c>
      <c r="U70" s="43">
        <v>5526</v>
      </c>
      <c r="V70" s="42">
        <f t="shared" ref="V70:V83" si="43">SUM(W70:AN70)</f>
        <v>337</v>
      </c>
      <c r="W70" s="42">
        <v>15</v>
      </c>
      <c r="X70" s="42">
        <v>10</v>
      </c>
      <c r="Y70" s="42">
        <v>14</v>
      </c>
      <c r="Z70" s="42">
        <v>10</v>
      </c>
      <c r="AA70" s="42">
        <v>17</v>
      </c>
      <c r="AB70" s="42">
        <v>15</v>
      </c>
      <c r="AC70" s="42">
        <v>17</v>
      </c>
      <c r="AD70" s="42">
        <v>12</v>
      </c>
      <c r="AE70" s="40">
        <v>17</v>
      </c>
      <c r="AF70" s="42">
        <v>23</v>
      </c>
      <c r="AG70" s="42">
        <v>21</v>
      </c>
      <c r="AH70" s="42">
        <v>26</v>
      </c>
      <c r="AI70" s="42">
        <v>26</v>
      </c>
      <c r="AJ70" s="42">
        <v>22</v>
      </c>
      <c r="AK70" s="42">
        <v>29</v>
      </c>
      <c r="AL70" s="42">
        <v>18</v>
      </c>
      <c r="AM70" s="42">
        <v>25</v>
      </c>
      <c r="AN70" s="43">
        <v>20</v>
      </c>
      <c r="AO70" s="42">
        <f t="shared" ref="AO70:AO83" si="44">C70-V70</f>
        <v>83655</v>
      </c>
      <c r="AP70" s="42">
        <f t="shared" ref="AP70:AP83" si="45">D70-W70</f>
        <v>3014</v>
      </c>
      <c r="AQ70" s="42">
        <f t="shared" ref="AQ70:AQ83" si="46">E70-X70</f>
        <v>3330</v>
      </c>
      <c r="AR70" s="42">
        <f t="shared" ref="AR70:AR83" si="47">F70-Y70</f>
        <v>3377</v>
      </c>
      <c r="AS70" s="42">
        <f t="shared" ref="AS70:AS83" si="48">G70-Z70</f>
        <v>3340</v>
      </c>
      <c r="AT70" s="42">
        <f t="shared" ref="AT70:AT83" si="49">H70-AA70</f>
        <v>3456</v>
      </c>
      <c r="AU70" s="42">
        <f t="shared" ref="AU70:AU83" si="50">I70-AB70</f>
        <v>3800</v>
      </c>
      <c r="AV70" s="42">
        <f t="shared" ref="AV70:AV83" si="51">J70-AC70</f>
        <v>4097</v>
      </c>
      <c r="AW70" s="42">
        <f t="shared" ref="AW70:AW83" si="52">K70-AD70</f>
        <v>4335</v>
      </c>
      <c r="AX70" s="42">
        <f t="shared" ref="AX70:AX83" si="53">L70-AE70</f>
        <v>5277</v>
      </c>
      <c r="AY70" s="42">
        <f t="shared" ref="AY70:AY83" si="54">M70-AF70</f>
        <v>4966</v>
      </c>
      <c r="AZ70" s="42">
        <f t="shared" ref="AZ70:AZ83" si="55">N70-AG70</f>
        <v>4725</v>
      </c>
      <c r="BA70" s="42">
        <f t="shared" ref="BA70:BA83" si="56">O70-AH70</f>
        <v>5974</v>
      </c>
      <c r="BB70" s="42">
        <f t="shared" ref="BB70:BB83" si="57">P70-AI70</f>
        <v>5837</v>
      </c>
      <c r="BC70" s="42">
        <f t="shared" ref="BC70:BC83" si="58">Q70-AJ70</f>
        <v>5908</v>
      </c>
      <c r="BD70" s="42">
        <f t="shared" ref="BD70:BD83" si="59">R70-AK70</f>
        <v>5596</v>
      </c>
      <c r="BE70" s="42">
        <f t="shared" ref="BE70:BE83" si="60">S70-AL70</f>
        <v>5699</v>
      </c>
      <c r="BF70" s="42">
        <f t="shared" ref="BF70:BF83" si="61">T70-AM70</f>
        <v>5418</v>
      </c>
      <c r="BG70" s="43">
        <f t="shared" ref="BG70:BG83" si="62">U70-AN70</f>
        <v>5506</v>
      </c>
    </row>
    <row r="71" spans="1:59" ht="13.9" customHeight="1" x14ac:dyDescent="0.25">
      <c r="A71" s="20"/>
      <c r="B71" s="21" t="s">
        <v>30</v>
      </c>
      <c r="C71" s="44">
        <f t="shared" si="42"/>
        <v>77436</v>
      </c>
      <c r="D71" s="44">
        <v>2904</v>
      </c>
      <c r="E71" s="44">
        <v>3093</v>
      </c>
      <c r="F71" s="44">
        <v>3134</v>
      </c>
      <c r="G71" s="44">
        <v>3035</v>
      </c>
      <c r="H71" s="44">
        <v>3369</v>
      </c>
      <c r="I71" s="44">
        <v>3374</v>
      </c>
      <c r="J71" s="44">
        <v>3708</v>
      </c>
      <c r="K71" s="44">
        <v>4073</v>
      </c>
      <c r="L71" s="45">
        <v>4924</v>
      </c>
      <c r="M71" s="44">
        <v>4508</v>
      </c>
      <c r="N71" s="44">
        <v>4156</v>
      </c>
      <c r="O71" s="44">
        <v>5479</v>
      </c>
      <c r="P71" s="44">
        <v>5356</v>
      </c>
      <c r="Q71" s="44">
        <v>5473</v>
      </c>
      <c r="R71" s="44">
        <v>5364</v>
      </c>
      <c r="S71" s="44">
        <v>5402</v>
      </c>
      <c r="T71" s="44">
        <v>4945</v>
      </c>
      <c r="U71" s="46">
        <v>5139</v>
      </c>
      <c r="V71" s="44">
        <f t="shared" si="43"/>
        <v>324</v>
      </c>
      <c r="W71" s="44">
        <v>13</v>
      </c>
      <c r="X71" s="44">
        <v>9</v>
      </c>
      <c r="Y71" s="44">
        <v>14</v>
      </c>
      <c r="Z71" s="44">
        <v>9</v>
      </c>
      <c r="AA71" s="44">
        <v>9</v>
      </c>
      <c r="AB71" s="44">
        <v>12</v>
      </c>
      <c r="AC71" s="44">
        <v>14</v>
      </c>
      <c r="AD71" s="44">
        <v>17</v>
      </c>
      <c r="AE71" s="45">
        <v>15</v>
      </c>
      <c r="AF71" s="44">
        <v>15</v>
      </c>
      <c r="AG71" s="44">
        <v>21</v>
      </c>
      <c r="AH71" s="44">
        <v>27</v>
      </c>
      <c r="AI71" s="44">
        <v>27</v>
      </c>
      <c r="AJ71" s="44">
        <v>19</v>
      </c>
      <c r="AK71" s="44">
        <v>25</v>
      </c>
      <c r="AL71" s="44">
        <v>31</v>
      </c>
      <c r="AM71" s="44">
        <v>18</v>
      </c>
      <c r="AN71" s="46">
        <v>29</v>
      </c>
      <c r="AO71" s="44">
        <f t="shared" si="44"/>
        <v>77112</v>
      </c>
      <c r="AP71" s="44">
        <f t="shared" si="45"/>
        <v>2891</v>
      </c>
      <c r="AQ71" s="44">
        <f t="shared" si="46"/>
        <v>3084</v>
      </c>
      <c r="AR71" s="44">
        <f t="shared" si="47"/>
        <v>3120</v>
      </c>
      <c r="AS71" s="44">
        <f t="shared" si="48"/>
        <v>3026</v>
      </c>
      <c r="AT71" s="44">
        <f t="shared" si="49"/>
        <v>3360</v>
      </c>
      <c r="AU71" s="44">
        <f t="shared" si="50"/>
        <v>3362</v>
      </c>
      <c r="AV71" s="44">
        <f t="shared" si="51"/>
        <v>3694</v>
      </c>
      <c r="AW71" s="44">
        <f t="shared" si="52"/>
        <v>4056</v>
      </c>
      <c r="AX71" s="44">
        <f t="shared" si="53"/>
        <v>4909</v>
      </c>
      <c r="AY71" s="44">
        <f t="shared" si="54"/>
        <v>4493</v>
      </c>
      <c r="AZ71" s="44">
        <f t="shared" si="55"/>
        <v>4135</v>
      </c>
      <c r="BA71" s="44">
        <f t="shared" si="56"/>
        <v>5452</v>
      </c>
      <c r="BB71" s="44">
        <f t="shared" si="57"/>
        <v>5329</v>
      </c>
      <c r="BC71" s="44">
        <f t="shared" si="58"/>
        <v>5454</v>
      </c>
      <c r="BD71" s="44">
        <f t="shared" si="59"/>
        <v>5339</v>
      </c>
      <c r="BE71" s="44">
        <f t="shared" si="60"/>
        <v>5371</v>
      </c>
      <c r="BF71" s="44">
        <f t="shared" si="61"/>
        <v>4927</v>
      </c>
      <c r="BG71" s="46">
        <f t="shared" si="62"/>
        <v>5110</v>
      </c>
    </row>
    <row r="72" spans="1:59" ht="13.9" customHeight="1" x14ac:dyDescent="0.25">
      <c r="A72" s="18"/>
      <c r="B72" s="19" t="s">
        <v>27</v>
      </c>
      <c r="C72" s="37">
        <f t="shared" si="42"/>
        <v>504382</v>
      </c>
      <c r="D72" s="42">
        <v>19755</v>
      </c>
      <c r="E72" s="42">
        <v>22932</v>
      </c>
      <c r="F72" s="42">
        <v>22186</v>
      </c>
      <c r="G72" s="42">
        <v>22039</v>
      </c>
      <c r="H72" s="42">
        <v>22649</v>
      </c>
      <c r="I72" s="42">
        <v>23265</v>
      </c>
      <c r="J72" s="42">
        <v>24571</v>
      </c>
      <c r="K72" s="42">
        <v>25355</v>
      </c>
      <c r="L72" s="40">
        <v>30933</v>
      </c>
      <c r="M72" s="42">
        <v>29382</v>
      </c>
      <c r="N72" s="42">
        <v>28294</v>
      </c>
      <c r="O72" s="42">
        <v>34613</v>
      </c>
      <c r="P72" s="42">
        <v>33955</v>
      </c>
      <c r="Q72" s="42">
        <v>34791</v>
      </c>
      <c r="R72" s="42">
        <v>33443</v>
      </c>
      <c r="S72" s="42">
        <v>32784</v>
      </c>
      <c r="T72" s="42">
        <v>32039</v>
      </c>
      <c r="U72" s="43">
        <v>31396</v>
      </c>
      <c r="V72" s="37">
        <f t="shared" si="43"/>
        <v>3949</v>
      </c>
      <c r="W72" s="42">
        <v>138</v>
      </c>
      <c r="X72" s="42">
        <v>153</v>
      </c>
      <c r="Y72" s="42">
        <v>186</v>
      </c>
      <c r="Z72" s="42">
        <v>176</v>
      </c>
      <c r="AA72" s="42">
        <v>176</v>
      </c>
      <c r="AB72" s="42">
        <v>155</v>
      </c>
      <c r="AC72" s="42">
        <v>195</v>
      </c>
      <c r="AD72" s="42">
        <v>216</v>
      </c>
      <c r="AE72" s="40">
        <v>214</v>
      </c>
      <c r="AF72" s="42">
        <v>230</v>
      </c>
      <c r="AG72" s="42">
        <v>234</v>
      </c>
      <c r="AH72" s="42">
        <v>248</v>
      </c>
      <c r="AI72" s="42">
        <v>257</v>
      </c>
      <c r="AJ72" s="42">
        <v>255</v>
      </c>
      <c r="AK72" s="42">
        <v>280</v>
      </c>
      <c r="AL72" s="42">
        <v>282</v>
      </c>
      <c r="AM72" s="42">
        <v>270</v>
      </c>
      <c r="AN72" s="43">
        <v>284</v>
      </c>
      <c r="AO72" s="37">
        <f t="shared" si="44"/>
        <v>500433</v>
      </c>
      <c r="AP72" s="37">
        <f t="shared" si="45"/>
        <v>19617</v>
      </c>
      <c r="AQ72" s="37">
        <f t="shared" si="46"/>
        <v>22779</v>
      </c>
      <c r="AR72" s="37">
        <f t="shared" si="47"/>
        <v>22000</v>
      </c>
      <c r="AS72" s="37">
        <f t="shared" si="48"/>
        <v>21863</v>
      </c>
      <c r="AT72" s="37">
        <f t="shared" si="49"/>
        <v>22473</v>
      </c>
      <c r="AU72" s="37">
        <f t="shared" si="50"/>
        <v>23110</v>
      </c>
      <c r="AV72" s="37">
        <f t="shared" si="51"/>
        <v>24376</v>
      </c>
      <c r="AW72" s="37">
        <f t="shared" si="52"/>
        <v>25139</v>
      </c>
      <c r="AX72" s="37">
        <f t="shared" si="53"/>
        <v>30719</v>
      </c>
      <c r="AY72" s="37">
        <f t="shared" si="54"/>
        <v>29152</v>
      </c>
      <c r="AZ72" s="37">
        <f t="shared" si="55"/>
        <v>28060</v>
      </c>
      <c r="BA72" s="37">
        <f t="shared" si="56"/>
        <v>34365</v>
      </c>
      <c r="BB72" s="37">
        <f t="shared" si="57"/>
        <v>33698</v>
      </c>
      <c r="BC72" s="37">
        <f t="shared" si="58"/>
        <v>34536</v>
      </c>
      <c r="BD72" s="37">
        <f t="shared" si="59"/>
        <v>33163</v>
      </c>
      <c r="BE72" s="37">
        <f t="shared" si="60"/>
        <v>32502</v>
      </c>
      <c r="BF72" s="37">
        <f t="shared" si="61"/>
        <v>31769</v>
      </c>
      <c r="BG72" s="41">
        <f t="shared" si="62"/>
        <v>31112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263043</v>
      </c>
      <c r="D73" s="42">
        <v>10248</v>
      </c>
      <c r="E73" s="42">
        <v>11771</v>
      </c>
      <c r="F73" s="42">
        <v>11525</v>
      </c>
      <c r="G73" s="42">
        <v>11662</v>
      </c>
      <c r="H73" s="42">
        <v>11965</v>
      </c>
      <c r="I73" s="42">
        <v>12099</v>
      </c>
      <c r="J73" s="42">
        <v>12810</v>
      </c>
      <c r="K73" s="42">
        <v>13095</v>
      </c>
      <c r="L73" s="40">
        <v>16135</v>
      </c>
      <c r="M73" s="42">
        <v>15399</v>
      </c>
      <c r="N73" s="42">
        <v>14837</v>
      </c>
      <c r="O73" s="42">
        <v>18001</v>
      </c>
      <c r="P73" s="42">
        <v>17518</v>
      </c>
      <c r="Q73" s="42">
        <v>18172</v>
      </c>
      <c r="R73" s="42">
        <v>17430</v>
      </c>
      <c r="S73" s="42">
        <v>17051</v>
      </c>
      <c r="T73" s="42">
        <v>16773</v>
      </c>
      <c r="U73" s="43">
        <v>16552</v>
      </c>
      <c r="V73" s="42">
        <f t="shared" si="43"/>
        <v>1962</v>
      </c>
      <c r="W73" s="42">
        <v>74</v>
      </c>
      <c r="X73" s="42">
        <v>64</v>
      </c>
      <c r="Y73" s="42">
        <v>99</v>
      </c>
      <c r="Z73" s="42">
        <v>99</v>
      </c>
      <c r="AA73" s="42">
        <v>88</v>
      </c>
      <c r="AB73" s="42">
        <v>86</v>
      </c>
      <c r="AC73" s="42">
        <v>103</v>
      </c>
      <c r="AD73" s="42">
        <v>117</v>
      </c>
      <c r="AE73" s="40">
        <v>105</v>
      </c>
      <c r="AF73" s="42">
        <v>110</v>
      </c>
      <c r="AG73" s="42">
        <v>120</v>
      </c>
      <c r="AH73" s="42">
        <v>117</v>
      </c>
      <c r="AI73" s="42">
        <v>114</v>
      </c>
      <c r="AJ73" s="42">
        <v>131</v>
      </c>
      <c r="AK73" s="42">
        <v>133</v>
      </c>
      <c r="AL73" s="42">
        <v>129</v>
      </c>
      <c r="AM73" s="42">
        <v>142</v>
      </c>
      <c r="AN73" s="43">
        <v>131</v>
      </c>
      <c r="AO73" s="42">
        <f t="shared" si="44"/>
        <v>261081</v>
      </c>
      <c r="AP73" s="42">
        <f t="shared" si="45"/>
        <v>10174</v>
      </c>
      <c r="AQ73" s="42">
        <f t="shared" si="46"/>
        <v>11707</v>
      </c>
      <c r="AR73" s="42">
        <f t="shared" si="47"/>
        <v>11426</v>
      </c>
      <c r="AS73" s="42">
        <f t="shared" si="48"/>
        <v>11563</v>
      </c>
      <c r="AT73" s="42">
        <f t="shared" si="49"/>
        <v>11877</v>
      </c>
      <c r="AU73" s="42">
        <f t="shared" si="50"/>
        <v>12013</v>
      </c>
      <c r="AV73" s="42">
        <f t="shared" si="51"/>
        <v>12707</v>
      </c>
      <c r="AW73" s="42">
        <f t="shared" si="52"/>
        <v>12978</v>
      </c>
      <c r="AX73" s="42">
        <f t="shared" si="53"/>
        <v>16030</v>
      </c>
      <c r="AY73" s="42">
        <f t="shared" si="54"/>
        <v>15289</v>
      </c>
      <c r="AZ73" s="42">
        <f t="shared" si="55"/>
        <v>14717</v>
      </c>
      <c r="BA73" s="42">
        <f t="shared" si="56"/>
        <v>17884</v>
      </c>
      <c r="BB73" s="42">
        <f t="shared" si="57"/>
        <v>17404</v>
      </c>
      <c r="BC73" s="42">
        <f t="shared" si="58"/>
        <v>18041</v>
      </c>
      <c r="BD73" s="42">
        <f t="shared" si="59"/>
        <v>17297</v>
      </c>
      <c r="BE73" s="42">
        <f t="shared" si="60"/>
        <v>16922</v>
      </c>
      <c r="BF73" s="42">
        <f t="shared" si="61"/>
        <v>16631</v>
      </c>
      <c r="BG73" s="43">
        <f t="shared" si="62"/>
        <v>16421</v>
      </c>
    </row>
    <row r="74" spans="1:59" ht="13.9" customHeight="1" x14ac:dyDescent="0.25">
      <c r="A74" s="20"/>
      <c r="B74" s="21" t="s">
        <v>30</v>
      </c>
      <c r="C74" s="44">
        <f t="shared" si="42"/>
        <v>241339</v>
      </c>
      <c r="D74" s="44">
        <v>9507</v>
      </c>
      <c r="E74" s="44">
        <v>11161</v>
      </c>
      <c r="F74" s="44">
        <v>10661</v>
      </c>
      <c r="G74" s="44">
        <v>10377</v>
      </c>
      <c r="H74" s="44">
        <v>10684</v>
      </c>
      <c r="I74" s="44">
        <v>11166</v>
      </c>
      <c r="J74" s="44">
        <v>11761</v>
      </c>
      <c r="K74" s="44">
        <v>12260</v>
      </c>
      <c r="L74" s="45">
        <v>14798</v>
      </c>
      <c r="M74" s="44">
        <v>13983</v>
      </c>
      <c r="N74" s="44">
        <v>13457</v>
      </c>
      <c r="O74" s="44">
        <v>16612</v>
      </c>
      <c r="P74" s="44">
        <v>16437</v>
      </c>
      <c r="Q74" s="44">
        <v>16619</v>
      </c>
      <c r="R74" s="44">
        <v>16013</v>
      </c>
      <c r="S74" s="44">
        <v>15733</v>
      </c>
      <c r="T74" s="44">
        <v>15266</v>
      </c>
      <c r="U74" s="46">
        <v>14844</v>
      </c>
      <c r="V74" s="44">
        <f t="shared" si="43"/>
        <v>1987</v>
      </c>
      <c r="W74" s="44">
        <v>64</v>
      </c>
      <c r="X74" s="44">
        <v>89</v>
      </c>
      <c r="Y74" s="44">
        <v>87</v>
      </c>
      <c r="Z74" s="44">
        <v>77</v>
      </c>
      <c r="AA74" s="44">
        <v>88</v>
      </c>
      <c r="AB74" s="44">
        <v>69</v>
      </c>
      <c r="AC74" s="44">
        <v>92</v>
      </c>
      <c r="AD74" s="44">
        <v>99</v>
      </c>
      <c r="AE74" s="45">
        <v>109</v>
      </c>
      <c r="AF74" s="44">
        <v>120</v>
      </c>
      <c r="AG74" s="44">
        <v>114</v>
      </c>
      <c r="AH74" s="44">
        <v>131</v>
      </c>
      <c r="AI74" s="44">
        <v>143</v>
      </c>
      <c r="AJ74" s="44">
        <v>124</v>
      </c>
      <c r="AK74" s="44">
        <v>147</v>
      </c>
      <c r="AL74" s="44">
        <v>153</v>
      </c>
      <c r="AM74" s="44">
        <v>128</v>
      </c>
      <c r="AN74" s="46">
        <v>153</v>
      </c>
      <c r="AO74" s="44">
        <f t="shared" si="44"/>
        <v>239352</v>
      </c>
      <c r="AP74" s="44">
        <f t="shared" si="45"/>
        <v>9443</v>
      </c>
      <c r="AQ74" s="44">
        <f t="shared" si="46"/>
        <v>11072</v>
      </c>
      <c r="AR74" s="44">
        <f t="shared" si="47"/>
        <v>10574</v>
      </c>
      <c r="AS74" s="44">
        <f t="shared" si="48"/>
        <v>10300</v>
      </c>
      <c r="AT74" s="44">
        <f t="shared" si="49"/>
        <v>10596</v>
      </c>
      <c r="AU74" s="44">
        <f t="shared" si="50"/>
        <v>11097</v>
      </c>
      <c r="AV74" s="44">
        <f t="shared" si="51"/>
        <v>11669</v>
      </c>
      <c r="AW74" s="44">
        <f t="shared" si="52"/>
        <v>12161</v>
      </c>
      <c r="AX74" s="44">
        <f t="shared" si="53"/>
        <v>14689</v>
      </c>
      <c r="AY74" s="44">
        <f t="shared" si="54"/>
        <v>13863</v>
      </c>
      <c r="AZ74" s="44">
        <f t="shared" si="55"/>
        <v>13343</v>
      </c>
      <c r="BA74" s="44">
        <f t="shared" si="56"/>
        <v>16481</v>
      </c>
      <c r="BB74" s="44">
        <f t="shared" si="57"/>
        <v>16294</v>
      </c>
      <c r="BC74" s="44">
        <f t="shared" si="58"/>
        <v>16495</v>
      </c>
      <c r="BD74" s="44">
        <f t="shared" si="59"/>
        <v>15866</v>
      </c>
      <c r="BE74" s="44">
        <f t="shared" si="60"/>
        <v>15580</v>
      </c>
      <c r="BF74" s="44">
        <f t="shared" si="61"/>
        <v>15138</v>
      </c>
      <c r="BG74" s="46">
        <f t="shared" si="62"/>
        <v>14691</v>
      </c>
    </row>
    <row r="75" spans="1:59" ht="13.9" customHeight="1" x14ac:dyDescent="0.25">
      <c r="A75" s="18"/>
      <c r="B75" s="19" t="s">
        <v>27</v>
      </c>
      <c r="C75" s="37">
        <f t="shared" si="42"/>
        <v>308454</v>
      </c>
      <c r="D75" s="42">
        <v>11051</v>
      </c>
      <c r="E75" s="42">
        <v>12190</v>
      </c>
      <c r="F75" s="42">
        <v>12283</v>
      </c>
      <c r="G75" s="42">
        <v>12761</v>
      </c>
      <c r="H75" s="42">
        <v>13219</v>
      </c>
      <c r="I75" s="42">
        <v>14262</v>
      </c>
      <c r="J75" s="42">
        <v>15477</v>
      </c>
      <c r="K75" s="42">
        <v>16123</v>
      </c>
      <c r="L75" s="40">
        <v>20242</v>
      </c>
      <c r="M75" s="42">
        <v>18395</v>
      </c>
      <c r="N75" s="42">
        <v>17316</v>
      </c>
      <c r="O75" s="42">
        <v>21345</v>
      </c>
      <c r="P75" s="42">
        <v>21045</v>
      </c>
      <c r="Q75" s="42">
        <v>21199</v>
      </c>
      <c r="R75" s="42">
        <v>20927</v>
      </c>
      <c r="S75" s="42">
        <v>20927</v>
      </c>
      <c r="T75" s="42">
        <v>19850</v>
      </c>
      <c r="U75" s="43">
        <v>19842</v>
      </c>
      <c r="V75" s="37">
        <f t="shared" si="43"/>
        <v>3636</v>
      </c>
      <c r="W75" s="42">
        <v>129</v>
      </c>
      <c r="X75" s="42">
        <v>156</v>
      </c>
      <c r="Y75" s="42">
        <v>171</v>
      </c>
      <c r="Z75" s="42">
        <v>214</v>
      </c>
      <c r="AA75" s="42">
        <v>181</v>
      </c>
      <c r="AB75" s="42">
        <v>204</v>
      </c>
      <c r="AC75" s="42">
        <v>232</v>
      </c>
      <c r="AD75" s="42">
        <v>218</v>
      </c>
      <c r="AE75" s="40">
        <v>242</v>
      </c>
      <c r="AF75" s="42">
        <v>196</v>
      </c>
      <c r="AG75" s="42">
        <v>192</v>
      </c>
      <c r="AH75" s="42">
        <v>245</v>
      </c>
      <c r="AI75" s="42">
        <v>217</v>
      </c>
      <c r="AJ75" s="42">
        <v>216</v>
      </c>
      <c r="AK75" s="42">
        <v>214</v>
      </c>
      <c r="AL75" s="42">
        <v>210</v>
      </c>
      <c r="AM75" s="42">
        <v>201</v>
      </c>
      <c r="AN75" s="43">
        <v>198</v>
      </c>
      <c r="AO75" s="37">
        <f t="shared" si="44"/>
        <v>304818</v>
      </c>
      <c r="AP75" s="37">
        <f t="shared" si="45"/>
        <v>10922</v>
      </c>
      <c r="AQ75" s="37">
        <f t="shared" si="46"/>
        <v>12034</v>
      </c>
      <c r="AR75" s="37">
        <f t="shared" si="47"/>
        <v>12112</v>
      </c>
      <c r="AS75" s="37">
        <f t="shared" si="48"/>
        <v>12547</v>
      </c>
      <c r="AT75" s="37">
        <f t="shared" si="49"/>
        <v>13038</v>
      </c>
      <c r="AU75" s="37">
        <f t="shared" si="50"/>
        <v>14058</v>
      </c>
      <c r="AV75" s="37">
        <f t="shared" si="51"/>
        <v>15245</v>
      </c>
      <c r="AW75" s="37">
        <f t="shared" si="52"/>
        <v>15905</v>
      </c>
      <c r="AX75" s="37">
        <f t="shared" si="53"/>
        <v>20000</v>
      </c>
      <c r="AY75" s="37">
        <f t="shared" si="54"/>
        <v>18199</v>
      </c>
      <c r="AZ75" s="37">
        <f t="shared" si="55"/>
        <v>17124</v>
      </c>
      <c r="BA75" s="37">
        <f t="shared" si="56"/>
        <v>21100</v>
      </c>
      <c r="BB75" s="37">
        <f t="shared" si="57"/>
        <v>20828</v>
      </c>
      <c r="BC75" s="37">
        <f t="shared" si="58"/>
        <v>20983</v>
      </c>
      <c r="BD75" s="37">
        <f t="shared" si="59"/>
        <v>20713</v>
      </c>
      <c r="BE75" s="37">
        <f t="shared" si="60"/>
        <v>20717</v>
      </c>
      <c r="BF75" s="37">
        <f t="shared" si="61"/>
        <v>19649</v>
      </c>
      <c r="BG75" s="41">
        <f t="shared" si="62"/>
        <v>19644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160303</v>
      </c>
      <c r="D76" s="42">
        <v>5722</v>
      </c>
      <c r="E76" s="42">
        <v>6463</v>
      </c>
      <c r="F76" s="42">
        <v>6342</v>
      </c>
      <c r="G76" s="42">
        <v>6671</v>
      </c>
      <c r="H76" s="42">
        <v>6945</v>
      </c>
      <c r="I76" s="42">
        <v>7356</v>
      </c>
      <c r="J76" s="42">
        <v>8080</v>
      </c>
      <c r="K76" s="42">
        <v>8368</v>
      </c>
      <c r="L76" s="40">
        <v>10574</v>
      </c>
      <c r="M76" s="42">
        <v>9579</v>
      </c>
      <c r="N76" s="42">
        <v>8943</v>
      </c>
      <c r="O76" s="42">
        <v>11003</v>
      </c>
      <c r="P76" s="42">
        <v>10914</v>
      </c>
      <c r="Q76" s="42">
        <v>10978</v>
      </c>
      <c r="R76" s="42">
        <v>10870</v>
      </c>
      <c r="S76" s="42">
        <v>10827</v>
      </c>
      <c r="T76" s="42">
        <v>10326</v>
      </c>
      <c r="U76" s="43">
        <v>10342</v>
      </c>
      <c r="V76" s="42">
        <f t="shared" si="43"/>
        <v>1821</v>
      </c>
      <c r="W76" s="42">
        <v>62</v>
      </c>
      <c r="X76" s="42">
        <v>80</v>
      </c>
      <c r="Y76" s="42">
        <v>81</v>
      </c>
      <c r="Z76" s="42">
        <v>110</v>
      </c>
      <c r="AA76" s="42">
        <v>88</v>
      </c>
      <c r="AB76" s="42">
        <v>96</v>
      </c>
      <c r="AC76" s="42">
        <v>117</v>
      </c>
      <c r="AD76" s="42">
        <v>116</v>
      </c>
      <c r="AE76" s="40">
        <v>115</v>
      </c>
      <c r="AF76" s="42">
        <v>90</v>
      </c>
      <c r="AG76" s="42">
        <v>99</v>
      </c>
      <c r="AH76" s="42">
        <v>118</v>
      </c>
      <c r="AI76" s="42">
        <v>116</v>
      </c>
      <c r="AJ76" s="42">
        <v>115</v>
      </c>
      <c r="AK76" s="42">
        <v>108</v>
      </c>
      <c r="AL76" s="42">
        <v>113</v>
      </c>
      <c r="AM76" s="42">
        <v>104</v>
      </c>
      <c r="AN76" s="43">
        <v>93</v>
      </c>
      <c r="AO76" s="42">
        <f t="shared" si="44"/>
        <v>158482</v>
      </c>
      <c r="AP76" s="42">
        <f t="shared" si="45"/>
        <v>5660</v>
      </c>
      <c r="AQ76" s="42">
        <f t="shared" si="46"/>
        <v>6383</v>
      </c>
      <c r="AR76" s="42">
        <f t="shared" si="47"/>
        <v>6261</v>
      </c>
      <c r="AS76" s="42">
        <f t="shared" si="48"/>
        <v>6561</v>
      </c>
      <c r="AT76" s="42">
        <f t="shared" si="49"/>
        <v>6857</v>
      </c>
      <c r="AU76" s="42">
        <f t="shared" si="50"/>
        <v>7260</v>
      </c>
      <c r="AV76" s="42">
        <f t="shared" si="51"/>
        <v>7963</v>
      </c>
      <c r="AW76" s="42">
        <f t="shared" si="52"/>
        <v>8252</v>
      </c>
      <c r="AX76" s="42">
        <f t="shared" si="53"/>
        <v>10459</v>
      </c>
      <c r="AY76" s="42">
        <f t="shared" si="54"/>
        <v>9489</v>
      </c>
      <c r="AZ76" s="42">
        <f t="shared" si="55"/>
        <v>8844</v>
      </c>
      <c r="BA76" s="42">
        <f t="shared" si="56"/>
        <v>10885</v>
      </c>
      <c r="BB76" s="42">
        <f t="shared" si="57"/>
        <v>10798</v>
      </c>
      <c r="BC76" s="42">
        <f t="shared" si="58"/>
        <v>10863</v>
      </c>
      <c r="BD76" s="42">
        <f t="shared" si="59"/>
        <v>10762</v>
      </c>
      <c r="BE76" s="42">
        <f t="shared" si="60"/>
        <v>10714</v>
      </c>
      <c r="BF76" s="42">
        <f t="shared" si="61"/>
        <v>10222</v>
      </c>
      <c r="BG76" s="43">
        <f t="shared" si="62"/>
        <v>10249</v>
      </c>
    </row>
    <row r="77" spans="1:59" ht="13.9" customHeight="1" x14ac:dyDescent="0.25">
      <c r="A77" s="20"/>
      <c r="B77" s="21" t="s">
        <v>30</v>
      </c>
      <c r="C77" s="44">
        <f t="shared" si="42"/>
        <v>148151</v>
      </c>
      <c r="D77" s="44">
        <v>5329</v>
      </c>
      <c r="E77" s="44">
        <v>5727</v>
      </c>
      <c r="F77" s="44">
        <v>5941</v>
      </c>
      <c r="G77" s="44">
        <v>6090</v>
      </c>
      <c r="H77" s="44">
        <v>6274</v>
      </c>
      <c r="I77" s="44">
        <v>6906</v>
      </c>
      <c r="J77" s="44">
        <v>7397</v>
      </c>
      <c r="K77" s="44">
        <v>7755</v>
      </c>
      <c r="L77" s="45">
        <v>9668</v>
      </c>
      <c r="M77" s="44">
        <v>8816</v>
      </c>
      <c r="N77" s="44">
        <v>8373</v>
      </c>
      <c r="O77" s="44">
        <v>10342</v>
      </c>
      <c r="P77" s="44">
        <v>10131</v>
      </c>
      <c r="Q77" s="44">
        <v>10221</v>
      </c>
      <c r="R77" s="44">
        <v>10057</v>
      </c>
      <c r="S77" s="44">
        <v>10100</v>
      </c>
      <c r="T77" s="44">
        <v>9524</v>
      </c>
      <c r="U77" s="46">
        <v>9500</v>
      </c>
      <c r="V77" s="44">
        <f t="shared" si="43"/>
        <v>1815</v>
      </c>
      <c r="W77" s="44">
        <v>67</v>
      </c>
      <c r="X77" s="44">
        <v>76</v>
      </c>
      <c r="Y77" s="44">
        <v>90</v>
      </c>
      <c r="Z77" s="44">
        <v>104</v>
      </c>
      <c r="AA77" s="44">
        <v>93</v>
      </c>
      <c r="AB77" s="44">
        <v>108</v>
      </c>
      <c r="AC77" s="44">
        <v>115</v>
      </c>
      <c r="AD77" s="44">
        <v>102</v>
      </c>
      <c r="AE77" s="45">
        <v>127</v>
      </c>
      <c r="AF77" s="44">
        <v>106</v>
      </c>
      <c r="AG77" s="44">
        <v>93</v>
      </c>
      <c r="AH77" s="44">
        <v>127</v>
      </c>
      <c r="AI77" s="44">
        <v>101</v>
      </c>
      <c r="AJ77" s="44">
        <v>101</v>
      </c>
      <c r="AK77" s="44">
        <v>106</v>
      </c>
      <c r="AL77" s="44">
        <v>97</v>
      </c>
      <c r="AM77" s="44">
        <v>97</v>
      </c>
      <c r="AN77" s="46">
        <v>105</v>
      </c>
      <c r="AO77" s="44">
        <f t="shared" si="44"/>
        <v>146336</v>
      </c>
      <c r="AP77" s="44">
        <f t="shared" si="45"/>
        <v>5262</v>
      </c>
      <c r="AQ77" s="44">
        <f t="shared" si="46"/>
        <v>5651</v>
      </c>
      <c r="AR77" s="44">
        <f t="shared" si="47"/>
        <v>5851</v>
      </c>
      <c r="AS77" s="44">
        <f t="shared" si="48"/>
        <v>5986</v>
      </c>
      <c r="AT77" s="44">
        <f t="shared" si="49"/>
        <v>6181</v>
      </c>
      <c r="AU77" s="44">
        <f t="shared" si="50"/>
        <v>6798</v>
      </c>
      <c r="AV77" s="44">
        <f t="shared" si="51"/>
        <v>7282</v>
      </c>
      <c r="AW77" s="44">
        <f t="shared" si="52"/>
        <v>7653</v>
      </c>
      <c r="AX77" s="44">
        <f t="shared" si="53"/>
        <v>9541</v>
      </c>
      <c r="AY77" s="44">
        <f t="shared" si="54"/>
        <v>8710</v>
      </c>
      <c r="AZ77" s="44">
        <f t="shared" si="55"/>
        <v>8280</v>
      </c>
      <c r="BA77" s="44">
        <f t="shared" si="56"/>
        <v>10215</v>
      </c>
      <c r="BB77" s="44">
        <f t="shared" si="57"/>
        <v>10030</v>
      </c>
      <c r="BC77" s="44">
        <f t="shared" si="58"/>
        <v>10120</v>
      </c>
      <c r="BD77" s="44">
        <f t="shared" si="59"/>
        <v>9951</v>
      </c>
      <c r="BE77" s="44">
        <f t="shared" si="60"/>
        <v>10003</v>
      </c>
      <c r="BF77" s="44">
        <f t="shared" si="61"/>
        <v>9427</v>
      </c>
      <c r="BG77" s="46">
        <f t="shared" si="62"/>
        <v>9395</v>
      </c>
    </row>
    <row r="78" spans="1:59" ht="13.9" customHeight="1" x14ac:dyDescent="0.25">
      <c r="A78" s="18"/>
      <c r="B78" s="19" t="s">
        <v>27</v>
      </c>
      <c r="C78" s="37">
        <f t="shared" si="42"/>
        <v>14452</v>
      </c>
      <c r="D78" s="42">
        <v>949</v>
      </c>
      <c r="E78" s="42">
        <v>954</v>
      </c>
      <c r="F78" s="42">
        <v>840</v>
      </c>
      <c r="G78" s="42">
        <v>801</v>
      </c>
      <c r="H78" s="42">
        <v>784</v>
      </c>
      <c r="I78" s="42">
        <v>725</v>
      </c>
      <c r="J78" s="42">
        <v>695</v>
      </c>
      <c r="K78" s="42">
        <v>718</v>
      </c>
      <c r="L78" s="40">
        <v>850</v>
      </c>
      <c r="M78" s="42">
        <v>709</v>
      </c>
      <c r="N78" s="42">
        <v>650</v>
      </c>
      <c r="O78" s="42">
        <v>778</v>
      </c>
      <c r="P78" s="42">
        <v>800</v>
      </c>
      <c r="Q78" s="42">
        <v>810</v>
      </c>
      <c r="R78" s="42">
        <v>847</v>
      </c>
      <c r="S78" s="42">
        <v>826</v>
      </c>
      <c r="T78" s="42">
        <v>883</v>
      </c>
      <c r="U78" s="43">
        <v>833</v>
      </c>
      <c r="V78" s="37">
        <f t="shared" si="43"/>
        <v>102</v>
      </c>
      <c r="W78" s="42">
        <v>6</v>
      </c>
      <c r="X78" s="42">
        <v>2</v>
      </c>
      <c r="Y78" s="42">
        <v>6</v>
      </c>
      <c r="Z78" s="42">
        <v>5</v>
      </c>
      <c r="AA78" s="42">
        <v>5</v>
      </c>
      <c r="AB78" s="42">
        <v>3</v>
      </c>
      <c r="AC78" s="42">
        <v>6</v>
      </c>
      <c r="AD78" s="42">
        <v>11</v>
      </c>
      <c r="AE78" s="40">
        <v>5</v>
      </c>
      <c r="AF78" s="42">
        <v>12</v>
      </c>
      <c r="AG78" s="42">
        <v>5</v>
      </c>
      <c r="AH78" s="42">
        <v>5</v>
      </c>
      <c r="AI78" s="42">
        <v>8</v>
      </c>
      <c r="AJ78" s="42">
        <v>4</v>
      </c>
      <c r="AK78" s="42">
        <v>7</v>
      </c>
      <c r="AL78" s="42">
        <v>3</v>
      </c>
      <c r="AM78" s="42">
        <v>5</v>
      </c>
      <c r="AN78" s="43">
        <v>4</v>
      </c>
      <c r="AO78" s="37">
        <f t="shared" si="44"/>
        <v>14350</v>
      </c>
      <c r="AP78" s="37">
        <f t="shared" si="45"/>
        <v>943</v>
      </c>
      <c r="AQ78" s="37">
        <f t="shared" si="46"/>
        <v>952</v>
      </c>
      <c r="AR78" s="37">
        <f t="shared" si="47"/>
        <v>834</v>
      </c>
      <c r="AS78" s="37">
        <f t="shared" si="48"/>
        <v>796</v>
      </c>
      <c r="AT78" s="37">
        <f t="shared" si="49"/>
        <v>779</v>
      </c>
      <c r="AU78" s="37">
        <f t="shared" si="50"/>
        <v>722</v>
      </c>
      <c r="AV78" s="37">
        <f t="shared" si="51"/>
        <v>689</v>
      </c>
      <c r="AW78" s="37">
        <f t="shared" si="52"/>
        <v>707</v>
      </c>
      <c r="AX78" s="37">
        <f t="shared" si="53"/>
        <v>845</v>
      </c>
      <c r="AY78" s="37">
        <f t="shared" si="54"/>
        <v>697</v>
      </c>
      <c r="AZ78" s="37">
        <f t="shared" si="55"/>
        <v>645</v>
      </c>
      <c r="BA78" s="37">
        <f t="shared" si="56"/>
        <v>773</v>
      </c>
      <c r="BB78" s="37">
        <f t="shared" si="57"/>
        <v>792</v>
      </c>
      <c r="BC78" s="37">
        <f t="shared" si="58"/>
        <v>806</v>
      </c>
      <c r="BD78" s="37">
        <f t="shared" si="59"/>
        <v>840</v>
      </c>
      <c r="BE78" s="37">
        <f t="shared" si="60"/>
        <v>823</v>
      </c>
      <c r="BF78" s="37">
        <f t="shared" si="61"/>
        <v>878</v>
      </c>
      <c r="BG78" s="41">
        <f t="shared" si="62"/>
        <v>829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7548</v>
      </c>
      <c r="D79" s="42">
        <v>476</v>
      </c>
      <c r="E79" s="42">
        <v>538</v>
      </c>
      <c r="F79" s="42">
        <v>442</v>
      </c>
      <c r="G79" s="42">
        <v>407</v>
      </c>
      <c r="H79" s="42">
        <v>396</v>
      </c>
      <c r="I79" s="42">
        <v>387</v>
      </c>
      <c r="J79" s="42">
        <v>373</v>
      </c>
      <c r="K79" s="42">
        <v>378</v>
      </c>
      <c r="L79" s="40">
        <v>438</v>
      </c>
      <c r="M79" s="42">
        <v>374</v>
      </c>
      <c r="N79" s="42">
        <v>332</v>
      </c>
      <c r="O79" s="42">
        <v>399</v>
      </c>
      <c r="P79" s="42">
        <v>424</v>
      </c>
      <c r="Q79" s="42">
        <v>431</v>
      </c>
      <c r="R79" s="42">
        <v>447</v>
      </c>
      <c r="S79" s="42">
        <v>418</v>
      </c>
      <c r="T79" s="42">
        <v>451</v>
      </c>
      <c r="U79" s="43">
        <v>437</v>
      </c>
      <c r="V79" s="42">
        <f t="shared" si="43"/>
        <v>48</v>
      </c>
      <c r="W79" s="42">
        <v>4</v>
      </c>
      <c r="X79" s="42">
        <v>1</v>
      </c>
      <c r="Y79" s="42">
        <v>4</v>
      </c>
      <c r="Z79" s="42">
        <v>3</v>
      </c>
      <c r="AA79" s="42">
        <v>2</v>
      </c>
      <c r="AB79" s="42">
        <v>1</v>
      </c>
      <c r="AC79" s="42">
        <v>3</v>
      </c>
      <c r="AD79" s="42">
        <v>7</v>
      </c>
      <c r="AE79" s="40">
        <v>1</v>
      </c>
      <c r="AF79" s="42">
        <v>6</v>
      </c>
      <c r="AG79" s="42">
        <v>1</v>
      </c>
      <c r="AH79" s="42">
        <v>4</v>
      </c>
      <c r="AI79" s="42">
        <v>1</v>
      </c>
      <c r="AJ79" s="42">
        <v>1</v>
      </c>
      <c r="AK79" s="42">
        <v>4</v>
      </c>
      <c r="AL79" s="42">
        <v>0</v>
      </c>
      <c r="AM79" s="42">
        <v>2</v>
      </c>
      <c r="AN79" s="43">
        <v>3</v>
      </c>
      <c r="AO79" s="42">
        <f t="shared" si="44"/>
        <v>7500</v>
      </c>
      <c r="AP79" s="42">
        <f t="shared" si="45"/>
        <v>472</v>
      </c>
      <c r="AQ79" s="42">
        <f t="shared" si="46"/>
        <v>537</v>
      </c>
      <c r="AR79" s="42">
        <f t="shared" si="47"/>
        <v>438</v>
      </c>
      <c r="AS79" s="42">
        <f t="shared" si="48"/>
        <v>404</v>
      </c>
      <c r="AT79" s="42">
        <f t="shared" si="49"/>
        <v>394</v>
      </c>
      <c r="AU79" s="42">
        <f t="shared" si="50"/>
        <v>386</v>
      </c>
      <c r="AV79" s="42">
        <f t="shared" si="51"/>
        <v>370</v>
      </c>
      <c r="AW79" s="42">
        <f t="shared" si="52"/>
        <v>371</v>
      </c>
      <c r="AX79" s="42">
        <f t="shared" si="53"/>
        <v>437</v>
      </c>
      <c r="AY79" s="42">
        <f t="shared" si="54"/>
        <v>368</v>
      </c>
      <c r="AZ79" s="42">
        <f t="shared" si="55"/>
        <v>331</v>
      </c>
      <c r="BA79" s="42">
        <f t="shared" si="56"/>
        <v>395</v>
      </c>
      <c r="BB79" s="42">
        <f t="shared" si="57"/>
        <v>423</v>
      </c>
      <c r="BC79" s="42">
        <f t="shared" si="58"/>
        <v>430</v>
      </c>
      <c r="BD79" s="42">
        <f t="shared" si="59"/>
        <v>443</v>
      </c>
      <c r="BE79" s="42">
        <f t="shared" si="60"/>
        <v>418</v>
      </c>
      <c r="BF79" s="42">
        <f t="shared" si="61"/>
        <v>449</v>
      </c>
      <c r="BG79" s="43">
        <f t="shared" si="62"/>
        <v>434</v>
      </c>
    </row>
    <row r="80" spans="1:59" ht="13.9" customHeight="1" x14ac:dyDescent="0.25">
      <c r="A80" s="20"/>
      <c r="B80" s="21" t="s">
        <v>30</v>
      </c>
      <c r="C80" s="44">
        <f t="shared" si="42"/>
        <v>6904</v>
      </c>
      <c r="D80" s="44">
        <v>473</v>
      </c>
      <c r="E80" s="44">
        <v>416</v>
      </c>
      <c r="F80" s="44">
        <v>398</v>
      </c>
      <c r="G80" s="44">
        <v>394</v>
      </c>
      <c r="H80" s="44">
        <v>388</v>
      </c>
      <c r="I80" s="44">
        <v>338</v>
      </c>
      <c r="J80" s="44">
        <v>322</v>
      </c>
      <c r="K80" s="44">
        <v>340</v>
      </c>
      <c r="L80" s="45">
        <v>412</v>
      </c>
      <c r="M80" s="44">
        <v>335</v>
      </c>
      <c r="N80" s="44">
        <v>318</v>
      </c>
      <c r="O80" s="44">
        <v>379</v>
      </c>
      <c r="P80" s="44">
        <v>376</v>
      </c>
      <c r="Q80" s="44">
        <v>379</v>
      </c>
      <c r="R80" s="44">
        <v>400</v>
      </c>
      <c r="S80" s="44">
        <v>408</v>
      </c>
      <c r="T80" s="44">
        <v>432</v>
      </c>
      <c r="U80" s="46">
        <v>396</v>
      </c>
      <c r="V80" s="44">
        <f t="shared" si="43"/>
        <v>54</v>
      </c>
      <c r="W80" s="44">
        <v>2</v>
      </c>
      <c r="X80" s="44">
        <v>1</v>
      </c>
      <c r="Y80" s="44">
        <v>2</v>
      </c>
      <c r="Z80" s="44">
        <v>2</v>
      </c>
      <c r="AA80" s="44">
        <v>3</v>
      </c>
      <c r="AB80" s="44">
        <v>2</v>
      </c>
      <c r="AC80" s="44">
        <v>3</v>
      </c>
      <c r="AD80" s="44">
        <v>4</v>
      </c>
      <c r="AE80" s="45">
        <v>4</v>
      </c>
      <c r="AF80" s="44">
        <v>6</v>
      </c>
      <c r="AG80" s="44">
        <v>4</v>
      </c>
      <c r="AH80" s="44">
        <v>1</v>
      </c>
      <c r="AI80" s="44">
        <v>7</v>
      </c>
      <c r="AJ80" s="44">
        <v>3</v>
      </c>
      <c r="AK80" s="44">
        <v>3</v>
      </c>
      <c r="AL80" s="44">
        <v>3</v>
      </c>
      <c r="AM80" s="44">
        <v>3</v>
      </c>
      <c r="AN80" s="46">
        <v>1</v>
      </c>
      <c r="AO80" s="44">
        <f t="shared" si="44"/>
        <v>6850</v>
      </c>
      <c r="AP80" s="44">
        <f t="shared" si="45"/>
        <v>471</v>
      </c>
      <c r="AQ80" s="44">
        <f t="shared" si="46"/>
        <v>415</v>
      </c>
      <c r="AR80" s="44">
        <f t="shared" si="47"/>
        <v>396</v>
      </c>
      <c r="AS80" s="44">
        <f t="shared" si="48"/>
        <v>392</v>
      </c>
      <c r="AT80" s="44">
        <f t="shared" si="49"/>
        <v>385</v>
      </c>
      <c r="AU80" s="44">
        <f t="shared" si="50"/>
        <v>336</v>
      </c>
      <c r="AV80" s="44">
        <f t="shared" si="51"/>
        <v>319</v>
      </c>
      <c r="AW80" s="44">
        <f t="shared" si="52"/>
        <v>336</v>
      </c>
      <c r="AX80" s="44">
        <f t="shared" si="53"/>
        <v>408</v>
      </c>
      <c r="AY80" s="44">
        <f t="shared" si="54"/>
        <v>329</v>
      </c>
      <c r="AZ80" s="44">
        <f t="shared" si="55"/>
        <v>314</v>
      </c>
      <c r="BA80" s="44">
        <f t="shared" si="56"/>
        <v>378</v>
      </c>
      <c r="BB80" s="44">
        <f t="shared" si="57"/>
        <v>369</v>
      </c>
      <c r="BC80" s="44">
        <f t="shared" si="58"/>
        <v>376</v>
      </c>
      <c r="BD80" s="44">
        <f t="shared" si="59"/>
        <v>397</v>
      </c>
      <c r="BE80" s="44">
        <f t="shared" si="60"/>
        <v>405</v>
      </c>
      <c r="BF80" s="44">
        <f t="shared" si="61"/>
        <v>429</v>
      </c>
      <c r="BG80" s="46">
        <f t="shared" si="62"/>
        <v>395</v>
      </c>
    </row>
    <row r="81" spans="1:59" ht="13.9" customHeight="1" x14ac:dyDescent="0.25">
      <c r="A81" s="18"/>
      <c r="B81" s="19" t="s">
        <v>27</v>
      </c>
      <c r="C81" s="37">
        <f t="shared" si="42"/>
        <v>1802</v>
      </c>
      <c r="D81" s="42">
        <v>95</v>
      </c>
      <c r="E81" s="42">
        <v>112</v>
      </c>
      <c r="F81" s="42">
        <v>90</v>
      </c>
      <c r="G81" s="42">
        <v>102</v>
      </c>
      <c r="H81" s="42">
        <v>80</v>
      </c>
      <c r="I81" s="42">
        <v>96</v>
      </c>
      <c r="J81" s="42">
        <v>93</v>
      </c>
      <c r="K81" s="42">
        <v>89</v>
      </c>
      <c r="L81" s="40">
        <v>103</v>
      </c>
      <c r="M81" s="42">
        <v>105</v>
      </c>
      <c r="N81" s="42">
        <v>82</v>
      </c>
      <c r="O81" s="42">
        <v>108</v>
      </c>
      <c r="P81" s="42">
        <v>97</v>
      </c>
      <c r="Q81" s="42">
        <v>98</v>
      </c>
      <c r="R81" s="42">
        <v>92</v>
      </c>
      <c r="S81" s="42">
        <v>114</v>
      </c>
      <c r="T81" s="42">
        <v>111</v>
      </c>
      <c r="U81" s="43">
        <v>135</v>
      </c>
      <c r="V81" s="37">
        <f t="shared" si="43"/>
        <v>44</v>
      </c>
      <c r="W81" s="37">
        <v>2</v>
      </c>
      <c r="X81" s="37">
        <v>0</v>
      </c>
      <c r="Y81" s="37">
        <v>0</v>
      </c>
      <c r="Z81" s="37">
        <v>2</v>
      </c>
      <c r="AA81" s="37">
        <v>2</v>
      </c>
      <c r="AB81" s="37">
        <v>1</v>
      </c>
      <c r="AC81" s="37">
        <v>3</v>
      </c>
      <c r="AD81" s="37">
        <v>4</v>
      </c>
      <c r="AE81" s="37">
        <v>1</v>
      </c>
      <c r="AF81" s="37">
        <v>4</v>
      </c>
      <c r="AG81" s="37">
        <v>2</v>
      </c>
      <c r="AH81" s="37">
        <v>7</v>
      </c>
      <c r="AI81" s="37">
        <v>5</v>
      </c>
      <c r="AJ81" s="37">
        <v>4</v>
      </c>
      <c r="AK81" s="37">
        <v>1</v>
      </c>
      <c r="AL81" s="37">
        <v>3</v>
      </c>
      <c r="AM81" s="37">
        <v>2</v>
      </c>
      <c r="AN81" s="41">
        <v>1</v>
      </c>
      <c r="AO81" s="37">
        <f t="shared" si="44"/>
        <v>1758</v>
      </c>
      <c r="AP81" s="37">
        <f t="shared" si="45"/>
        <v>93</v>
      </c>
      <c r="AQ81" s="37">
        <f t="shared" si="46"/>
        <v>112</v>
      </c>
      <c r="AR81" s="37">
        <f t="shared" si="47"/>
        <v>90</v>
      </c>
      <c r="AS81" s="37">
        <f t="shared" si="48"/>
        <v>100</v>
      </c>
      <c r="AT81" s="37">
        <f t="shared" si="49"/>
        <v>78</v>
      </c>
      <c r="AU81" s="37">
        <f t="shared" si="50"/>
        <v>95</v>
      </c>
      <c r="AV81" s="37">
        <f t="shared" si="51"/>
        <v>90</v>
      </c>
      <c r="AW81" s="37">
        <f t="shared" si="52"/>
        <v>85</v>
      </c>
      <c r="AX81" s="37">
        <f t="shared" si="53"/>
        <v>102</v>
      </c>
      <c r="AY81" s="37">
        <f t="shared" si="54"/>
        <v>101</v>
      </c>
      <c r="AZ81" s="37">
        <f t="shared" si="55"/>
        <v>80</v>
      </c>
      <c r="BA81" s="37">
        <f t="shared" si="56"/>
        <v>101</v>
      </c>
      <c r="BB81" s="37">
        <f t="shared" si="57"/>
        <v>92</v>
      </c>
      <c r="BC81" s="37">
        <f t="shared" si="58"/>
        <v>94</v>
      </c>
      <c r="BD81" s="37">
        <f t="shared" si="59"/>
        <v>91</v>
      </c>
      <c r="BE81" s="37">
        <f t="shared" si="60"/>
        <v>111</v>
      </c>
      <c r="BF81" s="37">
        <f t="shared" si="61"/>
        <v>109</v>
      </c>
      <c r="BG81" s="41">
        <f t="shared" si="62"/>
        <v>134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960</v>
      </c>
      <c r="D82" s="42">
        <v>50</v>
      </c>
      <c r="E82" s="42">
        <v>65</v>
      </c>
      <c r="F82" s="42">
        <v>49</v>
      </c>
      <c r="G82" s="42">
        <v>59</v>
      </c>
      <c r="H82" s="42">
        <v>45</v>
      </c>
      <c r="I82" s="42">
        <v>55</v>
      </c>
      <c r="J82" s="42">
        <v>48</v>
      </c>
      <c r="K82" s="42">
        <v>41</v>
      </c>
      <c r="L82" s="40">
        <v>60</v>
      </c>
      <c r="M82" s="42">
        <v>52</v>
      </c>
      <c r="N82" s="42">
        <v>40</v>
      </c>
      <c r="O82" s="42">
        <v>51</v>
      </c>
      <c r="P82" s="42">
        <v>55</v>
      </c>
      <c r="Q82" s="42">
        <v>49</v>
      </c>
      <c r="R82" s="42">
        <v>43</v>
      </c>
      <c r="S82" s="42">
        <v>52</v>
      </c>
      <c r="T82" s="42">
        <v>59</v>
      </c>
      <c r="U82" s="43">
        <v>87</v>
      </c>
      <c r="V82" s="42">
        <f t="shared" si="43"/>
        <v>22</v>
      </c>
      <c r="W82" s="42">
        <v>1</v>
      </c>
      <c r="X82" s="42">
        <v>0</v>
      </c>
      <c r="Y82" s="42">
        <v>0</v>
      </c>
      <c r="Z82" s="42">
        <v>1</v>
      </c>
      <c r="AA82" s="42">
        <v>1</v>
      </c>
      <c r="AB82" s="42">
        <v>0</v>
      </c>
      <c r="AC82" s="42">
        <v>2</v>
      </c>
      <c r="AD82" s="42">
        <v>0</v>
      </c>
      <c r="AE82" s="42">
        <v>1</v>
      </c>
      <c r="AF82" s="42">
        <v>1</v>
      </c>
      <c r="AG82" s="42">
        <v>2</v>
      </c>
      <c r="AH82" s="42">
        <v>5</v>
      </c>
      <c r="AI82" s="42">
        <v>4</v>
      </c>
      <c r="AJ82" s="42">
        <v>3</v>
      </c>
      <c r="AK82" s="42">
        <v>0</v>
      </c>
      <c r="AL82" s="42">
        <v>1</v>
      </c>
      <c r="AM82" s="42">
        <v>0</v>
      </c>
      <c r="AN82" s="43">
        <v>0</v>
      </c>
      <c r="AO82" s="42">
        <f t="shared" si="44"/>
        <v>938</v>
      </c>
      <c r="AP82" s="42">
        <f t="shared" si="45"/>
        <v>49</v>
      </c>
      <c r="AQ82" s="42">
        <f t="shared" si="46"/>
        <v>65</v>
      </c>
      <c r="AR82" s="42">
        <f t="shared" si="47"/>
        <v>49</v>
      </c>
      <c r="AS82" s="42">
        <f t="shared" si="48"/>
        <v>58</v>
      </c>
      <c r="AT82" s="42">
        <f t="shared" si="49"/>
        <v>44</v>
      </c>
      <c r="AU82" s="42">
        <f t="shared" si="50"/>
        <v>55</v>
      </c>
      <c r="AV82" s="42">
        <f t="shared" si="51"/>
        <v>46</v>
      </c>
      <c r="AW82" s="42">
        <f t="shared" si="52"/>
        <v>41</v>
      </c>
      <c r="AX82" s="42">
        <f t="shared" si="53"/>
        <v>59</v>
      </c>
      <c r="AY82" s="42">
        <f t="shared" si="54"/>
        <v>51</v>
      </c>
      <c r="AZ82" s="42">
        <f t="shared" si="55"/>
        <v>38</v>
      </c>
      <c r="BA82" s="42">
        <f t="shared" si="56"/>
        <v>46</v>
      </c>
      <c r="BB82" s="42">
        <f t="shared" si="57"/>
        <v>51</v>
      </c>
      <c r="BC82" s="42">
        <f t="shared" si="58"/>
        <v>46</v>
      </c>
      <c r="BD82" s="42">
        <f t="shared" si="59"/>
        <v>43</v>
      </c>
      <c r="BE82" s="42">
        <f t="shared" si="60"/>
        <v>51</v>
      </c>
      <c r="BF82" s="42">
        <f t="shared" si="61"/>
        <v>59</v>
      </c>
      <c r="BG82" s="43">
        <f t="shared" si="62"/>
        <v>87</v>
      </c>
    </row>
    <row r="83" spans="1:59" ht="13.9" customHeight="1" x14ac:dyDescent="0.25">
      <c r="A83" s="20"/>
      <c r="B83" s="21" t="s">
        <v>30</v>
      </c>
      <c r="C83" s="44">
        <f t="shared" si="42"/>
        <v>842</v>
      </c>
      <c r="D83" s="44">
        <v>45</v>
      </c>
      <c r="E83" s="44">
        <v>47</v>
      </c>
      <c r="F83" s="44">
        <v>41</v>
      </c>
      <c r="G83" s="44">
        <v>43</v>
      </c>
      <c r="H83" s="44">
        <v>35</v>
      </c>
      <c r="I83" s="44">
        <v>41</v>
      </c>
      <c r="J83" s="44">
        <v>45</v>
      </c>
      <c r="K83" s="44">
        <v>48</v>
      </c>
      <c r="L83" s="45">
        <v>43</v>
      </c>
      <c r="M83" s="44">
        <v>53</v>
      </c>
      <c r="N83" s="44">
        <v>42</v>
      </c>
      <c r="O83" s="44">
        <v>57</v>
      </c>
      <c r="P83" s="44">
        <v>42</v>
      </c>
      <c r="Q83" s="44">
        <v>49</v>
      </c>
      <c r="R83" s="44">
        <v>49</v>
      </c>
      <c r="S83" s="44">
        <v>62</v>
      </c>
      <c r="T83" s="44">
        <v>52</v>
      </c>
      <c r="U83" s="46">
        <v>48</v>
      </c>
      <c r="V83" s="44">
        <f t="shared" si="43"/>
        <v>22</v>
      </c>
      <c r="W83" s="44">
        <v>1</v>
      </c>
      <c r="X83" s="44">
        <v>0</v>
      </c>
      <c r="Y83" s="44">
        <v>0</v>
      </c>
      <c r="Z83" s="44">
        <v>1</v>
      </c>
      <c r="AA83" s="44">
        <v>1</v>
      </c>
      <c r="AB83" s="44">
        <v>1</v>
      </c>
      <c r="AC83" s="44">
        <v>1</v>
      </c>
      <c r="AD83" s="44">
        <v>4</v>
      </c>
      <c r="AE83" s="44">
        <v>0</v>
      </c>
      <c r="AF83" s="44">
        <v>3</v>
      </c>
      <c r="AG83" s="44">
        <v>0</v>
      </c>
      <c r="AH83" s="44">
        <v>2</v>
      </c>
      <c r="AI83" s="44">
        <v>1</v>
      </c>
      <c r="AJ83" s="44">
        <v>1</v>
      </c>
      <c r="AK83" s="44">
        <v>1</v>
      </c>
      <c r="AL83" s="44">
        <v>2</v>
      </c>
      <c r="AM83" s="44">
        <v>2</v>
      </c>
      <c r="AN83" s="46">
        <v>1</v>
      </c>
      <c r="AO83" s="44">
        <f t="shared" si="44"/>
        <v>820</v>
      </c>
      <c r="AP83" s="44">
        <f t="shared" si="45"/>
        <v>44</v>
      </c>
      <c r="AQ83" s="44">
        <f t="shared" si="46"/>
        <v>47</v>
      </c>
      <c r="AR83" s="44">
        <f t="shared" si="47"/>
        <v>41</v>
      </c>
      <c r="AS83" s="44">
        <f t="shared" si="48"/>
        <v>42</v>
      </c>
      <c r="AT83" s="44">
        <f t="shared" si="49"/>
        <v>34</v>
      </c>
      <c r="AU83" s="44">
        <f t="shared" si="50"/>
        <v>40</v>
      </c>
      <c r="AV83" s="44">
        <f t="shared" si="51"/>
        <v>44</v>
      </c>
      <c r="AW83" s="44">
        <f t="shared" si="52"/>
        <v>44</v>
      </c>
      <c r="AX83" s="44">
        <f t="shared" si="53"/>
        <v>43</v>
      </c>
      <c r="AY83" s="44">
        <f t="shared" si="54"/>
        <v>50</v>
      </c>
      <c r="AZ83" s="44">
        <f t="shared" si="55"/>
        <v>42</v>
      </c>
      <c r="BA83" s="44">
        <f t="shared" si="56"/>
        <v>55</v>
      </c>
      <c r="BB83" s="44">
        <f t="shared" si="57"/>
        <v>41</v>
      </c>
      <c r="BC83" s="44">
        <f t="shared" si="58"/>
        <v>48</v>
      </c>
      <c r="BD83" s="44">
        <f t="shared" si="59"/>
        <v>48</v>
      </c>
      <c r="BE83" s="44">
        <f t="shared" si="60"/>
        <v>60</v>
      </c>
      <c r="BF83" s="44">
        <f t="shared" si="61"/>
        <v>50</v>
      </c>
      <c r="BG83" s="46">
        <f t="shared" si="62"/>
        <v>47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G84"/>
  <sheetViews>
    <sheetView workbookViewId="0">
      <selection activeCell="K17" sqref="K17:K18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9.5546875" style="38" bestFit="1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63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63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5002123</v>
      </c>
      <c r="D6" s="37">
        <v>192021</v>
      </c>
      <c r="E6" s="37">
        <v>206531</v>
      </c>
      <c r="F6" s="37">
        <v>208288</v>
      </c>
      <c r="G6" s="37">
        <v>218369</v>
      </c>
      <c r="H6" s="37">
        <v>227376</v>
      </c>
      <c r="I6" s="37">
        <v>246419</v>
      </c>
      <c r="J6" s="37">
        <v>257225</v>
      </c>
      <c r="K6" s="37">
        <v>306146</v>
      </c>
      <c r="L6" s="40">
        <v>282708</v>
      </c>
      <c r="M6" s="37">
        <v>267282</v>
      </c>
      <c r="N6" s="37">
        <v>323258</v>
      </c>
      <c r="O6" s="37">
        <v>322438</v>
      </c>
      <c r="P6" s="37">
        <v>324369</v>
      </c>
      <c r="Q6" s="37">
        <v>322185</v>
      </c>
      <c r="R6" s="37">
        <v>326030</v>
      </c>
      <c r="S6" s="37">
        <v>319816</v>
      </c>
      <c r="T6" s="37">
        <v>317885</v>
      </c>
      <c r="U6" s="41">
        <v>333777</v>
      </c>
      <c r="V6" s="37">
        <f t="shared" ref="V6:V37" si="1">SUM(W6:AN6)</f>
        <v>144452</v>
      </c>
      <c r="W6" s="37">
        <v>5734</v>
      </c>
      <c r="X6" s="37">
        <v>6260</v>
      </c>
      <c r="Y6" s="37">
        <v>6429</v>
      </c>
      <c r="Z6" s="37">
        <v>6539</v>
      </c>
      <c r="AA6" s="37">
        <v>6841</v>
      </c>
      <c r="AB6" s="37">
        <v>7410</v>
      </c>
      <c r="AC6" s="37">
        <v>7775</v>
      </c>
      <c r="AD6" s="37">
        <v>8332</v>
      </c>
      <c r="AE6" s="37">
        <v>7844</v>
      </c>
      <c r="AF6" s="37">
        <v>8057</v>
      </c>
      <c r="AG6" s="37">
        <v>8825</v>
      </c>
      <c r="AH6" s="37">
        <v>9136</v>
      </c>
      <c r="AI6" s="37">
        <v>9114</v>
      </c>
      <c r="AJ6" s="37">
        <v>9319</v>
      </c>
      <c r="AK6" s="37">
        <v>9290</v>
      </c>
      <c r="AL6" s="37">
        <v>9345</v>
      </c>
      <c r="AM6" s="37">
        <v>9185</v>
      </c>
      <c r="AN6" s="41">
        <v>9017</v>
      </c>
      <c r="AO6" s="37">
        <f t="shared" ref="AO6:AO37" si="2">C6-V6</f>
        <v>4857671</v>
      </c>
      <c r="AP6" s="37">
        <f t="shared" ref="AP6:AP37" si="3">D6-W6</f>
        <v>186287</v>
      </c>
      <c r="AQ6" s="37">
        <f t="shared" ref="AQ6:AQ37" si="4">E6-X6</f>
        <v>200271</v>
      </c>
      <c r="AR6" s="37">
        <f t="shared" ref="AR6:AR37" si="5">F6-Y6</f>
        <v>201859</v>
      </c>
      <c r="AS6" s="37">
        <f t="shared" ref="AS6:AS37" si="6">G6-Z6</f>
        <v>211830</v>
      </c>
      <c r="AT6" s="37">
        <f t="shared" ref="AT6:AT37" si="7">H6-AA6</f>
        <v>220535</v>
      </c>
      <c r="AU6" s="37">
        <f t="shared" ref="AU6:AU37" si="8">I6-AB6</f>
        <v>239009</v>
      </c>
      <c r="AV6" s="37">
        <f t="shared" ref="AV6:AV37" si="9">J6-AC6</f>
        <v>249450</v>
      </c>
      <c r="AW6" s="37">
        <f t="shared" ref="AW6:AW37" si="10">K6-AD6</f>
        <v>297814</v>
      </c>
      <c r="AX6" s="37">
        <f t="shared" ref="AX6:AX37" si="11">L6-AE6</f>
        <v>274864</v>
      </c>
      <c r="AY6" s="37">
        <f t="shared" ref="AY6:AY37" si="12">M6-AF6</f>
        <v>259225</v>
      </c>
      <c r="AZ6" s="37">
        <f t="shared" ref="AZ6:AZ37" si="13">N6-AG6</f>
        <v>314433</v>
      </c>
      <c r="BA6" s="37">
        <f t="shared" ref="BA6:BA37" si="14">O6-AH6</f>
        <v>313302</v>
      </c>
      <c r="BB6" s="37">
        <f t="shared" ref="BB6:BB37" si="15">P6-AI6</f>
        <v>315255</v>
      </c>
      <c r="BC6" s="37">
        <f t="shared" ref="BC6:BC37" si="16">Q6-AJ6</f>
        <v>312866</v>
      </c>
      <c r="BD6" s="37">
        <f t="shared" ref="BD6:BD37" si="17">R6-AK6</f>
        <v>316740</v>
      </c>
      <c r="BE6" s="37">
        <f t="shared" ref="BE6:BE37" si="18">S6-AL6</f>
        <v>310471</v>
      </c>
      <c r="BF6" s="37">
        <f t="shared" ref="BF6:BF37" si="19">T6-AM6</f>
        <v>308700</v>
      </c>
      <c r="BG6" s="41">
        <f t="shared" ref="BG6:BG37" si="20">U6-AN6</f>
        <v>324760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2609195</v>
      </c>
      <c r="D7" s="42">
        <v>100434</v>
      </c>
      <c r="E7" s="42">
        <v>107929</v>
      </c>
      <c r="F7" s="42">
        <v>108536</v>
      </c>
      <c r="G7" s="42">
        <v>114591</v>
      </c>
      <c r="H7" s="42">
        <v>119071</v>
      </c>
      <c r="I7" s="42">
        <v>128834</v>
      </c>
      <c r="J7" s="42">
        <v>133827</v>
      </c>
      <c r="K7" s="42">
        <v>159816</v>
      </c>
      <c r="L7" s="40">
        <v>147641</v>
      </c>
      <c r="M7" s="42">
        <v>139102</v>
      </c>
      <c r="N7" s="42">
        <v>168407</v>
      </c>
      <c r="O7" s="42">
        <v>167813</v>
      </c>
      <c r="P7" s="42">
        <v>168190</v>
      </c>
      <c r="Q7" s="42">
        <v>167663</v>
      </c>
      <c r="R7" s="42">
        <v>169131</v>
      </c>
      <c r="S7" s="42">
        <v>167147</v>
      </c>
      <c r="T7" s="42">
        <v>166470</v>
      </c>
      <c r="U7" s="43">
        <v>174593</v>
      </c>
      <c r="V7" s="42">
        <f t="shared" si="1"/>
        <v>74305</v>
      </c>
      <c r="W7" s="42">
        <v>3020</v>
      </c>
      <c r="X7" s="42">
        <v>3330</v>
      </c>
      <c r="Y7" s="42">
        <v>3328</v>
      </c>
      <c r="Z7" s="42">
        <v>3402</v>
      </c>
      <c r="AA7" s="42">
        <v>3526</v>
      </c>
      <c r="AB7" s="42">
        <v>3884</v>
      </c>
      <c r="AC7" s="42">
        <v>4025</v>
      </c>
      <c r="AD7" s="42">
        <v>4179</v>
      </c>
      <c r="AE7" s="42">
        <v>4039</v>
      </c>
      <c r="AF7" s="42">
        <v>4184</v>
      </c>
      <c r="AG7" s="42">
        <v>4458</v>
      </c>
      <c r="AH7" s="42">
        <v>4713</v>
      </c>
      <c r="AI7" s="42">
        <v>4628</v>
      </c>
      <c r="AJ7" s="42">
        <v>4715</v>
      </c>
      <c r="AK7" s="42">
        <v>4659</v>
      </c>
      <c r="AL7" s="42">
        <v>4878</v>
      </c>
      <c r="AM7" s="42">
        <v>4703</v>
      </c>
      <c r="AN7" s="43">
        <v>4634</v>
      </c>
      <c r="AO7" s="42">
        <f t="shared" si="2"/>
        <v>2534890</v>
      </c>
      <c r="AP7" s="42">
        <f t="shared" si="3"/>
        <v>97414</v>
      </c>
      <c r="AQ7" s="42">
        <f t="shared" si="4"/>
        <v>104599</v>
      </c>
      <c r="AR7" s="42">
        <f t="shared" si="5"/>
        <v>105208</v>
      </c>
      <c r="AS7" s="42">
        <f t="shared" si="6"/>
        <v>111189</v>
      </c>
      <c r="AT7" s="42">
        <f t="shared" si="7"/>
        <v>115545</v>
      </c>
      <c r="AU7" s="42">
        <f t="shared" si="8"/>
        <v>124950</v>
      </c>
      <c r="AV7" s="42">
        <f t="shared" si="9"/>
        <v>129802</v>
      </c>
      <c r="AW7" s="42">
        <f t="shared" si="10"/>
        <v>155637</v>
      </c>
      <c r="AX7" s="42">
        <f t="shared" si="11"/>
        <v>143602</v>
      </c>
      <c r="AY7" s="42">
        <f t="shared" si="12"/>
        <v>134918</v>
      </c>
      <c r="AZ7" s="42">
        <f t="shared" si="13"/>
        <v>163949</v>
      </c>
      <c r="BA7" s="42">
        <f t="shared" si="14"/>
        <v>163100</v>
      </c>
      <c r="BB7" s="42">
        <f t="shared" si="15"/>
        <v>163562</v>
      </c>
      <c r="BC7" s="42">
        <f t="shared" si="16"/>
        <v>162948</v>
      </c>
      <c r="BD7" s="42">
        <f t="shared" si="17"/>
        <v>164472</v>
      </c>
      <c r="BE7" s="42">
        <f t="shared" si="18"/>
        <v>162269</v>
      </c>
      <c r="BF7" s="42">
        <f t="shared" si="19"/>
        <v>161767</v>
      </c>
      <c r="BG7" s="43">
        <f t="shared" si="20"/>
        <v>169959</v>
      </c>
    </row>
    <row r="8" spans="1:59" ht="13.9" customHeight="1" x14ac:dyDescent="0.25">
      <c r="A8" s="20"/>
      <c r="B8" s="21" t="s">
        <v>30</v>
      </c>
      <c r="C8" s="44">
        <f t="shared" si="0"/>
        <v>2392928</v>
      </c>
      <c r="D8" s="44">
        <v>91587</v>
      </c>
      <c r="E8" s="44">
        <v>98602</v>
      </c>
      <c r="F8" s="44">
        <v>99752</v>
      </c>
      <c r="G8" s="44">
        <v>103778</v>
      </c>
      <c r="H8" s="44">
        <v>108305</v>
      </c>
      <c r="I8" s="44">
        <v>117585</v>
      </c>
      <c r="J8" s="44">
        <v>123398</v>
      </c>
      <c r="K8" s="44">
        <v>146330</v>
      </c>
      <c r="L8" s="45">
        <v>135067</v>
      </c>
      <c r="M8" s="44">
        <v>128180</v>
      </c>
      <c r="N8" s="44">
        <v>154851</v>
      </c>
      <c r="O8" s="44">
        <v>154625</v>
      </c>
      <c r="P8" s="44">
        <v>156179</v>
      </c>
      <c r="Q8" s="44">
        <v>154522</v>
      </c>
      <c r="R8" s="44">
        <v>156899</v>
      </c>
      <c r="S8" s="44">
        <v>152669</v>
      </c>
      <c r="T8" s="44">
        <v>151415</v>
      </c>
      <c r="U8" s="46">
        <v>159184</v>
      </c>
      <c r="V8" s="44">
        <f t="shared" si="1"/>
        <v>70147</v>
      </c>
      <c r="W8" s="44">
        <v>2714</v>
      </c>
      <c r="X8" s="44">
        <v>2930</v>
      </c>
      <c r="Y8" s="44">
        <v>3101</v>
      </c>
      <c r="Z8" s="44">
        <v>3137</v>
      </c>
      <c r="AA8" s="44">
        <v>3315</v>
      </c>
      <c r="AB8" s="44">
        <v>3526</v>
      </c>
      <c r="AC8" s="44">
        <v>3750</v>
      </c>
      <c r="AD8" s="44">
        <v>4153</v>
      </c>
      <c r="AE8" s="44">
        <v>3805</v>
      </c>
      <c r="AF8" s="44">
        <v>3873</v>
      </c>
      <c r="AG8" s="44">
        <v>4367</v>
      </c>
      <c r="AH8" s="44">
        <v>4423</v>
      </c>
      <c r="AI8" s="44">
        <v>4486</v>
      </c>
      <c r="AJ8" s="44">
        <v>4604</v>
      </c>
      <c r="AK8" s="44">
        <v>4631</v>
      </c>
      <c r="AL8" s="44">
        <v>4467</v>
      </c>
      <c r="AM8" s="44">
        <v>4482</v>
      </c>
      <c r="AN8" s="46">
        <v>4383</v>
      </c>
      <c r="AO8" s="44">
        <f t="shared" si="2"/>
        <v>2322781</v>
      </c>
      <c r="AP8" s="44">
        <f t="shared" si="3"/>
        <v>88873</v>
      </c>
      <c r="AQ8" s="44">
        <f t="shared" si="4"/>
        <v>95672</v>
      </c>
      <c r="AR8" s="44">
        <f t="shared" si="5"/>
        <v>96651</v>
      </c>
      <c r="AS8" s="44">
        <f t="shared" si="6"/>
        <v>100641</v>
      </c>
      <c r="AT8" s="44">
        <f t="shared" si="7"/>
        <v>104990</v>
      </c>
      <c r="AU8" s="44">
        <f t="shared" si="8"/>
        <v>114059</v>
      </c>
      <c r="AV8" s="44">
        <f t="shared" si="9"/>
        <v>119648</v>
      </c>
      <c r="AW8" s="44">
        <f t="shared" si="10"/>
        <v>142177</v>
      </c>
      <c r="AX8" s="44">
        <f t="shared" si="11"/>
        <v>131262</v>
      </c>
      <c r="AY8" s="44">
        <f t="shared" si="12"/>
        <v>124307</v>
      </c>
      <c r="AZ8" s="44">
        <f t="shared" si="13"/>
        <v>150484</v>
      </c>
      <c r="BA8" s="44">
        <f t="shared" si="14"/>
        <v>150202</v>
      </c>
      <c r="BB8" s="44">
        <f t="shared" si="15"/>
        <v>151693</v>
      </c>
      <c r="BC8" s="44">
        <f t="shared" si="16"/>
        <v>149918</v>
      </c>
      <c r="BD8" s="44">
        <f t="shared" si="17"/>
        <v>152268</v>
      </c>
      <c r="BE8" s="44">
        <f t="shared" si="18"/>
        <v>148202</v>
      </c>
      <c r="BF8" s="44">
        <f t="shared" si="19"/>
        <v>146933</v>
      </c>
      <c r="BG8" s="46">
        <f t="shared" si="20"/>
        <v>154801</v>
      </c>
    </row>
    <row r="9" spans="1:59" ht="13.9" customHeight="1" x14ac:dyDescent="0.25">
      <c r="A9" s="22"/>
      <c r="B9" s="19" t="s">
        <v>27</v>
      </c>
      <c r="C9" s="37">
        <f t="shared" si="0"/>
        <v>812216</v>
      </c>
      <c r="D9" s="42">
        <v>30371</v>
      </c>
      <c r="E9" s="42">
        <v>32812</v>
      </c>
      <c r="F9" s="42">
        <v>32120</v>
      </c>
      <c r="G9" s="42">
        <v>34172</v>
      </c>
      <c r="H9" s="42">
        <v>35758</v>
      </c>
      <c r="I9" s="42">
        <v>39021</v>
      </c>
      <c r="J9" s="42">
        <v>41899</v>
      </c>
      <c r="K9" s="42">
        <v>50155</v>
      </c>
      <c r="L9" s="40">
        <v>45791</v>
      </c>
      <c r="M9" s="42">
        <v>43019</v>
      </c>
      <c r="N9" s="42">
        <v>51476</v>
      </c>
      <c r="O9" s="42">
        <v>50871</v>
      </c>
      <c r="P9" s="42">
        <v>51969</v>
      </c>
      <c r="Q9" s="42">
        <v>52380</v>
      </c>
      <c r="R9" s="42">
        <v>54508</v>
      </c>
      <c r="S9" s="42">
        <v>54179</v>
      </c>
      <c r="T9" s="42">
        <v>54306</v>
      </c>
      <c r="U9" s="43">
        <v>57409</v>
      </c>
      <c r="V9" s="37">
        <f t="shared" si="1"/>
        <v>15197</v>
      </c>
      <c r="W9" s="37">
        <v>499</v>
      </c>
      <c r="X9" s="37">
        <v>559</v>
      </c>
      <c r="Y9" s="37">
        <v>597</v>
      </c>
      <c r="Z9" s="37">
        <v>560</v>
      </c>
      <c r="AA9" s="37">
        <v>707</v>
      </c>
      <c r="AB9" s="37">
        <v>740</v>
      </c>
      <c r="AC9" s="37">
        <v>843</v>
      </c>
      <c r="AD9" s="37">
        <v>914</v>
      </c>
      <c r="AE9" s="37">
        <v>883</v>
      </c>
      <c r="AF9" s="37">
        <v>859</v>
      </c>
      <c r="AG9" s="37">
        <v>967</v>
      </c>
      <c r="AH9" s="37">
        <v>1000</v>
      </c>
      <c r="AI9" s="37">
        <v>997</v>
      </c>
      <c r="AJ9" s="37">
        <v>1017</v>
      </c>
      <c r="AK9" s="37">
        <v>1056</v>
      </c>
      <c r="AL9" s="37">
        <v>1026</v>
      </c>
      <c r="AM9" s="37">
        <v>989</v>
      </c>
      <c r="AN9" s="41">
        <v>984</v>
      </c>
      <c r="AO9" s="37">
        <f t="shared" si="2"/>
        <v>797019</v>
      </c>
      <c r="AP9" s="37">
        <f t="shared" si="3"/>
        <v>29872</v>
      </c>
      <c r="AQ9" s="37">
        <f t="shared" si="4"/>
        <v>32253</v>
      </c>
      <c r="AR9" s="37">
        <f t="shared" si="5"/>
        <v>31523</v>
      </c>
      <c r="AS9" s="37">
        <f t="shared" si="6"/>
        <v>33612</v>
      </c>
      <c r="AT9" s="37">
        <f t="shared" si="7"/>
        <v>35051</v>
      </c>
      <c r="AU9" s="37">
        <f t="shared" si="8"/>
        <v>38281</v>
      </c>
      <c r="AV9" s="37">
        <f t="shared" si="9"/>
        <v>41056</v>
      </c>
      <c r="AW9" s="37">
        <f t="shared" si="10"/>
        <v>49241</v>
      </c>
      <c r="AX9" s="37">
        <f t="shared" si="11"/>
        <v>44908</v>
      </c>
      <c r="AY9" s="37">
        <f t="shared" si="12"/>
        <v>42160</v>
      </c>
      <c r="AZ9" s="37">
        <f t="shared" si="13"/>
        <v>50509</v>
      </c>
      <c r="BA9" s="37">
        <f t="shared" si="14"/>
        <v>49871</v>
      </c>
      <c r="BB9" s="37">
        <f t="shared" si="15"/>
        <v>50972</v>
      </c>
      <c r="BC9" s="37">
        <f t="shared" si="16"/>
        <v>51363</v>
      </c>
      <c r="BD9" s="37">
        <f t="shared" si="17"/>
        <v>53452</v>
      </c>
      <c r="BE9" s="37">
        <f t="shared" si="18"/>
        <v>53153</v>
      </c>
      <c r="BF9" s="37">
        <f t="shared" si="19"/>
        <v>53317</v>
      </c>
      <c r="BG9" s="41">
        <f t="shared" si="20"/>
        <v>56425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423320</v>
      </c>
      <c r="D10" s="42">
        <v>15907</v>
      </c>
      <c r="E10" s="42">
        <v>17181</v>
      </c>
      <c r="F10" s="42">
        <v>16582</v>
      </c>
      <c r="G10" s="42">
        <v>17985</v>
      </c>
      <c r="H10" s="42">
        <v>18886</v>
      </c>
      <c r="I10" s="42">
        <v>20420</v>
      </c>
      <c r="J10" s="42">
        <v>21838</v>
      </c>
      <c r="K10" s="42">
        <v>26017</v>
      </c>
      <c r="L10" s="40">
        <v>23820</v>
      </c>
      <c r="M10" s="42">
        <v>22173</v>
      </c>
      <c r="N10" s="42">
        <v>26761</v>
      </c>
      <c r="O10" s="42">
        <v>26324</v>
      </c>
      <c r="P10" s="42">
        <v>26823</v>
      </c>
      <c r="Q10" s="42">
        <v>27092</v>
      </c>
      <c r="R10" s="42">
        <v>28512</v>
      </c>
      <c r="S10" s="42">
        <v>28413</v>
      </c>
      <c r="T10" s="42">
        <v>28398</v>
      </c>
      <c r="U10" s="43">
        <v>30188</v>
      </c>
      <c r="V10" s="42">
        <f t="shared" si="1"/>
        <v>7810</v>
      </c>
      <c r="W10" s="42">
        <v>262</v>
      </c>
      <c r="X10" s="42">
        <v>312</v>
      </c>
      <c r="Y10" s="42">
        <v>303</v>
      </c>
      <c r="Z10" s="42">
        <v>290</v>
      </c>
      <c r="AA10" s="42">
        <v>370</v>
      </c>
      <c r="AB10" s="42">
        <v>375</v>
      </c>
      <c r="AC10" s="42">
        <v>443</v>
      </c>
      <c r="AD10" s="42">
        <v>456</v>
      </c>
      <c r="AE10" s="42">
        <v>446</v>
      </c>
      <c r="AF10" s="42">
        <v>437</v>
      </c>
      <c r="AG10" s="42">
        <v>505</v>
      </c>
      <c r="AH10" s="42">
        <v>521</v>
      </c>
      <c r="AI10" s="42">
        <v>487</v>
      </c>
      <c r="AJ10" s="42">
        <v>496</v>
      </c>
      <c r="AK10" s="42">
        <v>539</v>
      </c>
      <c r="AL10" s="42">
        <v>540</v>
      </c>
      <c r="AM10" s="42">
        <v>522</v>
      </c>
      <c r="AN10" s="43">
        <v>506</v>
      </c>
      <c r="AO10" s="42">
        <f t="shared" si="2"/>
        <v>415510</v>
      </c>
      <c r="AP10" s="42">
        <f t="shared" si="3"/>
        <v>15645</v>
      </c>
      <c r="AQ10" s="42">
        <f t="shared" si="4"/>
        <v>16869</v>
      </c>
      <c r="AR10" s="42">
        <f t="shared" si="5"/>
        <v>16279</v>
      </c>
      <c r="AS10" s="42">
        <f t="shared" si="6"/>
        <v>17695</v>
      </c>
      <c r="AT10" s="42">
        <f t="shared" si="7"/>
        <v>18516</v>
      </c>
      <c r="AU10" s="42">
        <f t="shared" si="8"/>
        <v>20045</v>
      </c>
      <c r="AV10" s="42">
        <f t="shared" si="9"/>
        <v>21395</v>
      </c>
      <c r="AW10" s="42">
        <f t="shared" si="10"/>
        <v>25561</v>
      </c>
      <c r="AX10" s="42">
        <f t="shared" si="11"/>
        <v>23374</v>
      </c>
      <c r="AY10" s="42">
        <f t="shared" si="12"/>
        <v>21736</v>
      </c>
      <c r="AZ10" s="42">
        <f t="shared" si="13"/>
        <v>26256</v>
      </c>
      <c r="BA10" s="42">
        <f t="shared" si="14"/>
        <v>25803</v>
      </c>
      <c r="BB10" s="42">
        <f t="shared" si="15"/>
        <v>26336</v>
      </c>
      <c r="BC10" s="42">
        <f t="shared" si="16"/>
        <v>26596</v>
      </c>
      <c r="BD10" s="42">
        <f t="shared" si="17"/>
        <v>27973</v>
      </c>
      <c r="BE10" s="42">
        <f t="shared" si="18"/>
        <v>27873</v>
      </c>
      <c r="BF10" s="42">
        <f t="shared" si="19"/>
        <v>27876</v>
      </c>
      <c r="BG10" s="43">
        <f t="shared" si="20"/>
        <v>29682</v>
      </c>
    </row>
    <row r="11" spans="1:59" ht="13.9" customHeight="1" x14ac:dyDescent="0.25">
      <c r="A11" s="23"/>
      <c r="B11" s="21" t="s">
        <v>30</v>
      </c>
      <c r="C11" s="44">
        <f t="shared" si="0"/>
        <v>388896</v>
      </c>
      <c r="D11" s="44">
        <v>14464</v>
      </c>
      <c r="E11" s="44">
        <v>15631</v>
      </c>
      <c r="F11" s="44">
        <v>15538</v>
      </c>
      <c r="G11" s="44">
        <v>16187</v>
      </c>
      <c r="H11" s="44">
        <v>16872</v>
      </c>
      <c r="I11" s="44">
        <v>18601</v>
      </c>
      <c r="J11" s="44">
        <v>20061</v>
      </c>
      <c r="K11" s="44">
        <v>24138</v>
      </c>
      <c r="L11" s="45">
        <v>21971</v>
      </c>
      <c r="M11" s="44">
        <v>20846</v>
      </c>
      <c r="N11" s="44">
        <v>24715</v>
      </c>
      <c r="O11" s="44">
        <v>24547</v>
      </c>
      <c r="P11" s="44">
        <v>25146</v>
      </c>
      <c r="Q11" s="44">
        <v>25288</v>
      </c>
      <c r="R11" s="44">
        <v>25996</v>
      </c>
      <c r="S11" s="44">
        <v>25766</v>
      </c>
      <c r="T11" s="44">
        <v>25908</v>
      </c>
      <c r="U11" s="46">
        <v>27221</v>
      </c>
      <c r="V11" s="44">
        <f t="shared" si="1"/>
        <v>7387</v>
      </c>
      <c r="W11" s="44">
        <v>237</v>
      </c>
      <c r="X11" s="44">
        <v>247</v>
      </c>
      <c r="Y11" s="44">
        <v>294</v>
      </c>
      <c r="Z11" s="44">
        <v>270</v>
      </c>
      <c r="AA11" s="44">
        <v>337</v>
      </c>
      <c r="AB11" s="44">
        <v>365</v>
      </c>
      <c r="AC11" s="44">
        <v>400</v>
      </c>
      <c r="AD11" s="44">
        <v>458</v>
      </c>
      <c r="AE11" s="44">
        <v>437</v>
      </c>
      <c r="AF11" s="44">
        <v>422</v>
      </c>
      <c r="AG11" s="44">
        <v>462</v>
      </c>
      <c r="AH11" s="44">
        <v>479</v>
      </c>
      <c r="AI11" s="44">
        <v>510</v>
      </c>
      <c r="AJ11" s="44">
        <v>521</v>
      </c>
      <c r="AK11" s="44">
        <v>517</v>
      </c>
      <c r="AL11" s="44">
        <v>486</v>
      </c>
      <c r="AM11" s="44">
        <v>467</v>
      </c>
      <c r="AN11" s="46">
        <v>478</v>
      </c>
      <c r="AO11" s="44">
        <f t="shared" si="2"/>
        <v>381509</v>
      </c>
      <c r="AP11" s="44">
        <f t="shared" si="3"/>
        <v>14227</v>
      </c>
      <c r="AQ11" s="44">
        <f t="shared" si="4"/>
        <v>15384</v>
      </c>
      <c r="AR11" s="44">
        <f t="shared" si="5"/>
        <v>15244</v>
      </c>
      <c r="AS11" s="44">
        <f t="shared" si="6"/>
        <v>15917</v>
      </c>
      <c r="AT11" s="44">
        <f t="shared" si="7"/>
        <v>16535</v>
      </c>
      <c r="AU11" s="44">
        <f t="shared" si="8"/>
        <v>18236</v>
      </c>
      <c r="AV11" s="44">
        <f t="shared" si="9"/>
        <v>19661</v>
      </c>
      <c r="AW11" s="44">
        <f t="shared" si="10"/>
        <v>23680</v>
      </c>
      <c r="AX11" s="44">
        <f t="shared" si="11"/>
        <v>21534</v>
      </c>
      <c r="AY11" s="44">
        <f t="shared" si="12"/>
        <v>20424</v>
      </c>
      <c r="AZ11" s="44">
        <f t="shared" si="13"/>
        <v>24253</v>
      </c>
      <c r="BA11" s="44">
        <f t="shared" si="14"/>
        <v>24068</v>
      </c>
      <c r="BB11" s="44">
        <f t="shared" si="15"/>
        <v>24636</v>
      </c>
      <c r="BC11" s="44">
        <f t="shared" si="16"/>
        <v>24767</v>
      </c>
      <c r="BD11" s="44">
        <f t="shared" si="17"/>
        <v>25479</v>
      </c>
      <c r="BE11" s="44">
        <f t="shared" si="18"/>
        <v>25280</v>
      </c>
      <c r="BF11" s="44">
        <f t="shared" si="19"/>
        <v>25441</v>
      </c>
      <c r="BG11" s="46">
        <f t="shared" si="20"/>
        <v>26743</v>
      </c>
    </row>
    <row r="12" spans="1:59" ht="13.9" customHeight="1" x14ac:dyDescent="0.25">
      <c r="A12" s="18"/>
      <c r="B12" s="19" t="s">
        <v>27</v>
      </c>
      <c r="C12" s="37">
        <f t="shared" si="0"/>
        <v>100249</v>
      </c>
      <c r="D12" s="42">
        <v>3562</v>
      </c>
      <c r="E12" s="42">
        <v>3912</v>
      </c>
      <c r="F12" s="42">
        <v>4018</v>
      </c>
      <c r="G12" s="42">
        <v>4286</v>
      </c>
      <c r="H12" s="42">
        <v>4431</v>
      </c>
      <c r="I12" s="42">
        <v>4671</v>
      </c>
      <c r="J12" s="42">
        <v>4944</v>
      </c>
      <c r="K12" s="42">
        <v>5855</v>
      </c>
      <c r="L12" s="40">
        <v>5402</v>
      </c>
      <c r="M12" s="42">
        <v>5412</v>
      </c>
      <c r="N12" s="42">
        <v>6662</v>
      </c>
      <c r="O12" s="42">
        <v>6635</v>
      </c>
      <c r="P12" s="42">
        <v>6690</v>
      </c>
      <c r="Q12" s="42">
        <v>6620</v>
      </c>
      <c r="R12" s="42">
        <v>6944</v>
      </c>
      <c r="S12" s="42">
        <v>6676</v>
      </c>
      <c r="T12" s="42">
        <v>6640</v>
      </c>
      <c r="U12" s="43">
        <v>6889</v>
      </c>
      <c r="V12" s="37">
        <f t="shared" si="1"/>
        <v>4804</v>
      </c>
      <c r="W12" s="37">
        <v>237</v>
      </c>
      <c r="X12" s="37">
        <v>226</v>
      </c>
      <c r="Y12" s="37">
        <v>247</v>
      </c>
      <c r="Z12" s="37">
        <v>287</v>
      </c>
      <c r="AA12" s="37">
        <v>263</v>
      </c>
      <c r="AB12" s="37">
        <v>232</v>
      </c>
      <c r="AC12" s="37">
        <v>279</v>
      </c>
      <c r="AD12" s="37">
        <v>273</v>
      </c>
      <c r="AE12" s="37">
        <v>257</v>
      </c>
      <c r="AF12" s="37">
        <v>298</v>
      </c>
      <c r="AG12" s="37">
        <v>287</v>
      </c>
      <c r="AH12" s="37">
        <v>300</v>
      </c>
      <c r="AI12" s="37">
        <v>257</v>
      </c>
      <c r="AJ12" s="37">
        <v>307</v>
      </c>
      <c r="AK12" s="37">
        <v>279</v>
      </c>
      <c r="AL12" s="37">
        <v>270</v>
      </c>
      <c r="AM12" s="37">
        <v>263</v>
      </c>
      <c r="AN12" s="41">
        <v>242</v>
      </c>
      <c r="AO12" s="37">
        <f t="shared" si="2"/>
        <v>95445</v>
      </c>
      <c r="AP12" s="37">
        <f t="shared" si="3"/>
        <v>3325</v>
      </c>
      <c r="AQ12" s="37">
        <f t="shared" si="4"/>
        <v>3686</v>
      </c>
      <c r="AR12" s="37">
        <f t="shared" si="5"/>
        <v>3771</v>
      </c>
      <c r="AS12" s="37">
        <f t="shared" si="6"/>
        <v>3999</v>
      </c>
      <c r="AT12" s="37">
        <f t="shared" si="7"/>
        <v>4168</v>
      </c>
      <c r="AU12" s="37">
        <f t="shared" si="8"/>
        <v>4439</v>
      </c>
      <c r="AV12" s="37">
        <f t="shared" si="9"/>
        <v>4665</v>
      </c>
      <c r="AW12" s="37">
        <f t="shared" si="10"/>
        <v>5582</v>
      </c>
      <c r="AX12" s="37">
        <f t="shared" si="11"/>
        <v>5145</v>
      </c>
      <c r="AY12" s="37">
        <f t="shared" si="12"/>
        <v>5114</v>
      </c>
      <c r="AZ12" s="37">
        <f t="shared" si="13"/>
        <v>6375</v>
      </c>
      <c r="BA12" s="37">
        <f t="shared" si="14"/>
        <v>6335</v>
      </c>
      <c r="BB12" s="37">
        <f t="shared" si="15"/>
        <v>6433</v>
      </c>
      <c r="BC12" s="37">
        <f t="shared" si="16"/>
        <v>6313</v>
      </c>
      <c r="BD12" s="37">
        <f t="shared" si="17"/>
        <v>6665</v>
      </c>
      <c r="BE12" s="37">
        <f t="shared" si="18"/>
        <v>6406</v>
      </c>
      <c r="BF12" s="37">
        <f t="shared" si="19"/>
        <v>6377</v>
      </c>
      <c r="BG12" s="41">
        <f t="shared" si="20"/>
        <v>6647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52220</v>
      </c>
      <c r="D13" s="42">
        <v>1850</v>
      </c>
      <c r="E13" s="42">
        <v>2016</v>
      </c>
      <c r="F13" s="42">
        <v>2082</v>
      </c>
      <c r="G13" s="42">
        <v>2215</v>
      </c>
      <c r="H13" s="42">
        <v>2290</v>
      </c>
      <c r="I13" s="42">
        <v>2443</v>
      </c>
      <c r="J13" s="42">
        <v>2569</v>
      </c>
      <c r="K13" s="42">
        <v>3080</v>
      </c>
      <c r="L13" s="40">
        <v>2842</v>
      </c>
      <c r="M13" s="42">
        <v>2761</v>
      </c>
      <c r="N13" s="42">
        <v>3488</v>
      </c>
      <c r="O13" s="42">
        <v>3572</v>
      </c>
      <c r="P13" s="42">
        <v>3448</v>
      </c>
      <c r="Q13" s="42">
        <v>3390</v>
      </c>
      <c r="R13" s="42">
        <v>3524</v>
      </c>
      <c r="S13" s="42">
        <v>3531</v>
      </c>
      <c r="T13" s="42">
        <v>3461</v>
      </c>
      <c r="U13" s="43">
        <v>3658</v>
      </c>
      <c r="V13" s="42">
        <f t="shared" si="1"/>
        <v>2482</v>
      </c>
      <c r="W13" s="42">
        <v>127</v>
      </c>
      <c r="X13" s="42">
        <v>118</v>
      </c>
      <c r="Y13" s="42">
        <v>135</v>
      </c>
      <c r="Z13" s="42">
        <v>155</v>
      </c>
      <c r="AA13" s="42">
        <v>125</v>
      </c>
      <c r="AB13" s="42">
        <v>131</v>
      </c>
      <c r="AC13" s="42">
        <v>140</v>
      </c>
      <c r="AD13" s="42">
        <v>138</v>
      </c>
      <c r="AE13" s="42">
        <v>128</v>
      </c>
      <c r="AF13" s="42">
        <v>155</v>
      </c>
      <c r="AG13" s="42">
        <v>135</v>
      </c>
      <c r="AH13" s="42">
        <v>166</v>
      </c>
      <c r="AI13" s="42">
        <v>121</v>
      </c>
      <c r="AJ13" s="42">
        <v>148</v>
      </c>
      <c r="AK13" s="42">
        <v>138</v>
      </c>
      <c r="AL13" s="42">
        <v>156</v>
      </c>
      <c r="AM13" s="42">
        <v>126</v>
      </c>
      <c r="AN13" s="43">
        <v>140</v>
      </c>
      <c r="AO13" s="42">
        <f t="shared" si="2"/>
        <v>49738</v>
      </c>
      <c r="AP13" s="42">
        <f t="shared" si="3"/>
        <v>1723</v>
      </c>
      <c r="AQ13" s="42">
        <f t="shared" si="4"/>
        <v>1898</v>
      </c>
      <c r="AR13" s="42">
        <f t="shared" si="5"/>
        <v>1947</v>
      </c>
      <c r="AS13" s="42">
        <f t="shared" si="6"/>
        <v>2060</v>
      </c>
      <c r="AT13" s="42">
        <f t="shared" si="7"/>
        <v>2165</v>
      </c>
      <c r="AU13" s="42">
        <f t="shared" si="8"/>
        <v>2312</v>
      </c>
      <c r="AV13" s="42">
        <f t="shared" si="9"/>
        <v>2429</v>
      </c>
      <c r="AW13" s="42">
        <f t="shared" si="10"/>
        <v>2942</v>
      </c>
      <c r="AX13" s="42">
        <f t="shared" si="11"/>
        <v>2714</v>
      </c>
      <c r="AY13" s="42">
        <f t="shared" si="12"/>
        <v>2606</v>
      </c>
      <c r="AZ13" s="42">
        <f t="shared" si="13"/>
        <v>3353</v>
      </c>
      <c r="BA13" s="42">
        <f t="shared" si="14"/>
        <v>3406</v>
      </c>
      <c r="BB13" s="42">
        <f t="shared" si="15"/>
        <v>3327</v>
      </c>
      <c r="BC13" s="42">
        <f t="shared" si="16"/>
        <v>3242</v>
      </c>
      <c r="BD13" s="42">
        <f t="shared" si="17"/>
        <v>3386</v>
      </c>
      <c r="BE13" s="42">
        <f t="shared" si="18"/>
        <v>3375</v>
      </c>
      <c r="BF13" s="42">
        <f t="shared" si="19"/>
        <v>3335</v>
      </c>
      <c r="BG13" s="43">
        <f t="shared" si="20"/>
        <v>3518</v>
      </c>
    </row>
    <row r="14" spans="1:59" ht="13.9" customHeight="1" x14ac:dyDescent="0.25">
      <c r="A14" s="20"/>
      <c r="B14" s="21" t="s">
        <v>30</v>
      </c>
      <c r="C14" s="44">
        <f t="shared" si="0"/>
        <v>48029</v>
      </c>
      <c r="D14" s="44">
        <v>1712</v>
      </c>
      <c r="E14" s="44">
        <v>1896</v>
      </c>
      <c r="F14" s="44">
        <v>1936</v>
      </c>
      <c r="G14" s="44">
        <v>2071</v>
      </c>
      <c r="H14" s="44">
        <v>2141</v>
      </c>
      <c r="I14" s="44">
        <v>2228</v>
      </c>
      <c r="J14" s="44">
        <v>2375</v>
      </c>
      <c r="K14" s="44">
        <v>2775</v>
      </c>
      <c r="L14" s="45">
        <v>2560</v>
      </c>
      <c r="M14" s="44">
        <v>2651</v>
      </c>
      <c r="N14" s="44">
        <v>3174</v>
      </c>
      <c r="O14" s="44">
        <v>3063</v>
      </c>
      <c r="P14" s="44">
        <v>3242</v>
      </c>
      <c r="Q14" s="44">
        <v>3230</v>
      </c>
      <c r="R14" s="44">
        <v>3420</v>
      </c>
      <c r="S14" s="44">
        <v>3145</v>
      </c>
      <c r="T14" s="44">
        <v>3179</v>
      </c>
      <c r="U14" s="46">
        <v>3231</v>
      </c>
      <c r="V14" s="44">
        <f t="shared" si="1"/>
        <v>2322</v>
      </c>
      <c r="W14" s="44">
        <v>110</v>
      </c>
      <c r="X14" s="44">
        <v>108</v>
      </c>
      <c r="Y14" s="44">
        <v>112</v>
      </c>
      <c r="Z14" s="44">
        <v>132</v>
      </c>
      <c r="AA14" s="44">
        <v>138</v>
      </c>
      <c r="AB14" s="44">
        <v>101</v>
      </c>
      <c r="AC14" s="44">
        <v>139</v>
      </c>
      <c r="AD14" s="44">
        <v>135</v>
      </c>
      <c r="AE14" s="44">
        <v>129</v>
      </c>
      <c r="AF14" s="44">
        <v>143</v>
      </c>
      <c r="AG14" s="44">
        <v>152</v>
      </c>
      <c r="AH14" s="44">
        <v>134</v>
      </c>
      <c r="AI14" s="44">
        <v>136</v>
      </c>
      <c r="AJ14" s="44">
        <v>159</v>
      </c>
      <c r="AK14" s="44">
        <v>141</v>
      </c>
      <c r="AL14" s="44">
        <v>114</v>
      </c>
      <c r="AM14" s="44">
        <v>137</v>
      </c>
      <c r="AN14" s="46">
        <v>102</v>
      </c>
      <c r="AO14" s="44">
        <f t="shared" si="2"/>
        <v>45707</v>
      </c>
      <c r="AP14" s="44">
        <f t="shared" si="3"/>
        <v>1602</v>
      </c>
      <c r="AQ14" s="44">
        <f t="shared" si="4"/>
        <v>1788</v>
      </c>
      <c r="AR14" s="44">
        <f t="shared" si="5"/>
        <v>1824</v>
      </c>
      <c r="AS14" s="44">
        <f t="shared" si="6"/>
        <v>1939</v>
      </c>
      <c r="AT14" s="44">
        <f t="shared" si="7"/>
        <v>2003</v>
      </c>
      <c r="AU14" s="44">
        <f t="shared" si="8"/>
        <v>2127</v>
      </c>
      <c r="AV14" s="44">
        <f t="shared" si="9"/>
        <v>2236</v>
      </c>
      <c r="AW14" s="44">
        <f t="shared" si="10"/>
        <v>2640</v>
      </c>
      <c r="AX14" s="44">
        <f t="shared" si="11"/>
        <v>2431</v>
      </c>
      <c r="AY14" s="44">
        <f t="shared" si="12"/>
        <v>2508</v>
      </c>
      <c r="AZ14" s="44">
        <f t="shared" si="13"/>
        <v>3022</v>
      </c>
      <c r="BA14" s="44">
        <f t="shared" si="14"/>
        <v>2929</v>
      </c>
      <c r="BB14" s="44">
        <f t="shared" si="15"/>
        <v>3106</v>
      </c>
      <c r="BC14" s="44">
        <f t="shared" si="16"/>
        <v>3071</v>
      </c>
      <c r="BD14" s="44">
        <f t="shared" si="17"/>
        <v>3279</v>
      </c>
      <c r="BE14" s="44">
        <f t="shared" si="18"/>
        <v>3031</v>
      </c>
      <c r="BF14" s="44">
        <f t="shared" si="19"/>
        <v>3042</v>
      </c>
      <c r="BG14" s="46">
        <f t="shared" si="20"/>
        <v>3129</v>
      </c>
    </row>
    <row r="15" spans="1:59" ht="13.9" customHeight="1" x14ac:dyDescent="0.25">
      <c r="A15" s="18"/>
      <c r="B15" s="19" t="s">
        <v>27</v>
      </c>
      <c r="C15" s="37">
        <f t="shared" si="0"/>
        <v>484074</v>
      </c>
      <c r="D15" s="42">
        <v>18548</v>
      </c>
      <c r="E15" s="42">
        <v>19760</v>
      </c>
      <c r="F15" s="42">
        <v>20230</v>
      </c>
      <c r="G15" s="42">
        <v>21345</v>
      </c>
      <c r="H15" s="42">
        <v>22498</v>
      </c>
      <c r="I15" s="42">
        <v>24813</v>
      </c>
      <c r="J15" s="42">
        <v>25900</v>
      </c>
      <c r="K15" s="42">
        <v>30907</v>
      </c>
      <c r="L15" s="40">
        <v>28164</v>
      </c>
      <c r="M15" s="42">
        <v>26600</v>
      </c>
      <c r="N15" s="42">
        <v>31530</v>
      </c>
      <c r="O15" s="42">
        <v>31151</v>
      </c>
      <c r="P15" s="42">
        <v>31250</v>
      </c>
      <c r="Q15" s="42">
        <v>30966</v>
      </c>
      <c r="R15" s="42">
        <v>30431</v>
      </c>
      <c r="S15" s="42">
        <v>30011</v>
      </c>
      <c r="T15" s="42">
        <v>29349</v>
      </c>
      <c r="U15" s="43">
        <v>30621</v>
      </c>
      <c r="V15" s="37">
        <f t="shared" si="1"/>
        <v>19339</v>
      </c>
      <c r="W15" s="37">
        <v>714</v>
      </c>
      <c r="X15" s="37">
        <v>782</v>
      </c>
      <c r="Y15" s="37">
        <v>828</v>
      </c>
      <c r="Z15" s="37">
        <v>841</v>
      </c>
      <c r="AA15" s="37">
        <v>871</v>
      </c>
      <c r="AB15" s="37">
        <v>992</v>
      </c>
      <c r="AC15" s="37">
        <v>1081</v>
      </c>
      <c r="AD15" s="37">
        <v>1159</v>
      </c>
      <c r="AE15" s="37">
        <v>1095</v>
      </c>
      <c r="AF15" s="37">
        <v>1135</v>
      </c>
      <c r="AG15" s="37">
        <v>1211</v>
      </c>
      <c r="AH15" s="37">
        <v>1310</v>
      </c>
      <c r="AI15" s="37">
        <v>1211</v>
      </c>
      <c r="AJ15" s="37">
        <v>1275</v>
      </c>
      <c r="AK15" s="37">
        <v>1238</v>
      </c>
      <c r="AL15" s="37">
        <v>1225</v>
      </c>
      <c r="AM15" s="37">
        <v>1229</v>
      </c>
      <c r="AN15" s="41">
        <v>1142</v>
      </c>
      <c r="AO15" s="37">
        <f t="shared" si="2"/>
        <v>464735</v>
      </c>
      <c r="AP15" s="37">
        <f t="shared" si="3"/>
        <v>17834</v>
      </c>
      <c r="AQ15" s="37">
        <f t="shared" si="4"/>
        <v>18978</v>
      </c>
      <c r="AR15" s="37">
        <f t="shared" si="5"/>
        <v>19402</v>
      </c>
      <c r="AS15" s="37">
        <f t="shared" si="6"/>
        <v>20504</v>
      </c>
      <c r="AT15" s="37">
        <f t="shared" si="7"/>
        <v>21627</v>
      </c>
      <c r="AU15" s="37">
        <f t="shared" si="8"/>
        <v>23821</v>
      </c>
      <c r="AV15" s="37">
        <f t="shared" si="9"/>
        <v>24819</v>
      </c>
      <c r="AW15" s="37">
        <f t="shared" si="10"/>
        <v>29748</v>
      </c>
      <c r="AX15" s="37">
        <f t="shared" si="11"/>
        <v>27069</v>
      </c>
      <c r="AY15" s="37">
        <f t="shared" si="12"/>
        <v>25465</v>
      </c>
      <c r="AZ15" s="37">
        <f t="shared" si="13"/>
        <v>30319</v>
      </c>
      <c r="BA15" s="37">
        <f t="shared" si="14"/>
        <v>29841</v>
      </c>
      <c r="BB15" s="37">
        <f t="shared" si="15"/>
        <v>30039</v>
      </c>
      <c r="BC15" s="37">
        <f t="shared" si="16"/>
        <v>29691</v>
      </c>
      <c r="BD15" s="37">
        <f t="shared" si="17"/>
        <v>29193</v>
      </c>
      <c r="BE15" s="37">
        <f t="shared" si="18"/>
        <v>28786</v>
      </c>
      <c r="BF15" s="37">
        <f t="shared" si="19"/>
        <v>28120</v>
      </c>
      <c r="BG15" s="41">
        <f t="shared" si="20"/>
        <v>29479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253188</v>
      </c>
      <c r="D16" s="42">
        <v>9758</v>
      </c>
      <c r="E16" s="42">
        <v>10403</v>
      </c>
      <c r="F16" s="42">
        <v>10580</v>
      </c>
      <c r="G16" s="42">
        <v>11155</v>
      </c>
      <c r="H16" s="42">
        <v>11815</v>
      </c>
      <c r="I16" s="42">
        <v>12947</v>
      </c>
      <c r="J16" s="42">
        <v>13522</v>
      </c>
      <c r="K16" s="42">
        <v>16216</v>
      </c>
      <c r="L16" s="40">
        <v>14678</v>
      </c>
      <c r="M16" s="42">
        <v>13880</v>
      </c>
      <c r="N16" s="42">
        <v>16364</v>
      </c>
      <c r="O16" s="42">
        <v>16361</v>
      </c>
      <c r="P16" s="42">
        <v>16164</v>
      </c>
      <c r="Q16" s="42">
        <v>16301</v>
      </c>
      <c r="R16" s="42">
        <v>15851</v>
      </c>
      <c r="S16" s="42">
        <v>15841</v>
      </c>
      <c r="T16" s="42">
        <v>15377</v>
      </c>
      <c r="U16" s="43">
        <v>15975</v>
      </c>
      <c r="V16" s="42">
        <f t="shared" si="1"/>
        <v>10007</v>
      </c>
      <c r="W16" s="42">
        <v>377</v>
      </c>
      <c r="X16" s="42">
        <v>423</v>
      </c>
      <c r="Y16" s="42">
        <v>431</v>
      </c>
      <c r="Z16" s="42">
        <v>442</v>
      </c>
      <c r="AA16" s="42">
        <v>464</v>
      </c>
      <c r="AB16" s="42">
        <v>522</v>
      </c>
      <c r="AC16" s="42">
        <v>548</v>
      </c>
      <c r="AD16" s="42">
        <v>613</v>
      </c>
      <c r="AE16" s="42">
        <v>546</v>
      </c>
      <c r="AF16" s="42">
        <v>566</v>
      </c>
      <c r="AG16" s="42">
        <v>631</v>
      </c>
      <c r="AH16" s="42">
        <v>691</v>
      </c>
      <c r="AI16" s="42">
        <v>610</v>
      </c>
      <c r="AJ16" s="42">
        <v>645</v>
      </c>
      <c r="AK16" s="42">
        <v>622</v>
      </c>
      <c r="AL16" s="42">
        <v>652</v>
      </c>
      <c r="AM16" s="42">
        <v>639</v>
      </c>
      <c r="AN16" s="43">
        <v>585</v>
      </c>
      <c r="AO16" s="42">
        <f t="shared" si="2"/>
        <v>243181</v>
      </c>
      <c r="AP16" s="42">
        <f t="shared" si="3"/>
        <v>9381</v>
      </c>
      <c r="AQ16" s="42">
        <f t="shared" si="4"/>
        <v>9980</v>
      </c>
      <c r="AR16" s="42">
        <f t="shared" si="5"/>
        <v>10149</v>
      </c>
      <c r="AS16" s="42">
        <f t="shared" si="6"/>
        <v>10713</v>
      </c>
      <c r="AT16" s="42">
        <f t="shared" si="7"/>
        <v>11351</v>
      </c>
      <c r="AU16" s="42">
        <f t="shared" si="8"/>
        <v>12425</v>
      </c>
      <c r="AV16" s="42">
        <f t="shared" si="9"/>
        <v>12974</v>
      </c>
      <c r="AW16" s="42">
        <f t="shared" si="10"/>
        <v>15603</v>
      </c>
      <c r="AX16" s="42">
        <f t="shared" si="11"/>
        <v>14132</v>
      </c>
      <c r="AY16" s="42">
        <f t="shared" si="12"/>
        <v>13314</v>
      </c>
      <c r="AZ16" s="42">
        <f t="shared" si="13"/>
        <v>15733</v>
      </c>
      <c r="BA16" s="42">
        <f t="shared" si="14"/>
        <v>15670</v>
      </c>
      <c r="BB16" s="42">
        <f t="shared" si="15"/>
        <v>15554</v>
      </c>
      <c r="BC16" s="42">
        <f t="shared" si="16"/>
        <v>15656</v>
      </c>
      <c r="BD16" s="42">
        <f t="shared" si="17"/>
        <v>15229</v>
      </c>
      <c r="BE16" s="42">
        <f t="shared" si="18"/>
        <v>15189</v>
      </c>
      <c r="BF16" s="42">
        <f t="shared" si="19"/>
        <v>14738</v>
      </c>
      <c r="BG16" s="43">
        <f t="shared" si="20"/>
        <v>15390</v>
      </c>
    </row>
    <row r="17" spans="1:59" ht="13.9" customHeight="1" x14ac:dyDescent="0.25">
      <c r="A17" s="20"/>
      <c r="B17" s="21" t="s">
        <v>30</v>
      </c>
      <c r="C17" s="44">
        <f t="shared" si="0"/>
        <v>230886</v>
      </c>
      <c r="D17" s="44">
        <v>8790</v>
      </c>
      <c r="E17" s="44">
        <v>9357</v>
      </c>
      <c r="F17" s="44">
        <v>9650</v>
      </c>
      <c r="G17" s="44">
        <v>10190</v>
      </c>
      <c r="H17" s="44">
        <v>10683</v>
      </c>
      <c r="I17" s="44">
        <v>11866</v>
      </c>
      <c r="J17" s="44">
        <v>12378</v>
      </c>
      <c r="K17" s="44">
        <v>14691</v>
      </c>
      <c r="L17" s="45">
        <v>13486</v>
      </c>
      <c r="M17" s="44">
        <v>12720</v>
      </c>
      <c r="N17" s="44">
        <v>15166</v>
      </c>
      <c r="O17" s="44">
        <v>14790</v>
      </c>
      <c r="P17" s="44">
        <v>15086</v>
      </c>
      <c r="Q17" s="44">
        <v>14665</v>
      </c>
      <c r="R17" s="44">
        <v>14580</v>
      </c>
      <c r="S17" s="44">
        <v>14170</v>
      </c>
      <c r="T17" s="44">
        <v>13972</v>
      </c>
      <c r="U17" s="46">
        <v>14646</v>
      </c>
      <c r="V17" s="44">
        <f t="shared" si="1"/>
        <v>9332</v>
      </c>
      <c r="W17" s="44">
        <v>337</v>
      </c>
      <c r="X17" s="44">
        <v>359</v>
      </c>
      <c r="Y17" s="44">
        <v>397</v>
      </c>
      <c r="Z17" s="44">
        <v>399</v>
      </c>
      <c r="AA17" s="44">
        <v>407</v>
      </c>
      <c r="AB17" s="44">
        <v>470</v>
      </c>
      <c r="AC17" s="44">
        <v>533</v>
      </c>
      <c r="AD17" s="44">
        <v>546</v>
      </c>
      <c r="AE17" s="44">
        <v>549</v>
      </c>
      <c r="AF17" s="44">
        <v>569</v>
      </c>
      <c r="AG17" s="44">
        <v>580</v>
      </c>
      <c r="AH17" s="44">
        <v>619</v>
      </c>
      <c r="AI17" s="44">
        <v>601</v>
      </c>
      <c r="AJ17" s="44">
        <v>630</v>
      </c>
      <c r="AK17" s="44">
        <v>616</v>
      </c>
      <c r="AL17" s="44">
        <v>573</v>
      </c>
      <c r="AM17" s="44">
        <v>590</v>
      </c>
      <c r="AN17" s="46">
        <v>557</v>
      </c>
      <c r="AO17" s="44">
        <f t="shared" si="2"/>
        <v>221554</v>
      </c>
      <c r="AP17" s="44">
        <f t="shared" si="3"/>
        <v>8453</v>
      </c>
      <c r="AQ17" s="44">
        <f t="shared" si="4"/>
        <v>8998</v>
      </c>
      <c r="AR17" s="44">
        <f t="shared" si="5"/>
        <v>9253</v>
      </c>
      <c r="AS17" s="44">
        <f t="shared" si="6"/>
        <v>9791</v>
      </c>
      <c r="AT17" s="44">
        <f t="shared" si="7"/>
        <v>10276</v>
      </c>
      <c r="AU17" s="44">
        <f t="shared" si="8"/>
        <v>11396</v>
      </c>
      <c r="AV17" s="44">
        <f t="shared" si="9"/>
        <v>11845</v>
      </c>
      <c r="AW17" s="44">
        <f t="shared" si="10"/>
        <v>14145</v>
      </c>
      <c r="AX17" s="44">
        <f t="shared" si="11"/>
        <v>12937</v>
      </c>
      <c r="AY17" s="44">
        <f t="shared" si="12"/>
        <v>12151</v>
      </c>
      <c r="AZ17" s="44">
        <f t="shared" si="13"/>
        <v>14586</v>
      </c>
      <c r="BA17" s="44">
        <f t="shared" si="14"/>
        <v>14171</v>
      </c>
      <c r="BB17" s="44">
        <f t="shared" si="15"/>
        <v>14485</v>
      </c>
      <c r="BC17" s="44">
        <f t="shared" si="16"/>
        <v>14035</v>
      </c>
      <c r="BD17" s="44">
        <f t="shared" si="17"/>
        <v>13964</v>
      </c>
      <c r="BE17" s="44">
        <f t="shared" si="18"/>
        <v>13597</v>
      </c>
      <c r="BF17" s="44">
        <f t="shared" si="19"/>
        <v>13382</v>
      </c>
      <c r="BG17" s="46">
        <f t="shared" si="20"/>
        <v>14089</v>
      </c>
    </row>
    <row r="18" spans="1:59" ht="13.9" customHeight="1" x14ac:dyDescent="0.25">
      <c r="A18" s="18"/>
      <c r="B18" s="19" t="s">
        <v>27</v>
      </c>
      <c r="C18" s="37">
        <f t="shared" si="0"/>
        <v>124402</v>
      </c>
      <c r="D18" s="42">
        <v>5835</v>
      </c>
      <c r="E18" s="42">
        <v>6070</v>
      </c>
      <c r="F18" s="42">
        <v>5902</v>
      </c>
      <c r="G18" s="42">
        <v>6190</v>
      </c>
      <c r="H18" s="42">
        <v>6192</v>
      </c>
      <c r="I18" s="42">
        <v>6696</v>
      </c>
      <c r="J18" s="42">
        <v>6854</v>
      </c>
      <c r="K18" s="42">
        <v>7649</v>
      </c>
      <c r="L18" s="40">
        <v>7009</v>
      </c>
      <c r="M18" s="42">
        <v>6473</v>
      </c>
      <c r="N18" s="42">
        <v>7664</v>
      </c>
      <c r="O18" s="42">
        <v>7581</v>
      </c>
      <c r="P18" s="42">
        <v>7339</v>
      </c>
      <c r="Q18" s="42">
        <v>7573</v>
      </c>
      <c r="R18" s="42">
        <v>7424</v>
      </c>
      <c r="S18" s="42">
        <v>7310</v>
      </c>
      <c r="T18" s="42">
        <v>7238</v>
      </c>
      <c r="U18" s="43">
        <v>7403</v>
      </c>
      <c r="V18" s="37">
        <f t="shared" si="1"/>
        <v>6083</v>
      </c>
      <c r="W18" s="37">
        <v>291</v>
      </c>
      <c r="X18" s="37">
        <v>305</v>
      </c>
      <c r="Y18" s="37">
        <v>302</v>
      </c>
      <c r="Z18" s="37">
        <v>323</v>
      </c>
      <c r="AA18" s="37">
        <v>314</v>
      </c>
      <c r="AB18" s="37">
        <v>339</v>
      </c>
      <c r="AC18" s="37">
        <v>369</v>
      </c>
      <c r="AD18" s="37">
        <v>388</v>
      </c>
      <c r="AE18" s="37">
        <v>334</v>
      </c>
      <c r="AF18" s="37">
        <v>343</v>
      </c>
      <c r="AG18" s="37">
        <v>346</v>
      </c>
      <c r="AH18" s="37">
        <v>370</v>
      </c>
      <c r="AI18" s="37">
        <v>319</v>
      </c>
      <c r="AJ18" s="37">
        <v>363</v>
      </c>
      <c r="AK18" s="37">
        <v>347</v>
      </c>
      <c r="AL18" s="37">
        <v>321</v>
      </c>
      <c r="AM18" s="37">
        <v>364</v>
      </c>
      <c r="AN18" s="41">
        <v>345</v>
      </c>
      <c r="AO18" s="37">
        <f t="shared" si="2"/>
        <v>118319</v>
      </c>
      <c r="AP18" s="37">
        <f t="shared" si="3"/>
        <v>5544</v>
      </c>
      <c r="AQ18" s="37">
        <f t="shared" si="4"/>
        <v>5765</v>
      </c>
      <c r="AR18" s="37">
        <f t="shared" si="5"/>
        <v>5600</v>
      </c>
      <c r="AS18" s="37">
        <f t="shared" si="6"/>
        <v>5867</v>
      </c>
      <c r="AT18" s="37">
        <f t="shared" si="7"/>
        <v>5878</v>
      </c>
      <c r="AU18" s="37">
        <f t="shared" si="8"/>
        <v>6357</v>
      </c>
      <c r="AV18" s="37">
        <f t="shared" si="9"/>
        <v>6485</v>
      </c>
      <c r="AW18" s="37">
        <f t="shared" si="10"/>
        <v>7261</v>
      </c>
      <c r="AX18" s="37">
        <f t="shared" si="11"/>
        <v>6675</v>
      </c>
      <c r="AY18" s="37">
        <f t="shared" si="12"/>
        <v>6130</v>
      </c>
      <c r="AZ18" s="37">
        <f t="shared" si="13"/>
        <v>7318</v>
      </c>
      <c r="BA18" s="37">
        <f t="shared" si="14"/>
        <v>7211</v>
      </c>
      <c r="BB18" s="37">
        <f t="shared" si="15"/>
        <v>7020</v>
      </c>
      <c r="BC18" s="37">
        <f t="shared" si="16"/>
        <v>7210</v>
      </c>
      <c r="BD18" s="37">
        <f t="shared" si="17"/>
        <v>7077</v>
      </c>
      <c r="BE18" s="37">
        <f t="shared" si="18"/>
        <v>6989</v>
      </c>
      <c r="BF18" s="37">
        <f t="shared" si="19"/>
        <v>6874</v>
      </c>
      <c r="BG18" s="41">
        <f t="shared" si="20"/>
        <v>7058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65176</v>
      </c>
      <c r="D19" s="42">
        <v>3055</v>
      </c>
      <c r="E19" s="42">
        <v>3148</v>
      </c>
      <c r="F19" s="42">
        <v>3122</v>
      </c>
      <c r="G19" s="42">
        <v>3241</v>
      </c>
      <c r="H19" s="42">
        <v>3209</v>
      </c>
      <c r="I19" s="42">
        <v>3547</v>
      </c>
      <c r="J19" s="42">
        <v>3609</v>
      </c>
      <c r="K19" s="42">
        <v>3961</v>
      </c>
      <c r="L19" s="40">
        <v>3682</v>
      </c>
      <c r="M19" s="42">
        <v>3386</v>
      </c>
      <c r="N19" s="42">
        <v>4029</v>
      </c>
      <c r="O19" s="42">
        <v>4005</v>
      </c>
      <c r="P19" s="42">
        <v>3788</v>
      </c>
      <c r="Q19" s="42">
        <v>3890</v>
      </c>
      <c r="R19" s="42">
        <v>3892</v>
      </c>
      <c r="S19" s="42">
        <v>3865</v>
      </c>
      <c r="T19" s="42">
        <v>3832</v>
      </c>
      <c r="U19" s="43">
        <v>3915</v>
      </c>
      <c r="V19" s="42">
        <f t="shared" si="1"/>
        <v>3126</v>
      </c>
      <c r="W19" s="42">
        <v>145</v>
      </c>
      <c r="X19" s="42">
        <v>161</v>
      </c>
      <c r="Y19" s="42">
        <v>147</v>
      </c>
      <c r="Z19" s="42">
        <v>153</v>
      </c>
      <c r="AA19" s="42">
        <v>165</v>
      </c>
      <c r="AB19" s="42">
        <v>167</v>
      </c>
      <c r="AC19" s="42">
        <v>199</v>
      </c>
      <c r="AD19" s="42">
        <v>189</v>
      </c>
      <c r="AE19" s="42">
        <v>188</v>
      </c>
      <c r="AF19" s="42">
        <v>189</v>
      </c>
      <c r="AG19" s="42">
        <v>182</v>
      </c>
      <c r="AH19" s="42">
        <v>200</v>
      </c>
      <c r="AI19" s="42">
        <v>165</v>
      </c>
      <c r="AJ19" s="42">
        <v>173</v>
      </c>
      <c r="AK19" s="42">
        <v>173</v>
      </c>
      <c r="AL19" s="42">
        <v>151</v>
      </c>
      <c r="AM19" s="42">
        <v>185</v>
      </c>
      <c r="AN19" s="43">
        <v>194</v>
      </c>
      <c r="AO19" s="42">
        <f t="shared" si="2"/>
        <v>62050</v>
      </c>
      <c r="AP19" s="42">
        <f t="shared" si="3"/>
        <v>2910</v>
      </c>
      <c r="AQ19" s="42">
        <f t="shared" si="4"/>
        <v>2987</v>
      </c>
      <c r="AR19" s="42">
        <f t="shared" si="5"/>
        <v>2975</v>
      </c>
      <c r="AS19" s="42">
        <f t="shared" si="6"/>
        <v>3088</v>
      </c>
      <c r="AT19" s="42">
        <f t="shared" si="7"/>
        <v>3044</v>
      </c>
      <c r="AU19" s="42">
        <f t="shared" si="8"/>
        <v>3380</v>
      </c>
      <c r="AV19" s="42">
        <f t="shared" si="9"/>
        <v>3410</v>
      </c>
      <c r="AW19" s="42">
        <f t="shared" si="10"/>
        <v>3772</v>
      </c>
      <c r="AX19" s="42">
        <f t="shared" si="11"/>
        <v>3494</v>
      </c>
      <c r="AY19" s="42">
        <f t="shared" si="12"/>
        <v>3197</v>
      </c>
      <c r="AZ19" s="42">
        <f t="shared" si="13"/>
        <v>3847</v>
      </c>
      <c r="BA19" s="42">
        <f t="shared" si="14"/>
        <v>3805</v>
      </c>
      <c r="BB19" s="42">
        <f t="shared" si="15"/>
        <v>3623</v>
      </c>
      <c r="BC19" s="42">
        <f t="shared" si="16"/>
        <v>3717</v>
      </c>
      <c r="BD19" s="42">
        <f t="shared" si="17"/>
        <v>3719</v>
      </c>
      <c r="BE19" s="42">
        <f t="shared" si="18"/>
        <v>3714</v>
      </c>
      <c r="BF19" s="42">
        <f t="shared" si="19"/>
        <v>3647</v>
      </c>
      <c r="BG19" s="43">
        <f t="shared" si="20"/>
        <v>3721</v>
      </c>
    </row>
    <row r="20" spans="1:59" ht="13.9" customHeight="1" x14ac:dyDescent="0.25">
      <c r="A20" s="20"/>
      <c r="B20" s="21" t="s">
        <v>30</v>
      </c>
      <c r="C20" s="44">
        <f t="shared" si="0"/>
        <v>59226</v>
      </c>
      <c r="D20" s="44">
        <v>2780</v>
      </c>
      <c r="E20" s="44">
        <v>2922</v>
      </c>
      <c r="F20" s="44">
        <v>2780</v>
      </c>
      <c r="G20" s="44">
        <v>2949</v>
      </c>
      <c r="H20" s="44">
        <v>2983</v>
      </c>
      <c r="I20" s="44">
        <v>3149</v>
      </c>
      <c r="J20" s="44">
        <v>3245</v>
      </c>
      <c r="K20" s="44">
        <v>3688</v>
      </c>
      <c r="L20" s="45">
        <v>3327</v>
      </c>
      <c r="M20" s="44">
        <v>3087</v>
      </c>
      <c r="N20" s="44">
        <v>3635</v>
      </c>
      <c r="O20" s="44">
        <v>3576</v>
      </c>
      <c r="P20" s="44">
        <v>3551</v>
      </c>
      <c r="Q20" s="44">
        <v>3683</v>
      </c>
      <c r="R20" s="44">
        <v>3532</v>
      </c>
      <c r="S20" s="44">
        <v>3445</v>
      </c>
      <c r="T20" s="44">
        <v>3406</v>
      </c>
      <c r="U20" s="46">
        <v>3488</v>
      </c>
      <c r="V20" s="44">
        <f t="shared" si="1"/>
        <v>2957</v>
      </c>
      <c r="W20" s="44">
        <v>146</v>
      </c>
      <c r="X20" s="44">
        <v>144</v>
      </c>
      <c r="Y20" s="44">
        <v>155</v>
      </c>
      <c r="Z20" s="44">
        <v>170</v>
      </c>
      <c r="AA20" s="44">
        <v>149</v>
      </c>
      <c r="AB20" s="44">
        <v>172</v>
      </c>
      <c r="AC20" s="44">
        <v>170</v>
      </c>
      <c r="AD20" s="44">
        <v>199</v>
      </c>
      <c r="AE20" s="44">
        <v>146</v>
      </c>
      <c r="AF20" s="44">
        <v>154</v>
      </c>
      <c r="AG20" s="44">
        <v>164</v>
      </c>
      <c r="AH20" s="44">
        <v>170</v>
      </c>
      <c r="AI20" s="44">
        <v>154</v>
      </c>
      <c r="AJ20" s="44">
        <v>190</v>
      </c>
      <c r="AK20" s="44">
        <v>174</v>
      </c>
      <c r="AL20" s="44">
        <v>170</v>
      </c>
      <c r="AM20" s="44">
        <v>179</v>
      </c>
      <c r="AN20" s="46">
        <v>151</v>
      </c>
      <c r="AO20" s="44">
        <f t="shared" si="2"/>
        <v>56269</v>
      </c>
      <c r="AP20" s="44">
        <f t="shared" si="3"/>
        <v>2634</v>
      </c>
      <c r="AQ20" s="44">
        <f t="shared" si="4"/>
        <v>2778</v>
      </c>
      <c r="AR20" s="44">
        <f t="shared" si="5"/>
        <v>2625</v>
      </c>
      <c r="AS20" s="44">
        <f t="shared" si="6"/>
        <v>2779</v>
      </c>
      <c r="AT20" s="44">
        <f t="shared" si="7"/>
        <v>2834</v>
      </c>
      <c r="AU20" s="44">
        <f t="shared" si="8"/>
        <v>2977</v>
      </c>
      <c r="AV20" s="44">
        <f t="shared" si="9"/>
        <v>3075</v>
      </c>
      <c r="AW20" s="44">
        <f t="shared" si="10"/>
        <v>3489</v>
      </c>
      <c r="AX20" s="44">
        <f t="shared" si="11"/>
        <v>3181</v>
      </c>
      <c r="AY20" s="44">
        <f t="shared" si="12"/>
        <v>2933</v>
      </c>
      <c r="AZ20" s="44">
        <f t="shared" si="13"/>
        <v>3471</v>
      </c>
      <c r="BA20" s="44">
        <f t="shared" si="14"/>
        <v>3406</v>
      </c>
      <c r="BB20" s="44">
        <f t="shared" si="15"/>
        <v>3397</v>
      </c>
      <c r="BC20" s="44">
        <f t="shared" si="16"/>
        <v>3493</v>
      </c>
      <c r="BD20" s="44">
        <f t="shared" si="17"/>
        <v>3358</v>
      </c>
      <c r="BE20" s="44">
        <f t="shared" si="18"/>
        <v>3275</v>
      </c>
      <c r="BF20" s="44">
        <f t="shared" si="19"/>
        <v>3227</v>
      </c>
      <c r="BG20" s="46">
        <f t="shared" si="20"/>
        <v>3337</v>
      </c>
    </row>
    <row r="21" spans="1:59" ht="13.9" customHeight="1" x14ac:dyDescent="0.25">
      <c r="A21" s="18"/>
      <c r="B21" s="19" t="s">
        <v>27</v>
      </c>
      <c r="C21" s="37">
        <f t="shared" si="0"/>
        <v>123603</v>
      </c>
      <c r="D21" s="42">
        <v>4965</v>
      </c>
      <c r="E21" s="42">
        <v>5240</v>
      </c>
      <c r="F21" s="42">
        <v>5257</v>
      </c>
      <c r="G21" s="42">
        <v>5713</v>
      </c>
      <c r="H21" s="42">
        <v>5852</v>
      </c>
      <c r="I21" s="42">
        <v>6389</v>
      </c>
      <c r="J21" s="42">
        <v>6391</v>
      </c>
      <c r="K21" s="42">
        <v>7274</v>
      </c>
      <c r="L21" s="40">
        <v>6767</v>
      </c>
      <c r="M21" s="42">
        <v>6210</v>
      </c>
      <c r="N21" s="42">
        <v>7677</v>
      </c>
      <c r="O21" s="42">
        <v>7875</v>
      </c>
      <c r="P21" s="42">
        <v>7722</v>
      </c>
      <c r="Q21" s="42">
        <v>7857</v>
      </c>
      <c r="R21" s="42">
        <v>8040</v>
      </c>
      <c r="S21" s="42">
        <v>7985</v>
      </c>
      <c r="T21" s="42">
        <v>7967</v>
      </c>
      <c r="U21" s="43">
        <v>8422</v>
      </c>
      <c r="V21" s="37">
        <f t="shared" si="1"/>
        <v>3044</v>
      </c>
      <c r="W21" s="37">
        <v>126</v>
      </c>
      <c r="X21" s="37">
        <v>139</v>
      </c>
      <c r="Y21" s="37">
        <v>174</v>
      </c>
      <c r="Z21" s="37">
        <v>159</v>
      </c>
      <c r="AA21" s="37">
        <v>184</v>
      </c>
      <c r="AB21" s="37">
        <v>166</v>
      </c>
      <c r="AC21" s="37">
        <v>164</v>
      </c>
      <c r="AD21" s="37">
        <v>194</v>
      </c>
      <c r="AE21" s="37">
        <v>167</v>
      </c>
      <c r="AF21" s="37">
        <v>181</v>
      </c>
      <c r="AG21" s="37">
        <v>167</v>
      </c>
      <c r="AH21" s="37">
        <v>177</v>
      </c>
      <c r="AI21" s="37">
        <v>175</v>
      </c>
      <c r="AJ21" s="37">
        <v>163</v>
      </c>
      <c r="AK21" s="37">
        <v>176</v>
      </c>
      <c r="AL21" s="37">
        <v>169</v>
      </c>
      <c r="AM21" s="37">
        <v>182</v>
      </c>
      <c r="AN21" s="41">
        <v>181</v>
      </c>
      <c r="AO21" s="37">
        <f t="shared" si="2"/>
        <v>120559</v>
      </c>
      <c r="AP21" s="37">
        <f t="shared" si="3"/>
        <v>4839</v>
      </c>
      <c r="AQ21" s="37">
        <f t="shared" si="4"/>
        <v>5101</v>
      </c>
      <c r="AR21" s="37">
        <f t="shared" si="5"/>
        <v>5083</v>
      </c>
      <c r="AS21" s="37">
        <f t="shared" si="6"/>
        <v>5554</v>
      </c>
      <c r="AT21" s="37">
        <f t="shared" si="7"/>
        <v>5668</v>
      </c>
      <c r="AU21" s="37">
        <f t="shared" si="8"/>
        <v>6223</v>
      </c>
      <c r="AV21" s="37">
        <f t="shared" si="9"/>
        <v>6227</v>
      </c>
      <c r="AW21" s="37">
        <f t="shared" si="10"/>
        <v>7080</v>
      </c>
      <c r="AX21" s="37">
        <f t="shared" si="11"/>
        <v>6600</v>
      </c>
      <c r="AY21" s="37">
        <f t="shared" si="12"/>
        <v>6029</v>
      </c>
      <c r="AZ21" s="37">
        <f t="shared" si="13"/>
        <v>7510</v>
      </c>
      <c r="BA21" s="37">
        <f t="shared" si="14"/>
        <v>7698</v>
      </c>
      <c r="BB21" s="37">
        <f t="shared" si="15"/>
        <v>7547</v>
      </c>
      <c r="BC21" s="37">
        <f t="shared" si="16"/>
        <v>7694</v>
      </c>
      <c r="BD21" s="37">
        <f t="shared" si="17"/>
        <v>7864</v>
      </c>
      <c r="BE21" s="37">
        <f t="shared" si="18"/>
        <v>7816</v>
      </c>
      <c r="BF21" s="37">
        <f t="shared" si="19"/>
        <v>7785</v>
      </c>
      <c r="BG21" s="41">
        <f t="shared" si="20"/>
        <v>8241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64865</v>
      </c>
      <c r="D22" s="42">
        <v>2634</v>
      </c>
      <c r="E22" s="42">
        <v>2708</v>
      </c>
      <c r="F22" s="42">
        <v>2782</v>
      </c>
      <c r="G22" s="42">
        <v>3102</v>
      </c>
      <c r="H22" s="42">
        <v>3138</v>
      </c>
      <c r="I22" s="42">
        <v>3437</v>
      </c>
      <c r="J22" s="42">
        <v>3336</v>
      </c>
      <c r="K22" s="42">
        <v>3777</v>
      </c>
      <c r="L22" s="40">
        <v>3558</v>
      </c>
      <c r="M22" s="42">
        <v>3258</v>
      </c>
      <c r="N22" s="42">
        <v>4024</v>
      </c>
      <c r="O22" s="42">
        <v>4026</v>
      </c>
      <c r="P22" s="42">
        <v>4041</v>
      </c>
      <c r="Q22" s="42">
        <v>4163</v>
      </c>
      <c r="R22" s="42">
        <v>4214</v>
      </c>
      <c r="S22" s="42">
        <v>4131</v>
      </c>
      <c r="T22" s="42">
        <v>4176</v>
      </c>
      <c r="U22" s="43">
        <v>4360</v>
      </c>
      <c r="V22" s="42">
        <f t="shared" si="1"/>
        <v>1566</v>
      </c>
      <c r="W22" s="42">
        <v>71</v>
      </c>
      <c r="X22" s="42">
        <v>76</v>
      </c>
      <c r="Y22" s="42">
        <v>92</v>
      </c>
      <c r="Z22" s="42">
        <v>92</v>
      </c>
      <c r="AA22" s="42">
        <v>81</v>
      </c>
      <c r="AB22" s="42">
        <v>98</v>
      </c>
      <c r="AC22" s="42">
        <v>75</v>
      </c>
      <c r="AD22" s="42">
        <v>100</v>
      </c>
      <c r="AE22" s="42">
        <v>89</v>
      </c>
      <c r="AF22" s="42">
        <v>109</v>
      </c>
      <c r="AG22" s="42">
        <v>78</v>
      </c>
      <c r="AH22" s="42">
        <v>85</v>
      </c>
      <c r="AI22" s="42">
        <v>94</v>
      </c>
      <c r="AJ22" s="42">
        <v>77</v>
      </c>
      <c r="AK22" s="42">
        <v>87</v>
      </c>
      <c r="AL22" s="42">
        <v>86</v>
      </c>
      <c r="AM22" s="42">
        <v>90</v>
      </c>
      <c r="AN22" s="43">
        <v>86</v>
      </c>
      <c r="AO22" s="42">
        <f t="shared" si="2"/>
        <v>63299</v>
      </c>
      <c r="AP22" s="42">
        <f t="shared" si="3"/>
        <v>2563</v>
      </c>
      <c r="AQ22" s="42">
        <f t="shared" si="4"/>
        <v>2632</v>
      </c>
      <c r="AR22" s="42">
        <f t="shared" si="5"/>
        <v>2690</v>
      </c>
      <c r="AS22" s="42">
        <f t="shared" si="6"/>
        <v>3010</v>
      </c>
      <c r="AT22" s="42">
        <f t="shared" si="7"/>
        <v>3057</v>
      </c>
      <c r="AU22" s="42">
        <f t="shared" si="8"/>
        <v>3339</v>
      </c>
      <c r="AV22" s="42">
        <f t="shared" si="9"/>
        <v>3261</v>
      </c>
      <c r="AW22" s="42">
        <f t="shared" si="10"/>
        <v>3677</v>
      </c>
      <c r="AX22" s="42">
        <f t="shared" si="11"/>
        <v>3469</v>
      </c>
      <c r="AY22" s="42">
        <f t="shared" si="12"/>
        <v>3149</v>
      </c>
      <c r="AZ22" s="42">
        <f t="shared" si="13"/>
        <v>3946</v>
      </c>
      <c r="BA22" s="42">
        <f t="shared" si="14"/>
        <v>3941</v>
      </c>
      <c r="BB22" s="42">
        <f t="shared" si="15"/>
        <v>3947</v>
      </c>
      <c r="BC22" s="42">
        <f t="shared" si="16"/>
        <v>4086</v>
      </c>
      <c r="BD22" s="42">
        <f t="shared" si="17"/>
        <v>4127</v>
      </c>
      <c r="BE22" s="42">
        <f t="shared" si="18"/>
        <v>4045</v>
      </c>
      <c r="BF22" s="42">
        <f t="shared" si="19"/>
        <v>4086</v>
      </c>
      <c r="BG22" s="43">
        <f t="shared" si="20"/>
        <v>4274</v>
      </c>
    </row>
    <row r="23" spans="1:59" ht="13.9" customHeight="1" x14ac:dyDescent="0.25">
      <c r="A23" s="20"/>
      <c r="B23" s="21" t="s">
        <v>30</v>
      </c>
      <c r="C23" s="44">
        <f t="shared" si="0"/>
        <v>58738</v>
      </c>
      <c r="D23" s="44">
        <v>2331</v>
      </c>
      <c r="E23" s="44">
        <v>2532</v>
      </c>
      <c r="F23" s="44">
        <v>2475</v>
      </c>
      <c r="G23" s="44">
        <v>2611</v>
      </c>
      <c r="H23" s="44">
        <v>2714</v>
      </c>
      <c r="I23" s="44">
        <v>2952</v>
      </c>
      <c r="J23" s="44">
        <v>3055</v>
      </c>
      <c r="K23" s="44">
        <v>3497</v>
      </c>
      <c r="L23" s="45">
        <v>3209</v>
      </c>
      <c r="M23" s="44">
        <v>2952</v>
      </c>
      <c r="N23" s="44">
        <v>3653</v>
      </c>
      <c r="O23" s="44">
        <v>3849</v>
      </c>
      <c r="P23" s="44">
        <v>3681</v>
      </c>
      <c r="Q23" s="44">
        <v>3694</v>
      </c>
      <c r="R23" s="44">
        <v>3826</v>
      </c>
      <c r="S23" s="44">
        <v>3854</v>
      </c>
      <c r="T23" s="44">
        <v>3791</v>
      </c>
      <c r="U23" s="46">
        <v>4062</v>
      </c>
      <c r="V23" s="44">
        <f t="shared" si="1"/>
        <v>1478</v>
      </c>
      <c r="W23" s="44">
        <v>55</v>
      </c>
      <c r="X23" s="44">
        <v>63</v>
      </c>
      <c r="Y23" s="44">
        <v>82</v>
      </c>
      <c r="Z23" s="44">
        <v>67</v>
      </c>
      <c r="AA23" s="44">
        <v>103</v>
      </c>
      <c r="AB23" s="44">
        <v>68</v>
      </c>
      <c r="AC23" s="44">
        <v>89</v>
      </c>
      <c r="AD23" s="44">
        <v>94</v>
      </c>
      <c r="AE23" s="44">
        <v>78</v>
      </c>
      <c r="AF23" s="44">
        <v>72</v>
      </c>
      <c r="AG23" s="44">
        <v>89</v>
      </c>
      <c r="AH23" s="44">
        <v>92</v>
      </c>
      <c r="AI23" s="44">
        <v>81</v>
      </c>
      <c r="AJ23" s="44">
        <v>86</v>
      </c>
      <c r="AK23" s="44">
        <v>89</v>
      </c>
      <c r="AL23" s="44">
        <v>83</v>
      </c>
      <c r="AM23" s="44">
        <v>92</v>
      </c>
      <c r="AN23" s="46">
        <v>95</v>
      </c>
      <c r="AO23" s="44">
        <f t="shared" si="2"/>
        <v>57260</v>
      </c>
      <c r="AP23" s="44">
        <f t="shared" si="3"/>
        <v>2276</v>
      </c>
      <c r="AQ23" s="44">
        <f t="shared" si="4"/>
        <v>2469</v>
      </c>
      <c r="AR23" s="44">
        <f t="shared" si="5"/>
        <v>2393</v>
      </c>
      <c r="AS23" s="44">
        <f t="shared" si="6"/>
        <v>2544</v>
      </c>
      <c r="AT23" s="44">
        <f t="shared" si="7"/>
        <v>2611</v>
      </c>
      <c r="AU23" s="44">
        <f t="shared" si="8"/>
        <v>2884</v>
      </c>
      <c r="AV23" s="44">
        <f t="shared" si="9"/>
        <v>2966</v>
      </c>
      <c r="AW23" s="44">
        <f t="shared" si="10"/>
        <v>3403</v>
      </c>
      <c r="AX23" s="44">
        <f t="shared" si="11"/>
        <v>3131</v>
      </c>
      <c r="AY23" s="44">
        <f t="shared" si="12"/>
        <v>2880</v>
      </c>
      <c r="AZ23" s="44">
        <f t="shared" si="13"/>
        <v>3564</v>
      </c>
      <c r="BA23" s="44">
        <f t="shared" si="14"/>
        <v>3757</v>
      </c>
      <c r="BB23" s="44">
        <f t="shared" si="15"/>
        <v>3600</v>
      </c>
      <c r="BC23" s="44">
        <f t="shared" si="16"/>
        <v>3608</v>
      </c>
      <c r="BD23" s="44">
        <f t="shared" si="17"/>
        <v>3737</v>
      </c>
      <c r="BE23" s="44">
        <f t="shared" si="18"/>
        <v>3771</v>
      </c>
      <c r="BF23" s="44">
        <f t="shared" si="19"/>
        <v>3699</v>
      </c>
      <c r="BG23" s="46">
        <f t="shared" si="20"/>
        <v>3967</v>
      </c>
    </row>
    <row r="24" spans="1:59" ht="13.9" customHeight="1" x14ac:dyDescent="0.25">
      <c r="A24" s="18"/>
      <c r="B24" s="19" t="s">
        <v>27</v>
      </c>
      <c r="C24" s="37">
        <f t="shared" si="0"/>
        <v>369051</v>
      </c>
      <c r="D24" s="42">
        <v>14314</v>
      </c>
      <c r="E24" s="42">
        <v>15048</v>
      </c>
      <c r="F24" s="42">
        <v>15206</v>
      </c>
      <c r="G24" s="42">
        <v>16192</v>
      </c>
      <c r="H24" s="42">
        <v>16611</v>
      </c>
      <c r="I24" s="42">
        <v>18084</v>
      </c>
      <c r="J24" s="42">
        <v>19150</v>
      </c>
      <c r="K24" s="42">
        <v>22177</v>
      </c>
      <c r="L24" s="40">
        <v>20957</v>
      </c>
      <c r="M24" s="42">
        <v>19456</v>
      </c>
      <c r="N24" s="42">
        <v>23875</v>
      </c>
      <c r="O24" s="42">
        <v>23679</v>
      </c>
      <c r="P24" s="42">
        <v>23476</v>
      </c>
      <c r="Q24" s="42">
        <v>23601</v>
      </c>
      <c r="R24" s="42">
        <v>24506</v>
      </c>
      <c r="S24" s="42">
        <v>24032</v>
      </c>
      <c r="T24" s="42">
        <v>23652</v>
      </c>
      <c r="U24" s="43">
        <v>25035</v>
      </c>
      <c r="V24" s="37">
        <f t="shared" si="1"/>
        <v>6862</v>
      </c>
      <c r="W24" s="37">
        <v>249</v>
      </c>
      <c r="X24" s="37">
        <v>222</v>
      </c>
      <c r="Y24" s="37">
        <v>263</v>
      </c>
      <c r="Z24" s="37">
        <v>274</v>
      </c>
      <c r="AA24" s="37">
        <v>291</v>
      </c>
      <c r="AB24" s="37">
        <v>328</v>
      </c>
      <c r="AC24" s="37">
        <v>375</v>
      </c>
      <c r="AD24" s="37">
        <v>413</v>
      </c>
      <c r="AE24" s="37">
        <v>397</v>
      </c>
      <c r="AF24" s="37">
        <v>373</v>
      </c>
      <c r="AG24" s="37">
        <v>468</v>
      </c>
      <c r="AH24" s="37">
        <v>431</v>
      </c>
      <c r="AI24" s="37">
        <v>481</v>
      </c>
      <c r="AJ24" s="37">
        <v>464</v>
      </c>
      <c r="AK24" s="37">
        <v>447</v>
      </c>
      <c r="AL24" s="37">
        <v>462</v>
      </c>
      <c r="AM24" s="37">
        <v>452</v>
      </c>
      <c r="AN24" s="41">
        <v>472</v>
      </c>
      <c r="AO24" s="37">
        <f t="shared" si="2"/>
        <v>362189</v>
      </c>
      <c r="AP24" s="37">
        <f t="shared" si="3"/>
        <v>14065</v>
      </c>
      <c r="AQ24" s="37">
        <f t="shared" si="4"/>
        <v>14826</v>
      </c>
      <c r="AR24" s="37">
        <f t="shared" si="5"/>
        <v>14943</v>
      </c>
      <c r="AS24" s="37">
        <f t="shared" si="6"/>
        <v>15918</v>
      </c>
      <c r="AT24" s="37">
        <f t="shared" si="7"/>
        <v>16320</v>
      </c>
      <c r="AU24" s="37">
        <f t="shared" si="8"/>
        <v>17756</v>
      </c>
      <c r="AV24" s="37">
        <f t="shared" si="9"/>
        <v>18775</v>
      </c>
      <c r="AW24" s="37">
        <f t="shared" si="10"/>
        <v>21764</v>
      </c>
      <c r="AX24" s="37">
        <f t="shared" si="11"/>
        <v>20560</v>
      </c>
      <c r="AY24" s="37">
        <f t="shared" si="12"/>
        <v>19083</v>
      </c>
      <c r="AZ24" s="37">
        <f t="shared" si="13"/>
        <v>23407</v>
      </c>
      <c r="BA24" s="37">
        <f t="shared" si="14"/>
        <v>23248</v>
      </c>
      <c r="BB24" s="37">
        <f t="shared" si="15"/>
        <v>22995</v>
      </c>
      <c r="BC24" s="37">
        <f t="shared" si="16"/>
        <v>23137</v>
      </c>
      <c r="BD24" s="37">
        <f t="shared" si="17"/>
        <v>24059</v>
      </c>
      <c r="BE24" s="37">
        <f t="shared" si="18"/>
        <v>23570</v>
      </c>
      <c r="BF24" s="37">
        <f t="shared" si="19"/>
        <v>23200</v>
      </c>
      <c r="BG24" s="41">
        <f t="shared" si="20"/>
        <v>24563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192049</v>
      </c>
      <c r="D25" s="42">
        <v>7341</v>
      </c>
      <c r="E25" s="42">
        <v>7923</v>
      </c>
      <c r="F25" s="42">
        <v>7927</v>
      </c>
      <c r="G25" s="42">
        <v>8434</v>
      </c>
      <c r="H25" s="42">
        <v>8585</v>
      </c>
      <c r="I25" s="42">
        <v>9448</v>
      </c>
      <c r="J25" s="42">
        <v>9874</v>
      </c>
      <c r="K25" s="42">
        <v>11536</v>
      </c>
      <c r="L25" s="40">
        <v>10983</v>
      </c>
      <c r="M25" s="42">
        <v>10030</v>
      </c>
      <c r="N25" s="42">
        <v>12578</v>
      </c>
      <c r="O25" s="42">
        <v>12293</v>
      </c>
      <c r="P25" s="42">
        <v>12112</v>
      </c>
      <c r="Q25" s="42">
        <v>12329</v>
      </c>
      <c r="R25" s="42">
        <v>12648</v>
      </c>
      <c r="S25" s="42">
        <v>12592</v>
      </c>
      <c r="T25" s="42">
        <v>12430</v>
      </c>
      <c r="U25" s="43">
        <v>12986</v>
      </c>
      <c r="V25" s="42">
        <f t="shared" si="1"/>
        <v>3520</v>
      </c>
      <c r="W25" s="42">
        <v>128</v>
      </c>
      <c r="X25" s="42">
        <v>116</v>
      </c>
      <c r="Y25" s="42">
        <v>145</v>
      </c>
      <c r="Z25" s="42">
        <v>146</v>
      </c>
      <c r="AA25" s="42">
        <v>149</v>
      </c>
      <c r="AB25" s="42">
        <v>173</v>
      </c>
      <c r="AC25" s="42">
        <v>188</v>
      </c>
      <c r="AD25" s="42">
        <v>213</v>
      </c>
      <c r="AE25" s="42">
        <v>194</v>
      </c>
      <c r="AF25" s="42">
        <v>204</v>
      </c>
      <c r="AG25" s="42">
        <v>243</v>
      </c>
      <c r="AH25" s="42">
        <v>214</v>
      </c>
      <c r="AI25" s="42">
        <v>234</v>
      </c>
      <c r="AJ25" s="42">
        <v>219</v>
      </c>
      <c r="AK25" s="42">
        <v>228</v>
      </c>
      <c r="AL25" s="42">
        <v>265</v>
      </c>
      <c r="AM25" s="42">
        <v>227</v>
      </c>
      <c r="AN25" s="43">
        <v>234</v>
      </c>
      <c r="AO25" s="42">
        <f t="shared" si="2"/>
        <v>188529</v>
      </c>
      <c r="AP25" s="42">
        <f t="shared" si="3"/>
        <v>7213</v>
      </c>
      <c r="AQ25" s="42">
        <f t="shared" si="4"/>
        <v>7807</v>
      </c>
      <c r="AR25" s="42">
        <f t="shared" si="5"/>
        <v>7782</v>
      </c>
      <c r="AS25" s="42">
        <f t="shared" si="6"/>
        <v>8288</v>
      </c>
      <c r="AT25" s="42">
        <f t="shared" si="7"/>
        <v>8436</v>
      </c>
      <c r="AU25" s="42">
        <f t="shared" si="8"/>
        <v>9275</v>
      </c>
      <c r="AV25" s="42">
        <f t="shared" si="9"/>
        <v>9686</v>
      </c>
      <c r="AW25" s="42">
        <f t="shared" si="10"/>
        <v>11323</v>
      </c>
      <c r="AX25" s="42">
        <f t="shared" si="11"/>
        <v>10789</v>
      </c>
      <c r="AY25" s="42">
        <f t="shared" si="12"/>
        <v>9826</v>
      </c>
      <c r="AZ25" s="42">
        <f t="shared" si="13"/>
        <v>12335</v>
      </c>
      <c r="BA25" s="42">
        <f t="shared" si="14"/>
        <v>12079</v>
      </c>
      <c r="BB25" s="42">
        <f t="shared" si="15"/>
        <v>11878</v>
      </c>
      <c r="BC25" s="42">
        <f t="shared" si="16"/>
        <v>12110</v>
      </c>
      <c r="BD25" s="42">
        <f t="shared" si="17"/>
        <v>12420</v>
      </c>
      <c r="BE25" s="42">
        <f t="shared" si="18"/>
        <v>12327</v>
      </c>
      <c r="BF25" s="42">
        <f t="shared" si="19"/>
        <v>12203</v>
      </c>
      <c r="BG25" s="43">
        <f t="shared" si="20"/>
        <v>12752</v>
      </c>
    </row>
    <row r="26" spans="1:59" ht="13.9" customHeight="1" x14ac:dyDescent="0.25">
      <c r="A26" s="20"/>
      <c r="B26" s="21" t="s">
        <v>30</v>
      </c>
      <c r="C26" s="44">
        <f t="shared" si="0"/>
        <v>177002</v>
      </c>
      <c r="D26" s="44">
        <v>6973</v>
      </c>
      <c r="E26" s="44">
        <v>7125</v>
      </c>
      <c r="F26" s="44">
        <v>7279</v>
      </c>
      <c r="G26" s="44">
        <v>7758</v>
      </c>
      <c r="H26" s="44">
        <v>8026</v>
      </c>
      <c r="I26" s="44">
        <v>8636</v>
      </c>
      <c r="J26" s="44">
        <v>9276</v>
      </c>
      <c r="K26" s="44">
        <v>10641</v>
      </c>
      <c r="L26" s="45">
        <v>9974</v>
      </c>
      <c r="M26" s="44">
        <v>9426</v>
      </c>
      <c r="N26" s="44">
        <v>11297</v>
      </c>
      <c r="O26" s="44">
        <v>11386</v>
      </c>
      <c r="P26" s="44">
        <v>11364</v>
      </c>
      <c r="Q26" s="44">
        <v>11272</v>
      </c>
      <c r="R26" s="44">
        <v>11858</v>
      </c>
      <c r="S26" s="44">
        <v>11440</v>
      </c>
      <c r="T26" s="44">
        <v>11222</v>
      </c>
      <c r="U26" s="46">
        <v>12049</v>
      </c>
      <c r="V26" s="44">
        <f t="shared" si="1"/>
        <v>3342</v>
      </c>
      <c r="W26" s="44">
        <v>121</v>
      </c>
      <c r="X26" s="44">
        <v>106</v>
      </c>
      <c r="Y26" s="44">
        <v>118</v>
      </c>
      <c r="Z26" s="44">
        <v>128</v>
      </c>
      <c r="AA26" s="44">
        <v>142</v>
      </c>
      <c r="AB26" s="44">
        <v>155</v>
      </c>
      <c r="AC26" s="44">
        <v>187</v>
      </c>
      <c r="AD26" s="44">
        <v>200</v>
      </c>
      <c r="AE26" s="44">
        <v>203</v>
      </c>
      <c r="AF26" s="44">
        <v>169</v>
      </c>
      <c r="AG26" s="44">
        <v>225</v>
      </c>
      <c r="AH26" s="44">
        <v>217</v>
      </c>
      <c r="AI26" s="44">
        <v>247</v>
      </c>
      <c r="AJ26" s="44">
        <v>245</v>
      </c>
      <c r="AK26" s="44">
        <v>219</v>
      </c>
      <c r="AL26" s="44">
        <v>197</v>
      </c>
      <c r="AM26" s="44">
        <v>225</v>
      </c>
      <c r="AN26" s="46">
        <v>238</v>
      </c>
      <c r="AO26" s="44">
        <f t="shared" si="2"/>
        <v>173660</v>
      </c>
      <c r="AP26" s="44">
        <f t="shared" si="3"/>
        <v>6852</v>
      </c>
      <c r="AQ26" s="44">
        <f t="shared" si="4"/>
        <v>7019</v>
      </c>
      <c r="AR26" s="44">
        <f t="shared" si="5"/>
        <v>7161</v>
      </c>
      <c r="AS26" s="44">
        <f t="shared" si="6"/>
        <v>7630</v>
      </c>
      <c r="AT26" s="44">
        <f t="shared" si="7"/>
        <v>7884</v>
      </c>
      <c r="AU26" s="44">
        <f t="shared" si="8"/>
        <v>8481</v>
      </c>
      <c r="AV26" s="44">
        <f t="shared" si="9"/>
        <v>9089</v>
      </c>
      <c r="AW26" s="44">
        <f t="shared" si="10"/>
        <v>10441</v>
      </c>
      <c r="AX26" s="44">
        <f t="shared" si="11"/>
        <v>9771</v>
      </c>
      <c r="AY26" s="44">
        <f t="shared" si="12"/>
        <v>9257</v>
      </c>
      <c r="AZ26" s="44">
        <f t="shared" si="13"/>
        <v>11072</v>
      </c>
      <c r="BA26" s="44">
        <f t="shared" si="14"/>
        <v>11169</v>
      </c>
      <c r="BB26" s="44">
        <f t="shared" si="15"/>
        <v>11117</v>
      </c>
      <c r="BC26" s="44">
        <f t="shared" si="16"/>
        <v>11027</v>
      </c>
      <c r="BD26" s="44">
        <f t="shared" si="17"/>
        <v>11639</v>
      </c>
      <c r="BE26" s="44">
        <f t="shared" si="18"/>
        <v>11243</v>
      </c>
      <c r="BF26" s="44">
        <f t="shared" si="19"/>
        <v>10997</v>
      </c>
      <c r="BG26" s="46">
        <f t="shared" si="20"/>
        <v>11811</v>
      </c>
    </row>
    <row r="27" spans="1:59" ht="13.9" customHeight="1" x14ac:dyDescent="0.25">
      <c r="A27" s="18"/>
      <c r="B27" s="19" t="s">
        <v>27</v>
      </c>
      <c r="C27" s="37">
        <f t="shared" si="0"/>
        <v>294606</v>
      </c>
      <c r="D27" s="42">
        <v>11671</v>
      </c>
      <c r="E27" s="42">
        <v>12698</v>
      </c>
      <c r="F27" s="42">
        <v>12801</v>
      </c>
      <c r="G27" s="42">
        <v>13781</v>
      </c>
      <c r="H27" s="42">
        <v>14171</v>
      </c>
      <c r="I27" s="42">
        <v>14933</v>
      </c>
      <c r="J27" s="42">
        <v>15302</v>
      </c>
      <c r="K27" s="42">
        <v>17749</v>
      </c>
      <c r="L27" s="40">
        <v>16698</v>
      </c>
      <c r="M27" s="42">
        <v>15766</v>
      </c>
      <c r="N27" s="42">
        <v>18556</v>
      </c>
      <c r="O27" s="42">
        <v>18545</v>
      </c>
      <c r="P27" s="42">
        <v>18064</v>
      </c>
      <c r="Q27" s="42">
        <v>18029</v>
      </c>
      <c r="R27" s="42">
        <v>18710</v>
      </c>
      <c r="S27" s="42">
        <v>18828</v>
      </c>
      <c r="T27" s="42">
        <v>18534</v>
      </c>
      <c r="U27" s="43">
        <v>19770</v>
      </c>
      <c r="V27" s="37">
        <f t="shared" si="1"/>
        <v>1639</v>
      </c>
      <c r="W27" s="37">
        <v>53</v>
      </c>
      <c r="X27" s="37">
        <v>65</v>
      </c>
      <c r="Y27" s="37">
        <v>65</v>
      </c>
      <c r="Z27" s="37">
        <v>63</v>
      </c>
      <c r="AA27" s="37">
        <v>92</v>
      </c>
      <c r="AB27" s="37">
        <v>76</v>
      </c>
      <c r="AC27" s="37">
        <v>86</v>
      </c>
      <c r="AD27" s="37">
        <v>91</v>
      </c>
      <c r="AE27" s="37">
        <v>78</v>
      </c>
      <c r="AF27" s="37">
        <v>71</v>
      </c>
      <c r="AG27" s="37">
        <v>87</v>
      </c>
      <c r="AH27" s="37">
        <v>104</v>
      </c>
      <c r="AI27" s="37">
        <v>110</v>
      </c>
      <c r="AJ27" s="37">
        <v>117</v>
      </c>
      <c r="AK27" s="37">
        <v>116</v>
      </c>
      <c r="AL27" s="37">
        <v>134</v>
      </c>
      <c r="AM27" s="37">
        <v>106</v>
      </c>
      <c r="AN27" s="41">
        <v>125</v>
      </c>
      <c r="AO27" s="37">
        <f t="shared" si="2"/>
        <v>292967</v>
      </c>
      <c r="AP27" s="37">
        <f t="shared" si="3"/>
        <v>11618</v>
      </c>
      <c r="AQ27" s="37">
        <f t="shared" si="4"/>
        <v>12633</v>
      </c>
      <c r="AR27" s="37">
        <f t="shared" si="5"/>
        <v>12736</v>
      </c>
      <c r="AS27" s="37">
        <f t="shared" si="6"/>
        <v>13718</v>
      </c>
      <c r="AT27" s="37">
        <f t="shared" si="7"/>
        <v>14079</v>
      </c>
      <c r="AU27" s="37">
        <f t="shared" si="8"/>
        <v>14857</v>
      </c>
      <c r="AV27" s="37">
        <f t="shared" si="9"/>
        <v>15216</v>
      </c>
      <c r="AW27" s="37">
        <f t="shared" si="10"/>
        <v>17658</v>
      </c>
      <c r="AX27" s="37">
        <f t="shared" si="11"/>
        <v>16620</v>
      </c>
      <c r="AY27" s="37">
        <f t="shared" si="12"/>
        <v>15695</v>
      </c>
      <c r="AZ27" s="37">
        <f t="shared" si="13"/>
        <v>18469</v>
      </c>
      <c r="BA27" s="37">
        <f t="shared" si="14"/>
        <v>18441</v>
      </c>
      <c r="BB27" s="37">
        <f t="shared" si="15"/>
        <v>17954</v>
      </c>
      <c r="BC27" s="37">
        <f t="shared" si="16"/>
        <v>17912</v>
      </c>
      <c r="BD27" s="37">
        <f t="shared" si="17"/>
        <v>18594</v>
      </c>
      <c r="BE27" s="37">
        <f t="shared" si="18"/>
        <v>18694</v>
      </c>
      <c r="BF27" s="37">
        <f t="shared" si="19"/>
        <v>18428</v>
      </c>
      <c r="BG27" s="41">
        <f t="shared" si="20"/>
        <v>19645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154653</v>
      </c>
      <c r="D28" s="42">
        <v>6191</v>
      </c>
      <c r="E28" s="42">
        <v>6726</v>
      </c>
      <c r="F28" s="42">
        <v>6612</v>
      </c>
      <c r="G28" s="42">
        <v>7301</v>
      </c>
      <c r="H28" s="42">
        <v>7509</v>
      </c>
      <c r="I28" s="42">
        <v>7863</v>
      </c>
      <c r="J28" s="42">
        <v>7928</v>
      </c>
      <c r="K28" s="42">
        <v>9416</v>
      </c>
      <c r="L28" s="40">
        <v>8727</v>
      </c>
      <c r="M28" s="42">
        <v>8157</v>
      </c>
      <c r="N28" s="42">
        <v>9682</v>
      </c>
      <c r="O28" s="42">
        <v>9748</v>
      </c>
      <c r="P28" s="42">
        <v>9433</v>
      </c>
      <c r="Q28" s="42">
        <v>9443</v>
      </c>
      <c r="R28" s="42">
        <v>9780</v>
      </c>
      <c r="S28" s="42">
        <v>9917</v>
      </c>
      <c r="T28" s="42">
        <v>9723</v>
      </c>
      <c r="U28" s="43">
        <v>10497</v>
      </c>
      <c r="V28" s="42">
        <f t="shared" si="1"/>
        <v>821</v>
      </c>
      <c r="W28" s="42">
        <v>27</v>
      </c>
      <c r="X28" s="42">
        <v>35</v>
      </c>
      <c r="Y28" s="42">
        <v>35</v>
      </c>
      <c r="Z28" s="42">
        <v>35</v>
      </c>
      <c r="AA28" s="42">
        <v>45</v>
      </c>
      <c r="AB28" s="42">
        <v>39</v>
      </c>
      <c r="AC28" s="42">
        <v>49</v>
      </c>
      <c r="AD28" s="42">
        <v>41</v>
      </c>
      <c r="AE28" s="42">
        <v>38</v>
      </c>
      <c r="AF28" s="42">
        <v>42</v>
      </c>
      <c r="AG28" s="42">
        <v>47</v>
      </c>
      <c r="AH28" s="42">
        <v>54</v>
      </c>
      <c r="AI28" s="42">
        <v>47</v>
      </c>
      <c r="AJ28" s="42">
        <v>54</v>
      </c>
      <c r="AK28" s="42">
        <v>58</v>
      </c>
      <c r="AL28" s="42">
        <v>67</v>
      </c>
      <c r="AM28" s="42">
        <v>45</v>
      </c>
      <c r="AN28" s="43">
        <v>63</v>
      </c>
      <c r="AO28" s="42">
        <f t="shared" si="2"/>
        <v>153832</v>
      </c>
      <c r="AP28" s="42">
        <f t="shared" si="3"/>
        <v>6164</v>
      </c>
      <c r="AQ28" s="42">
        <f t="shared" si="4"/>
        <v>6691</v>
      </c>
      <c r="AR28" s="42">
        <f t="shared" si="5"/>
        <v>6577</v>
      </c>
      <c r="AS28" s="42">
        <f t="shared" si="6"/>
        <v>7266</v>
      </c>
      <c r="AT28" s="42">
        <f t="shared" si="7"/>
        <v>7464</v>
      </c>
      <c r="AU28" s="42">
        <f t="shared" si="8"/>
        <v>7824</v>
      </c>
      <c r="AV28" s="42">
        <f t="shared" si="9"/>
        <v>7879</v>
      </c>
      <c r="AW28" s="42">
        <f t="shared" si="10"/>
        <v>9375</v>
      </c>
      <c r="AX28" s="42">
        <f t="shared" si="11"/>
        <v>8689</v>
      </c>
      <c r="AY28" s="42">
        <f t="shared" si="12"/>
        <v>8115</v>
      </c>
      <c r="AZ28" s="42">
        <f t="shared" si="13"/>
        <v>9635</v>
      </c>
      <c r="BA28" s="42">
        <f t="shared" si="14"/>
        <v>9694</v>
      </c>
      <c r="BB28" s="42">
        <f t="shared" si="15"/>
        <v>9386</v>
      </c>
      <c r="BC28" s="42">
        <f t="shared" si="16"/>
        <v>9389</v>
      </c>
      <c r="BD28" s="42">
        <f t="shared" si="17"/>
        <v>9722</v>
      </c>
      <c r="BE28" s="42">
        <f t="shared" si="18"/>
        <v>9850</v>
      </c>
      <c r="BF28" s="42">
        <f t="shared" si="19"/>
        <v>9678</v>
      </c>
      <c r="BG28" s="43">
        <f t="shared" si="20"/>
        <v>10434</v>
      </c>
    </row>
    <row r="29" spans="1:59" ht="13.9" customHeight="1" x14ac:dyDescent="0.25">
      <c r="A29" s="20"/>
      <c r="B29" s="21" t="s">
        <v>30</v>
      </c>
      <c r="C29" s="44">
        <f t="shared" si="0"/>
        <v>139953</v>
      </c>
      <c r="D29" s="44">
        <v>5480</v>
      </c>
      <c r="E29" s="44">
        <v>5972</v>
      </c>
      <c r="F29" s="44">
        <v>6189</v>
      </c>
      <c r="G29" s="44">
        <v>6480</v>
      </c>
      <c r="H29" s="44">
        <v>6662</v>
      </c>
      <c r="I29" s="44">
        <v>7070</v>
      </c>
      <c r="J29" s="44">
        <v>7374</v>
      </c>
      <c r="K29" s="44">
        <v>8333</v>
      </c>
      <c r="L29" s="45">
        <v>7971</v>
      </c>
      <c r="M29" s="44">
        <v>7609</v>
      </c>
      <c r="N29" s="44">
        <v>8874</v>
      </c>
      <c r="O29" s="44">
        <v>8797</v>
      </c>
      <c r="P29" s="44">
        <v>8631</v>
      </c>
      <c r="Q29" s="44">
        <v>8586</v>
      </c>
      <c r="R29" s="44">
        <v>8930</v>
      </c>
      <c r="S29" s="44">
        <v>8911</v>
      </c>
      <c r="T29" s="44">
        <v>8811</v>
      </c>
      <c r="U29" s="46">
        <v>9273</v>
      </c>
      <c r="V29" s="44">
        <f t="shared" si="1"/>
        <v>818</v>
      </c>
      <c r="W29" s="44">
        <v>26</v>
      </c>
      <c r="X29" s="44">
        <v>30</v>
      </c>
      <c r="Y29" s="44">
        <v>30</v>
      </c>
      <c r="Z29" s="44">
        <v>28</v>
      </c>
      <c r="AA29" s="44">
        <v>47</v>
      </c>
      <c r="AB29" s="44">
        <v>37</v>
      </c>
      <c r="AC29" s="44">
        <v>37</v>
      </c>
      <c r="AD29" s="44">
        <v>50</v>
      </c>
      <c r="AE29" s="44">
        <v>40</v>
      </c>
      <c r="AF29" s="44">
        <v>29</v>
      </c>
      <c r="AG29" s="44">
        <v>40</v>
      </c>
      <c r="AH29" s="44">
        <v>50</v>
      </c>
      <c r="AI29" s="44">
        <v>63</v>
      </c>
      <c r="AJ29" s="44">
        <v>63</v>
      </c>
      <c r="AK29" s="44">
        <v>58</v>
      </c>
      <c r="AL29" s="44">
        <v>67</v>
      </c>
      <c r="AM29" s="44">
        <v>61</v>
      </c>
      <c r="AN29" s="46">
        <v>62</v>
      </c>
      <c r="AO29" s="44">
        <f t="shared" si="2"/>
        <v>139135</v>
      </c>
      <c r="AP29" s="44">
        <f t="shared" si="3"/>
        <v>5454</v>
      </c>
      <c r="AQ29" s="44">
        <f t="shared" si="4"/>
        <v>5942</v>
      </c>
      <c r="AR29" s="44">
        <f t="shared" si="5"/>
        <v>6159</v>
      </c>
      <c r="AS29" s="44">
        <f t="shared" si="6"/>
        <v>6452</v>
      </c>
      <c r="AT29" s="44">
        <f t="shared" si="7"/>
        <v>6615</v>
      </c>
      <c r="AU29" s="44">
        <f t="shared" si="8"/>
        <v>7033</v>
      </c>
      <c r="AV29" s="44">
        <f t="shared" si="9"/>
        <v>7337</v>
      </c>
      <c r="AW29" s="44">
        <f t="shared" si="10"/>
        <v>8283</v>
      </c>
      <c r="AX29" s="44">
        <f t="shared" si="11"/>
        <v>7931</v>
      </c>
      <c r="AY29" s="44">
        <f t="shared" si="12"/>
        <v>7580</v>
      </c>
      <c r="AZ29" s="44">
        <f t="shared" si="13"/>
        <v>8834</v>
      </c>
      <c r="BA29" s="44">
        <f t="shared" si="14"/>
        <v>8747</v>
      </c>
      <c r="BB29" s="44">
        <f t="shared" si="15"/>
        <v>8568</v>
      </c>
      <c r="BC29" s="44">
        <f t="shared" si="16"/>
        <v>8523</v>
      </c>
      <c r="BD29" s="44">
        <f t="shared" si="17"/>
        <v>8872</v>
      </c>
      <c r="BE29" s="44">
        <f t="shared" si="18"/>
        <v>8844</v>
      </c>
      <c r="BF29" s="44">
        <f t="shared" si="19"/>
        <v>8750</v>
      </c>
      <c r="BG29" s="46">
        <f t="shared" si="20"/>
        <v>9211</v>
      </c>
    </row>
    <row r="30" spans="1:59" ht="13.9" customHeight="1" x14ac:dyDescent="0.25">
      <c r="A30" s="18"/>
      <c r="B30" s="19" t="s">
        <v>27</v>
      </c>
      <c r="C30" s="37">
        <f t="shared" si="0"/>
        <v>113499</v>
      </c>
      <c r="D30" s="42">
        <v>4281</v>
      </c>
      <c r="E30" s="42">
        <v>4615</v>
      </c>
      <c r="F30" s="42">
        <v>4843</v>
      </c>
      <c r="G30" s="42">
        <v>5016</v>
      </c>
      <c r="H30" s="42">
        <v>5080</v>
      </c>
      <c r="I30" s="42">
        <v>5601</v>
      </c>
      <c r="J30" s="42">
        <v>5884</v>
      </c>
      <c r="K30" s="42">
        <v>6547</v>
      </c>
      <c r="L30" s="40">
        <v>6252</v>
      </c>
      <c r="M30" s="42">
        <v>6075</v>
      </c>
      <c r="N30" s="42">
        <v>7262</v>
      </c>
      <c r="O30" s="42">
        <v>7293</v>
      </c>
      <c r="P30" s="42">
        <v>7217</v>
      </c>
      <c r="Q30" s="42">
        <v>7491</v>
      </c>
      <c r="R30" s="42">
        <v>7507</v>
      </c>
      <c r="S30" s="42">
        <v>7444</v>
      </c>
      <c r="T30" s="42">
        <v>7408</v>
      </c>
      <c r="U30" s="43">
        <v>7683</v>
      </c>
      <c r="V30" s="37">
        <f t="shared" si="1"/>
        <v>8699</v>
      </c>
      <c r="W30" s="37">
        <v>395</v>
      </c>
      <c r="X30" s="37">
        <v>416</v>
      </c>
      <c r="Y30" s="37">
        <v>430</v>
      </c>
      <c r="Z30" s="37">
        <v>447</v>
      </c>
      <c r="AA30" s="37">
        <v>405</v>
      </c>
      <c r="AB30" s="37">
        <v>458</v>
      </c>
      <c r="AC30" s="37">
        <v>449</v>
      </c>
      <c r="AD30" s="37">
        <v>455</v>
      </c>
      <c r="AE30" s="37">
        <v>436</v>
      </c>
      <c r="AF30" s="37">
        <v>480</v>
      </c>
      <c r="AG30" s="37">
        <v>554</v>
      </c>
      <c r="AH30" s="37">
        <v>535</v>
      </c>
      <c r="AI30" s="37">
        <v>524</v>
      </c>
      <c r="AJ30" s="37">
        <v>555</v>
      </c>
      <c r="AK30" s="37">
        <v>575</v>
      </c>
      <c r="AL30" s="37">
        <v>538</v>
      </c>
      <c r="AM30" s="37">
        <v>539</v>
      </c>
      <c r="AN30" s="41">
        <v>508</v>
      </c>
      <c r="AO30" s="37">
        <f t="shared" si="2"/>
        <v>104800</v>
      </c>
      <c r="AP30" s="37">
        <f t="shared" si="3"/>
        <v>3886</v>
      </c>
      <c r="AQ30" s="37">
        <f t="shared" si="4"/>
        <v>4199</v>
      </c>
      <c r="AR30" s="37">
        <f t="shared" si="5"/>
        <v>4413</v>
      </c>
      <c r="AS30" s="37">
        <f t="shared" si="6"/>
        <v>4569</v>
      </c>
      <c r="AT30" s="37">
        <f t="shared" si="7"/>
        <v>4675</v>
      </c>
      <c r="AU30" s="37">
        <f t="shared" si="8"/>
        <v>5143</v>
      </c>
      <c r="AV30" s="37">
        <f t="shared" si="9"/>
        <v>5435</v>
      </c>
      <c r="AW30" s="37">
        <f t="shared" si="10"/>
        <v>6092</v>
      </c>
      <c r="AX30" s="37">
        <f t="shared" si="11"/>
        <v>5816</v>
      </c>
      <c r="AY30" s="37">
        <f t="shared" si="12"/>
        <v>5595</v>
      </c>
      <c r="AZ30" s="37">
        <f t="shared" si="13"/>
        <v>6708</v>
      </c>
      <c r="BA30" s="37">
        <f t="shared" si="14"/>
        <v>6758</v>
      </c>
      <c r="BB30" s="37">
        <f t="shared" si="15"/>
        <v>6693</v>
      </c>
      <c r="BC30" s="37">
        <f t="shared" si="16"/>
        <v>6936</v>
      </c>
      <c r="BD30" s="37">
        <f t="shared" si="17"/>
        <v>6932</v>
      </c>
      <c r="BE30" s="37">
        <f t="shared" si="18"/>
        <v>6906</v>
      </c>
      <c r="BF30" s="37">
        <f t="shared" si="19"/>
        <v>6869</v>
      </c>
      <c r="BG30" s="41">
        <f t="shared" si="20"/>
        <v>7175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58907</v>
      </c>
      <c r="D31" s="42">
        <v>2225</v>
      </c>
      <c r="E31" s="42">
        <v>2397</v>
      </c>
      <c r="F31" s="42">
        <v>2502</v>
      </c>
      <c r="G31" s="42">
        <v>2598</v>
      </c>
      <c r="H31" s="42">
        <v>2640</v>
      </c>
      <c r="I31" s="42">
        <v>2885</v>
      </c>
      <c r="J31" s="42">
        <v>3103</v>
      </c>
      <c r="K31" s="42">
        <v>3373</v>
      </c>
      <c r="L31" s="40">
        <v>3298</v>
      </c>
      <c r="M31" s="42">
        <v>3161</v>
      </c>
      <c r="N31" s="42">
        <v>3725</v>
      </c>
      <c r="O31" s="42">
        <v>3722</v>
      </c>
      <c r="P31" s="42">
        <v>3714</v>
      </c>
      <c r="Q31" s="42">
        <v>3899</v>
      </c>
      <c r="R31" s="42">
        <v>3894</v>
      </c>
      <c r="S31" s="42">
        <v>3870</v>
      </c>
      <c r="T31" s="42">
        <v>3897</v>
      </c>
      <c r="U31" s="43">
        <v>4004</v>
      </c>
      <c r="V31" s="42">
        <f t="shared" si="1"/>
        <v>4442</v>
      </c>
      <c r="W31" s="42">
        <v>206</v>
      </c>
      <c r="X31" s="42">
        <v>229</v>
      </c>
      <c r="Y31" s="42">
        <v>209</v>
      </c>
      <c r="Z31" s="42">
        <v>219</v>
      </c>
      <c r="AA31" s="42">
        <v>220</v>
      </c>
      <c r="AB31" s="42">
        <v>249</v>
      </c>
      <c r="AC31" s="42">
        <v>237</v>
      </c>
      <c r="AD31" s="42">
        <v>231</v>
      </c>
      <c r="AE31" s="42">
        <v>204</v>
      </c>
      <c r="AF31" s="42">
        <v>232</v>
      </c>
      <c r="AG31" s="42">
        <v>276</v>
      </c>
      <c r="AH31" s="42">
        <v>266</v>
      </c>
      <c r="AI31" s="42">
        <v>270</v>
      </c>
      <c r="AJ31" s="42">
        <v>299</v>
      </c>
      <c r="AK31" s="42">
        <v>277</v>
      </c>
      <c r="AL31" s="42">
        <v>267</v>
      </c>
      <c r="AM31" s="42">
        <v>286</v>
      </c>
      <c r="AN31" s="43">
        <v>265</v>
      </c>
      <c r="AO31" s="42">
        <f t="shared" si="2"/>
        <v>54465</v>
      </c>
      <c r="AP31" s="42">
        <f t="shared" si="3"/>
        <v>2019</v>
      </c>
      <c r="AQ31" s="42">
        <f t="shared" si="4"/>
        <v>2168</v>
      </c>
      <c r="AR31" s="42">
        <f t="shared" si="5"/>
        <v>2293</v>
      </c>
      <c r="AS31" s="42">
        <f t="shared" si="6"/>
        <v>2379</v>
      </c>
      <c r="AT31" s="42">
        <f t="shared" si="7"/>
        <v>2420</v>
      </c>
      <c r="AU31" s="42">
        <f t="shared" si="8"/>
        <v>2636</v>
      </c>
      <c r="AV31" s="42">
        <f t="shared" si="9"/>
        <v>2866</v>
      </c>
      <c r="AW31" s="42">
        <f t="shared" si="10"/>
        <v>3142</v>
      </c>
      <c r="AX31" s="42">
        <f t="shared" si="11"/>
        <v>3094</v>
      </c>
      <c r="AY31" s="42">
        <f t="shared" si="12"/>
        <v>2929</v>
      </c>
      <c r="AZ31" s="42">
        <f t="shared" si="13"/>
        <v>3449</v>
      </c>
      <c r="BA31" s="42">
        <f t="shared" si="14"/>
        <v>3456</v>
      </c>
      <c r="BB31" s="42">
        <f t="shared" si="15"/>
        <v>3444</v>
      </c>
      <c r="BC31" s="42">
        <f t="shared" si="16"/>
        <v>3600</v>
      </c>
      <c r="BD31" s="42">
        <f t="shared" si="17"/>
        <v>3617</v>
      </c>
      <c r="BE31" s="42">
        <f t="shared" si="18"/>
        <v>3603</v>
      </c>
      <c r="BF31" s="42">
        <f t="shared" si="19"/>
        <v>3611</v>
      </c>
      <c r="BG31" s="43">
        <f t="shared" si="20"/>
        <v>3739</v>
      </c>
    </row>
    <row r="32" spans="1:59" ht="13.9" customHeight="1" x14ac:dyDescent="0.25">
      <c r="A32" s="20"/>
      <c r="B32" s="21" t="s">
        <v>30</v>
      </c>
      <c r="C32" s="44">
        <f t="shared" si="0"/>
        <v>54592</v>
      </c>
      <c r="D32" s="44">
        <v>2056</v>
      </c>
      <c r="E32" s="44">
        <v>2218</v>
      </c>
      <c r="F32" s="44">
        <v>2341</v>
      </c>
      <c r="G32" s="44">
        <v>2418</v>
      </c>
      <c r="H32" s="44">
        <v>2440</v>
      </c>
      <c r="I32" s="44">
        <v>2716</v>
      </c>
      <c r="J32" s="44">
        <v>2781</v>
      </c>
      <c r="K32" s="44">
        <v>3174</v>
      </c>
      <c r="L32" s="45">
        <v>2954</v>
      </c>
      <c r="M32" s="44">
        <v>2914</v>
      </c>
      <c r="N32" s="44">
        <v>3537</v>
      </c>
      <c r="O32" s="44">
        <v>3571</v>
      </c>
      <c r="P32" s="44">
        <v>3503</v>
      </c>
      <c r="Q32" s="44">
        <v>3592</v>
      </c>
      <c r="R32" s="44">
        <v>3613</v>
      </c>
      <c r="S32" s="44">
        <v>3574</v>
      </c>
      <c r="T32" s="44">
        <v>3511</v>
      </c>
      <c r="U32" s="46">
        <v>3679</v>
      </c>
      <c r="V32" s="44">
        <f t="shared" si="1"/>
        <v>4257</v>
      </c>
      <c r="W32" s="44">
        <v>189</v>
      </c>
      <c r="X32" s="44">
        <v>187</v>
      </c>
      <c r="Y32" s="44">
        <v>221</v>
      </c>
      <c r="Z32" s="44">
        <v>228</v>
      </c>
      <c r="AA32" s="44">
        <v>185</v>
      </c>
      <c r="AB32" s="44">
        <v>209</v>
      </c>
      <c r="AC32" s="44">
        <v>212</v>
      </c>
      <c r="AD32" s="44">
        <v>224</v>
      </c>
      <c r="AE32" s="44">
        <v>232</v>
      </c>
      <c r="AF32" s="44">
        <v>248</v>
      </c>
      <c r="AG32" s="44">
        <v>278</v>
      </c>
      <c r="AH32" s="44">
        <v>269</v>
      </c>
      <c r="AI32" s="44">
        <v>254</v>
      </c>
      <c r="AJ32" s="44">
        <v>256</v>
      </c>
      <c r="AK32" s="44">
        <v>298</v>
      </c>
      <c r="AL32" s="44">
        <v>271</v>
      </c>
      <c r="AM32" s="44">
        <v>253</v>
      </c>
      <c r="AN32" s="46">
        <v>243</v>
      </c>
      <c r="AO32" s="44">
        <f t="shared" si="2"/>
        <v>50335</v>
      </c>
      <c r="AP32" s="44">
        <f t="shared" si="3"/>
        <v>1867</v>
      </c>
      <c r="AQ32" s="44">
        <f t="shared" si="4"/>
        <v>2031</v>
      </c>
      <c r="AR32" s="44">
        <f t="shared" si="5"/>
        <v>2120</v>
      </c>
      <c r="AS32" s="44">
        <f t="shared" si="6"/>
        <v>2190</v>
      </c>
      <c r="AT32" s="44">
        <f t="shared" si="7"/>
        <v>2255</v>
      </c>
      <c r="AU32" s="44">
        <f t="shared" si="8"/>
        <v>2507</v>
      </c>
      <c r="AV32" s="44">
        <f t="shared" si="9"/>
        <v>2569</v>
      </c>
      <c r="AW32" s="44">
        <f t="shared" si="10"/>
        <v>2950</v>
      </c>
      <c r="AX32" s="44">
        <f t="shared" si="11"/>
        <v>2722</v>
      </c>
      <c r="AY32" s="44">
        <f t="shared" si="12"/>
        <v>2666</v>
      </c>
      <c r="AZ32" s="44">
        <f t="shared" si="13"/>
        <v>3259</v>
      </c>
      <c r="BA32" s="44">
        <f t="shared" si="14"/>
        <v>3302</v>
      </c>
      <c r="BB32" s="44">
        <f t="shared" si="15"/>
        <v>3249</v>
      </c>
      <c r="BC32" s="44">
        <f t="shared" si="16"/>
        <v>3336</v>
      </c>
      <c r="BD32" s="44">
        <f t="shared" si="17"/>
        <v>3315</v>
      </c>
      <c r="BE32" s="44">
        <f t="shared" si="18"/>
        <v>3303</v>
      </c>
      <c r="BF32" s="44">
        <f t="shared" si="19"/>
        <v>3258</v>
      </c>
      <c r="BG32" s="46">
        <f t="shared" si="20"/>
        <v>3436</v>
      </c>
    </row>
    <row r="33" spans="1:59" ht="13.9" customHeight="1" x14ac:dyDescent="0.25">
      <c r="A33" s="18"/>
      <c r="B33" s="19" t="s">
        <v>27</v>
      </c>
      <c r="C33" s="37">
        <f t="shared" si="0"/>
        <v>149450</v>
      </c>
      <c r="D33" s="42">
        <v>6057</v>
      </c>
      <c r="E33" s="42">
        <v>6677</v>
      </c>
      <c r="F33" s="42">
        <v>7024</v>
      </c>
      <c r="G33" s="42">
        <v>7103</v>
      </c>
      <c r="H33" s="42">
        <v>7573</v>
      </c>
      <c r="I33" s="42">
        <v>7785</v>
      </c>
      <c r="J33" s="42">
        <v>7974</v>
      </c>
      <c r="K33" s="42">
        <v>9266</v>
      </c>
      <c r="L33" s="40">
        <v>8517</v>
      </c>
      <c r="M33" s="42">
        <v>8102</v>
      </c>
      <c r="N33" s="42">
        <v>9460</v>
      </c>
      <c r="O33" s="42">
        <v>9247</v>
      </c>
      <c r="P33" s="42">
        <v>9458</v>
      </c>
      <c r="Q33" s="42">
        <v>9240</v>
      </c>
      <c r="R33" s="42">
        <v>9069</v>
      </c>
      <c r="S33" s="42">
        <v>8911</v>
      </c>
      <c r="T33" s="42">
        <v>8663</v>
      </c>
      <c r="U33" s="43">
        <v>9324</v>
      </c>
      <c r="V33" s="37">
        <f t="shared" si="1"/>
        <v>570</v>
      </c>
      <c r="W33" s="37">
        <v>9</v>
      </c>
      <c r="X33" s="37">
        <v>18</v>
      </c>
      <c r="Y33" s="37">
        <v>27</v>
      </c>
      <c r="Z33" s="37">
        <v>16</v>
      </c>
      <c r="AA33" s="37">
        <v>32</v>
      </c>
      <c r="AB33" s="37">
        <v>30</v>
      </c>
      <c r="AC33" s="37">
        <v>29</v>
      </c>
      <c r="AD33" s="37">
        <v>50</v>
      </c>
      <c r="AE33" s="37">
        <v>29</v>
      </c>
      <c r="AF33" s="37">
        <v>27</v>
      </c>
      <c r="AG33" s="37">
        <v>38</v>
      </c>
      <c r="AH33" s="37">
        <v>36</v>
      </c>
      <c r="AI33" s="37">
        <v>41</v>
      </c>
      <c r="AJ33" s="37">
        <v>30</v>
      </c>
      <c r="AK33" s="37">
        <v>43</v>
      </c>
      <c r="AL33" s="37">
        <v>50</v>
      </c>
      <c r="AM33" s="37">
        <v>26</v>
      </c>
      <c r="AN33" s="41">
        <v>39</v>
      </c>
      <c r="AO33" s="37">
        <f t="shared" si="2"/>
        <v>148880</v>
      </c>
      <c r="AP33" s="37">
        <f t="shared" si="3"/>
        <v>6048</v>
      </c>
      <c r="AQ33" s="37">
        <f t="shared" si="4"/>
        <v>6659</v>
      </c>
      <c r="AR33" s="37">
        <f t="shared" si="5"/>
        <v>6997</v>
      </c>
      <c r="AS33" s="37">
        <f t="shared" si="6"/>
        <v>7087</v>
      </c>
      <c r="AT33" s="37">
        <f t="shared" si="7"/>
        <v>7541</v>
      </c>
      <c r="AU33" s="37">
        <f t="shared" si="8"/>
        <v>7755</v>
      </c>
      <c r="AV33" s="37">
        <f t="shared" si="9"/>
        <v>7945</v>
      </c>
      <c r="AW33" s="37">
        <f t="shared" si="10"/>
        <v>9216</v>
      </c>
      <c r="AX33" s="37">
        <f t="shared" si="11"/>
        <v>8488</v>
      </c>
      <c r="AY33" s="37">
        <f t="shared" si="12"/>
        <v>8075</v>
      </c>
      <c r="AZ33" s="37">
        <f t="shared" si="13"/>
        <v>9422</v>
      </c>
      <c r="BA33" s="37">
        <f t="shared" si="14"/>
        <v>9211</v>
      </c>
      <c r="BB33" s="37">
        <f t="shared" si="15"/>
        <v>9417</v>
      </c>
      <c r="BC33" s="37">
        <f t="shared" si="16"/>
        <v>9210</v>
      </c>
      <c r="BD33" s="37">
        <f t="shared" si="17"/>
        <v>9026</v>
      </c>
      <c r="BE33" s="37">
        <f t="shared" si="18"/>
        <v>8861</v>
      </c>
      <c r="BF33" s="37">
        <f t="shared" si="19"/>
        <v>8637</v>
      </c>
      <c r="BG33" s="41">
        <f t="shared" si="20"/>
        <v>9285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78465</v>
      </c>
      <c r="D34" s="42">
        <v>3198</v>
      </c>
      <c r="E34" s="42">
        <v>3519</v>
      </c>
      <c r="F34" s="42">
        <v>3710</v>
      </c>
      <c r="G34" s="42">
        <v>3772</v>
      </c>
      <c r="H34" s="42">
        <v>4058</v>
      </c>
      <c r="I34" s="42">
        <v>4036</v>
      </c>
      <c r="J34" s="42">
        <v>4211</v>
      </c>
      <c r="K34" s="42">
        <v>4888</v>
      </c>
      <c r="L34" s="40">
        <v>4507</v>
      </c>
      <c r="M34" s="42">
        <v>4251</v>
      </c>
      <c r="N34" s="42">
        <v>4981</v>
      </c>
      <c r="O34" s="42">
        <v>4867</v>
      </c>
      <c r="P34" s="42">
        <v>4880</v>
      </c>
      <c r="Q34" s="42">
        <v>4779</v>
      </c>
      <c r="R34" s="42">
        <v>4645</v>
      </c>
      <c r="S34" s="42">
        <v>4629</v>
      </c>
      <c r="T34" s="42">
        <v>4525</v>
      </c>
      <c r="U34" s="43">
        <v>5009</v>
      </c>
      <c r="V34" s="42">
        <f t="shared" si="1"/>
        <v>278</v>
      </c>
      <c r="W34" s="42">
        <v>6</v>
      </c>
      <c r="X34" s="42">
        <v>12</v>
      </c>
      <c r="Y34" s="42">
        <v>13</v>
      </c>
      <c r="Z34" s="42">
        <v>10</v>
      </c>
      <c r="AA34" s="42">
        <v>14</v>
      </c>
      <c r="AB34" s="42">
        <v>13</v>
      </c>
      <c r="AC34" s="42">
        <v>14</v>
      </c>
      <c r="AD34" s="42">
        <v>26</v>
      </c>
      <c r="AE34" s="42">
        <v>17</v>
      </c>
      <c r="AF34" s="42">
        <v>17</v>
      </c>
      <c r="AG34" s="42">
        <v>13</v>
      </c>
      <c r="AH34" s="42">
        <v>18</v>
      </c>
      <c r="AI34" s="42">
        <v>24</v>
      </c>
      <c r="AJ34" s="42">
        <v>14</v>
      </c>
      <c r="AK34" s="42">
        <v>21</v>
      </c>
      <c r="AL34" s="42">
        <v>18</v>
      </c>
      <c r="AM34" s="42">
        <v>13</v>
      </c>
      <c r="AN34" s="43">
        <v>15</v>
      </c>
      <c r="AO34" s="42">
        <f t="shared" si="2"/>
        <v>78187</v>
      </c>
      <c r="AP34" s="42">
        <f t="shared" si="3"/>
        <v>3192</v>
      </c>
      <c r="AQ34" s="42">
        <f t="shared" si="4"/>
        <v>3507</v>
      </c>
      <c r="AR34" s="42">
        <f t="shared" si="5"/>
        <v>3697</v>
      </c>
      <c r="AS34" s="42">
        <f t="shared" si="6"/>
        <v>3762</v>
      </c>
      <c r="AT34" s="42">
        <f t="shared" si="7"/>
        <v>4044</v>
      </c>
      <c r="AU34" s="42">
        <f t="shared" si="8"/>
        <v>4023</v>
      </c>
      <c r="AV34" s="42">
        <f t="shared" si="9"/>
        <v>4197</v>
      </c>
      <c r="AW34" s="42">
        <f t="shared" si="10"/>
        <v>4862</v>
      </c>
      <c r="AX34" s="42">
        <f t="shared" si="11"/>
        <v>4490</v>
      </c>
      <c r="AY34" s="42">
        <f t="shared" si="12"/>
        <v>4234</v>
      </c>
      <c r="AZ34" s="42">
        <f t="shared" si="13"/>
        <v>4968</v>
      </c>
      <c r="BA34" s="42">
        <f t="shared" si="14"/>
        <v>4849</v>
      </c>
      <c r="BB34" s="42">
        <f t="shared" si="15"/>
        <v>4856</v>
      </c>
      <c r="BC34" s="42">
        <f t="shared" si="16"/>
        <v>4765</v>
      </c>
      <c r="BD34" s="42">
        <f t="shared" si="17"/>
        <v>4624</v>
      </c>
      <c r="BE34" s="42">
        <f t="shared" si="18"/>
        <v>4611</v>
      </c>
      <c r="BF34" s="42">
        <f t="shared" si="19"/>
        <v>4512</v>
      </c>
      <c r="BG34" s="43">
        <f t="shared" si="20"/>
        <v>4994</v>
      </c>
    </row>
    <row r="35" spans="1:59" ht="13.9" customHeight="1" x14ac:dyDescent="0.25">
      <c r="A35" s="20"/>
      <c r="B35" s="21" t="s">
        <v>30</v>
      </c>
      <c r="C35" s="44">
        <f t="shared" si="0"/>
        <v>70985</v>
      </c>
      <c r="D35" s="44">
        <v>2859</v>
      </c>
      <c r="E35" s="44">
        <v>3158</v>
      </c>
      <c r="F35" s="44">
        <v>3314</v>
      </c>
      <c r="G35" s="44">
        <v>3331</v>
      </c>
      <c r="H35" s="44">
        <v>3515</v>
      </c>
      <c r="I35" s="44">
        <v>3749</v>
      </c>
      <c r="J35" s="44">
        <v>3763</v>
      </c>
      <c r="K35" s="44">
        <v>4378</v>
      </c>
      <c r="L35" s="45">
        <v>4010</v>
      </c>
      <c r="M35" s="44">
        <v>3851</v>
      </c>
      <c r="N35" s="44">
        <v>4479</v>
      </c>
      <c r="O35" s="44">
        <v>4380</v>
      </c>
      <c r="P35" s="44">
        <v>4578</v>
      </c>
      <c r="Q35" s="44">
        <v>4461</v>
      </c>
      <c r="R35" s="44">
        <v>4424</v>
      </c>
      <c r="S35" s="44">
        <v>4282</v>
      </c>
      <c r="T35" s="44">
        <v>4138</v>
      </c>
      <c r="U35" s="46">
        <v>4315</v>
      </c>
      <c r="V35" s="44">
        <f t="shared" si="1"/>
        <v>292</v>
      </c>
      <c r="W35" s="44">
        <v>3</v>
      </c>
      <c r="X35" s="44">
        <v>6</v>
      </c>
      <c r="Y35" s="44">
        <v>14</v>
      </c>
      <c r="Z35" s="44">
        <v>6</v>
      </c>
      <c r="AA35" s="44">
        <v>18</v>
      </c>
      <c r="AB35" s="44">
        <v>17</v>
      </c>
      <c r="AC35" s="44">
        <v>15</v>
      </c>
      <c r="AD35" s="44">
        <v>24</v>
      </c>
      <c r="AE35" s="44">
        <v>12</v>
      </c>
      <c r="AF35" s="44">
        <v>10</v>
      </c>
      <c r="AG35" s="44">
        <v>25</v>
      </c>
      <c r="AH35" s="44">
        <v>18</v>
      </c>
      <c r="AI35" s="44">
        <v>17</v>
      </c>
      <c r="AJ35" s="44">
        <v>16</v>
      </c>
      <c r="AK35" s="44">
        <v>22</v>
      </c>
      <c r="AL35" s="44">
        <v>32</v>
      </c>
      <c r="AM35" s="44">
        <v>13</v>
      </c>
      <c r="AN35" s="46">
        <v>24</v>
      </c>
      <c r="AO35" s="44">
        <f t="shared" si="2"/>
        <v>70693</v>
      </c>
      <c r="AP35" s="44">
        <f t="shared" si="3"/>
        <v>2856</v>
      </c>
      <c r="AQ35" s="44">
        <f t="shared" si="4"/>
        <v>3152</v>
      </c>
      <c r="AR35" s="44">
        <f t="shared" si="5"/>
        <v>3300</v>
      </c>
      <c r="AS35" s="44">
        <f t="shared" si="6"/>
        <v>3325</v>
      </c>
      <c r="AT35" s="44">
        <f t="shared" si="7"/>
        <v>3497</v>
      </c>
      <c r="AU35" s="44">
        <f t="shared" si="8"/>
        <v>3732</v>
      </c>
      <c r="AV35" s="44">
        <f t="shared" si="9"/>
        <v>3748</v>
      </c>
      <c r="AW35" s="44">
        <f t="shared" si="10"/>
        <v>4354</v>
      </c>
      <c r="AX35" s="44">
        <f t="shared" si="11"/>
        <v>3998</v>
      </c>
      <c r="AY35" s="44">
        <f t="shared" si="12"/>
        <v>3841</v>
      </c>
      <c r="AZ35" s="44">
        <f t="shared" si="13"/>
        <v>4454</v>
      </c>
      <c r="BA35" s="44">
        <f t="shared" si="14"/>
        <v>4362</v>
      </c>
      <c r="BB35" s="44">
        <f t="shared" si="15"/>
        <v>4561</v>
      </c>
      <c r="BC35" s="44">
        <f t="shared" si="16"/>
        <v>4445</v>
      </c>
      <c r="BD35" s="44">
        <f t="shared" si="17"/>
        <v>4402</v>
      </c>
      <c r="BE35" s="44">
        <f t="shared" si="18"/>
        <v>4250</v>
      </c>
      <c r="BF35" s="44">
        <f t="shared" si="19"/>
        <v>4125</v>
      </c>
      <c r="BG35" s="46">
        <f t="shared" si="20"/>
        <v>4291</v>
      </c>
    </row>
    <row r="36" spans="1:59" ht="13.9" customHeight="1" x14ac:dyDescent="0.25">
      <c r="A36" s="18"/>
      <c r="B36" s="19" t="s">
        <v>27</v>
      </c>
      <c r="C36" s="37">
        <f t="shared" si="0"/>
        <v>109006</v>
      </c>
      <c r="D36" s="42">
        <v>4505</v>
      </c>
      <c r="E36" s="42">
        <v>5007</v>
      </c>
      <c r="F36" s="42">
        <v>5339</v>
      </c>
      <c r="G36" s="42">
        <v>5360</v>
      </c>
      <c r="H36" s="42">
        <v>5613</v>
      </c>
      <c r="I36" s="42">
        <v>5748</v>
      </c>
      <c r="J36" s="42">
        <v>5707</v>
      </c>
      <c r="K36" s="42">
        <v>6688</v>
      </c>
      <c r="L36" s="40">
        <v>5820</v>
      </c>
      <c r="M36" s="42">
        <v>5863</v>
      </c>
      <c r="N36" s="42">
        <v>6767</v>
      </c>
      <c r="O36" s="42">
        <v>6409</v>
      </c>
      <c r="P36" s="42">
        <v>6257</v>
      </c>
      <c r="Q36" s="42">
        <v>6402</v>
      </c>
      <c r="R36" s="42">
        <v>6686</v>
      </c>
      <c r="S36" s="42">
        <v>6645</v>
      </c>
      <c r="T36" s="42">
        <v>6948</v>
      </c>
      <c r="U36" s="43">
        <v>7242</v>
      </c>
      <c r="V36" s="37">
        <f t="shared" si="1"/>
        <v>1422</v>
      </c>
      <c r="W36" s="37">
        <v>62</v>
      </c>
      <c r="X36" s="37">
        <v>54</v>
      </c>
      <c r="Y36" s="37">
        <v>65</v>
      </c>
      <c r="Z36" s="37">
        <v>69</v>
      </c>
      <c r="AA36" s="37">
        <v>64</v>
      </c>
      <c r="AB36" s="37">
        <v>72</v>
      </c>
      <c r="AC36" s="37">
        <v>74</v>
      </c>
      <c r="AD36" s="37">
        <v>68</v>
      </c>
      <c r="AE36" s="37">
        <v>91</v>
      </c>
      <c r="AF36" s="37">
        <v>100</v>
      </c>
      <c r="AG36" s="37">
        <v>98</v>
      </c>
      <c r="AH36" s="37">
        <v>94</v>
      </c>
      <c r="AI36" s="37">
        <v>88</v>
      </c>
      <c r="AJ36" s="37">
        <v>83</v>
      </c>
      <c r="AK36" s="37">
        <v>82</v>
      </c>
      <c r="AL36" s="37">
        <v>75</v>
      </c>
      <c r="AM36" s="37">
        <v>89</v>
      </c>
      <c r="AN36" s="41">
        <v>94</v>
      </c>
      <c r="AO36" s="37">
        <f t="shared" si="2"/>
        <v>107584</v>
      </c>
      <c r="AP36" s="37">
        <f t="shared" si="3"/>
        <v>4443</v>
      </c>
      <c r="AQ36" s="37">
        <f t="shared" si="4"/>
        <v>4953</v>
      </c>
      <c r="AR36" s="37">
        <f t="shared" si="5"/>
        <v>5274</v>
      </c>
      <c r="AS36" s="37">
        <f t="shared" si="6"/>
        <v>5291</v>
      </c>
      <c r="AT36" s="37">
        <f t="shared" si="7"/>
        <v>5549</v>
      </c>
      <c r="AU36" s="37">
        <f t="shared" si="8"/>
        <v>5676</v>
      </c>
      <c r="AV36" s="37">
        <f t="shared" si="9"/>
        <v>5633</v>
      </c>
      <c r="AW36" s="37">
        <f t="shared" si="10"/>
        <v>6620</v>
      </c>
      <c r="AX36" s="37">
        <f t="shared" si="11"/>
        <v>5729</v>
      </c>
      <c r="AY36" s="37">
        <f t="shared" si="12"/>
        <v>5763</v>
      </c>
      <c r="AZ36" s="37">
        <f t="shared" si="13"/>
        <v>6669</v>
      </c>
      <c r="BA36" s="37">
        <f t="shared" si="14"/>
        <v>6315</v>
      </c>
      <c r="BB36" s="37">
        <f t="shared" si="15"/>
        <v>6169</v>
      </c>
      <c r="BC36" s="37">
        <f t="shared" si="16"/>
        <v>6319</v>
      </c>
      <c r="BD36" s="37">
        <f t="shared" si="17"/>
        <v>6604</v>
      </c>
      <c r="BE36" s="37">
        <f t="shared" si="18"/>
        <v>6570</v>
      </c>
      <c r="BF36" s="37">
        <f t="shared" si="19"/>
        <v>6859</v>
      </c>
      <c r="BG36" s="41">
        <f t="shared" si="20"/>
        <v>7148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57029</v>
      </c>
      <c r="D37" s="42">
        <v>2368</v>
      </c>
      <c r="E37" s="42">
        <v>2627</v>
      </c>
      <c r="F37" s="42">
        <v>2785</v>
      </c>
      <c r="G37" s="42">
        <v>2803</v>
      </c>
      <c r="H37" s="42">
        <v>2926</v>
      </c>
      <c r="I37" s="42">
        <v>2973</v>
      </c>
      <c r="J37" s="42">
        <v>2986</v>
      </c>
      <c r="K37" s="42">
        <v>3566</v>
      </c>
      <c r="L37" s="40">
        <v>3030</v>
      </c>
      <c r="M37" s="42">
        <v>3076</v>
      </c>
      <c r="N37" s="42">
        <v>3553</v>
      </c>
      <c r="O37" s="42">
        <v>3376</v>
      </c>
      <c r="P37" s="42">
        <v>3258</v>
      </c>
      <c r="Q37" s="42">
        <v>3307</v>
      </c>
      <c r="R37" s="42">
        <v>3513</v>
      </c>
      <c r="S37" s="42">
        <v>3424</v>
      </c>
      <c r="T37" s="42">
        <v>3629</v>
      </c>
      <c r="U37" s="43">
        <v>3829</v>
      </c>
      <c r="V37" s="42">
        <f t="shared" si="1"/>
        <v>742</v>
      </c>
      <c r="W37" s="42">
        <v>33</v>
      </c>
      <c r="X37" s="42">
        <v>35</v>
      </c>
      <c r="Y37" s="42">
        <v>35</v>
      </c>
      <c r="Z37" s="42">
        <v>37</v>
      </c>
      <c r="AA37" s="42">
        <v>35</v>
      </c>
      <c r="AB37" s="42">
        <v>32</v>
      </c>
      <c r="AC37" s="42">
        <v>36</v>
      </c>
      <c r="AD37" s="42">
        <v>36</v>
      </c>
      <c r="AE37" s="42">
        <v>50</v>
      </c>
      <c r="AF37" s="42">
        <v>49</v>
      </c>
      <c r="AG37" s="42">
        <v>46</v>
      </c>
      <c r="AH37" s="42">
        <v>54</v>
      </c>
      <c r="AI37" s="42">
        <v>44</v>
      </c>
      <c r="AJ37" s="42">
        <v>37</v>
      </c>
      <c r="AK37" s="42">
        <v>35</v>
      </c>
      <c r="AL37" s="42">
        <v>42</v>
      </c>
      <c r="AM37" s="42">
        <v>50</v>
      </c>
      <c r="AN37" s="43">
        <v>56</v>
      </c>
      <c r="AO37" s="42">
        <f t="shared" si="2"/>
        <v>56287</v>
      </c>
      <c r="AP37" s="42">
        <f t="shared" si="3"/>
        <v>2335</v>
      </c>
      <c r="AQ37" s="42">
        <f t="shared" si="4"/>
        <v>2592</v>
      </c>
      <c r="AR37" s="42">
        <f t="shared" si="5"/>
        <v>2750</v>
      </c>
      <c r="AS37" s="42">
        <f t="shared" si="6"/>
        <v>2766</v>
      </c>
      <c r="AT37" s="42">
        <f t="shared" si="7"/>
        <v>2891</v>
      </c>
      <c r="AU37" s="42">
        <f t="shared" si="8"/>
        <v>2941</v>
      </c>
      <c r="AV37" s="42">
        <f t="shared" si="9"/>
        <v>2950</v>
      </c>
      <c r="AW37" s="42">
        <f t="shared" si="10"/>
        <v>3530</v>
      </c>
      <c r="AX37" s="42">
        <f t="shared" si="11"/>
        <v>2980</v>
      </c>
      <c r="AY37" s="42">
        <f t="shared" si="12"/>
        <v>3027</v>
      </c>
      <c r="AZ37" s="42">
        <f t="shared" si="13"/>
        <v>3507</v>
      </c>
      <c r="BA37" s="42">
        <f t="shared" si="14"/>
        <v>3322</v>
      </c>
      <c r="BB37" s="42">
        <f t="shared" si="15"/>
        <v>3214</v>
      </c>
      <c r="BC37" s="42">
        <f t="shared" si="16"/>
        <v>3270</v>
      </c>
      <c r="BD37" s="42">
        <f t="shared" si="17"/>
        <v>3478</v>
      </c>
      <c r="BE37" s="42">
        <f t="shared" si="18"/>
        <v>3382</v>
      </c>
      <c r="BF37" s="42">
        <f t="shared" si="19"/>
        <v>3579</v>
      </c>
      <c r="BG37" s="43">
        <f t="shared" si="20"/>
        <v>3773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51977</v>
      </c>
      <c r="D38" s="44">
        <v>2137</v>
      </c>
      <c r="E38" s="44">
        <v>2380</v>
      </c>
      <c r="F38" s="44">
        <v>2554</v>
      </c>
      <c r="G38" s="44">
        <v>2557</v>
      </c>
      <c r="H38" s="44">
        <v>2687</v>
      </c>
      <c r="I38" s="44">
        <v>2775</v>
      </c>
      <c r="J38" s="44">
        <v>2721</v>
      </c>
      <c r="K38" s="44">
        <v>3122</v>
      </c>
      <c r="L38" s="45">
        <v>2790</v>
      </c>
      <c r="M38" s="44">
        <v>2787</v>
      </c>
      <c r="N38" s="44">
        <v>3214</v>
      </c>
      <c r="O38" s="44">
        <v>3033</v>
      </c>
      <c r="P38" s="44">
        <v>2999</v>
      </c>
      <c r="Q38" s="44">
        <v>3095</v>
      </c>
      <c r="R38" s="44">
        <v>3173</v>
      </c>
      <c r="S38" s="44">
        <v>3221</v>
      </c>
      <c r="T38" s="44">
        <v>3319</v>
      </c>
      <c r="U38" s="46">
        <v>3413</v>
      </c>
      <c r="V38" s="44">
        <f t="shared" ref="V38:V69" si="22">SUM(W38:AN38)</f>
        <v>680</v>
      </c>
      <c r="W38" s="44">
        <v>29</v>
      </c>
      <c r="X38" s="44">
        <v>19</v>
      </c>
      <c r="Y38" s="44">
        <v>30</v>
      </c>
      <c r="Z38" s="44">
        <v>32</v>
      </c>
      <c r="AA38" s="44">
        <v>29</v>
      </c>
      <c r="AB38" s="44">
        <v>40</v>
      </c>
      <c r="AC38" s="44">
        <v>38</v>
      </c>
      <c r="AD38" s="44">
        <v>32</v>
      </c>
      <c r="AE38" s="44">
        <v>41</v>
      </c>
      <c r="AF38" s="44">
        <v>51</v>
      </c>
      <c r="AG38" s="44">
        <v>52</v>
      </c>
      <c r="AH38" s="44">
        <v>40</v>
      </c>
      <c r="AI38" s="44">
        <v>44</v>
      </c>
      <c r="AJ38" s="44">
        <v>46</v>
      </c>
      <c r="AK38" s="44">
        <v>47</v>
      </c>
      <c r="AL38" s="44">
        <v>33</v>
      </c>
      <c r="AM38" s="44">
        <v>39</v>
      </c>
      <c r="AN38" s="46">
        <v>38</v>
      </c>
      <c r="AO38" s="44">
        <f t="shared" ref="AO38:AO69" si="23">C38-V38</f>
        <v>51297</v>
      </c>
      <c r="AP38" s="44">
        <f t="shared" ref="AP38:AP69" si="24">D38-W38</f>
        <v>2108</v>
      </c>
      <c r="AQ38" s="44">
        <f t="shared" ref="AQ38:AQ69" si="25">E38-X38</f>
        <v>2361</v>
      </c>
      <c r="AR38" s="44">
        <f t="shared" ref="AR38:AR69" si="26">F38-Y38</f>
        <v>2524</v>
      </c>
      <c r="AS38" s="44">
        <f t="shared" ref="AS38:AS69" si="27">G38-Z38</f>
        <v>2525</v>
      </c>
      <c r="AT38" s="44">
        <f t="shared" ref="AT38:AT69" si="28">H38-AA38</f>
        <v>2658</v>
      </c>
      <c r="AU38" s="44">
        <f t="shared" ref="AU38:AU69" si="29">I38-AB38</f>
        <v>2735</v>
      </c>
      <c r="AV38" s="44">
        <f t="shared" ref="AV38:AV69" si="30">J38-AC38</f>
        <v>2683</v>
      </c>
      <c r="AW38" s="44">
        <f t="shared" ref="AW38:AW69" si="31">K38-AD38</f>
        <v>3090</v>
      </c>
      <c r="AX38" s="44">
        <f t="shared" ref="AX38:AX69" si="32">L38-AE38</f>
        <v>2749</v>
      </c>
      <c r="AY38" s="44">
        <f t="shared" ref="AY38:AY69" si="33">M38-AF38</f>
        <v>2736</v>
      </c>
      <c r="AZ38" s="44">
        <f t="shared" ref="AZ38:AZ69" si="34">N38-AG38</f>
        <v>3162</v>
      </c>
      <c r="BA38" s="44">
        <f t="shared" ref="BA38:BA69" si="35">O38-AH38</f>
        <v>2993</v>
      </c>
      <c r="BB38" s="44">
        <f t="shared" ref="BB38:BB69" si="36">P38-AI38</f>
        <v>2955</v>
      </c>
      <c r="BC38" s="44">
        <f t="shared" ref="BC38:BC69" si="37">Q38-AJ38</f>
        <v>3049</v>
      </c>
      <c r="BD38" s="44">
        <f t="shared" ref="BD38:BD69" si="38">R38-AK38</f>
        <v>3126</v>
      </c>
      <c r="BE38" s="44">
        <f t="shared" ref="BE38:BE69" si="39">S38-AL38</f>
        <v>3188</v>
      </c>
      <c r="BF38" s="44">
        <f t="shared" ref="BF38:BF69" si="40">T38-AM38</f>
        <v>3280</v>
      </c>
      <c r="BG38" s="46">
        <f t="shared" ref="BG38:BG69" si="41">U38-AN38</f>
        <v>3375</v>
      </c>
    </row>
    <row r="39" spans="1:59" ht="13.9" customHeight="1" x14ac:dyDescent="0.25">
      <c r="A39" s="18"/>
      <c r="B39" s="19" t="s">
        <v>27</v>
      </c>
      <c r="C39" s="37">
        <f t="shared" si="21"/>
        <v>219952</v>
      </c>
      <c r="D39" s="42">
        <v>8445</v>
      </c>
      <c r="E39" s="42">
        <v>8973</v>
      </c>
      <c r="F39" s="42">
        <v>9368</v>
      </c>
      <c r="G39" s="42">
        <v>9384</v>
      </c>
      <c r="H39" s="42">
        <v>9804</v>
      </c>
      <c r="I39" s="42">
        <v>10511</v>
      </c>
      <c r="J39" s="42">
        <v>11031</v>
      </c>
      <c r="K39" s="42">
        <v>13292</v>
      </c>
      <c r="L39" s="40">
        <v>12114</v>
      </c>
      <c r="M39" s="42">
        <v>11457</v>
      </c>
      <c r="N39" s="42">
        <v>13943</v>
      </c>
      <c r="O39" s="42">
        <v>13780</v>
      </c>
      <c r="P39" s="42">
        <v>13869</v>
      </c>
      <c r="Q39" s="42">
        <v>14027</v>
      </c>
      <c r="R39" s="42">
        <v>14779</v>
      </c>
      <c r="S39" s="42">
        <v>14487</v>
      </c>
      <c r="T39" s="42">
        <v>14815</v>
      </c>
      <c r="U39" s="43">
        <v>15873</v>
      </c>
      <c r="V39" s="37">
        <f t="shared" si="22"/>
        <v>1155</v>
      </c>
      <c r="W39" s="37">
        <v>35</v>
      </c>
      <c r="X39" s="37">
        <v>43</v>
      </c>
      <c r="Y39" s="37">
        <v>33</v>
      </c>
      <c r="Z39" s="37">
        <v>54</v>
      </c>
      <c r="AA39" s="37">
        <v>53</v>
      </c>
      <c r="AB39" s="37">
        <v>59</v>
      </c>
      <c r="AC39" s="37">
        <v>74</v>
      </c>
      <c r="AD39" s="37">
        <v>75</v>
      </c>
      <c r="AE39" s="37">
        <v>55</v>
      </c>
      <c r="AF39" s="37">
        <v>79</v>
      </c>
      <c r="AG39" s="37">
        <v>67</v>
      </c>
      <c r="AH39" s="37">
        <v>78</v>
      </c>
      <c r="AI39" s="37">
        <v>78</v>
      </c>
      <c r="AJ39" s="37">
        <v>78</v>
      </c>
      <c r="AK39" s="37">
        <v>80</v>
      </c>
      <c r="AL39" s="37">
        <v>78</v>
      </c>
      <c r="AM39" s="37">
        <v>66</v>
      </c>
      <c r="AN39" s="41">
        <v>70</v>
      </c>
      <c r="AO39" s="37">
        <f t="shared" si="23"/>
        <v>218797</v>
      </c>
      <c r="AP39" s="37">
        <f t="shared" si="24"/>
        <v>8410</v>
      </c>
      <c r="AQ39" s="37">
        <f t="shared" si="25"/>
        <v>8930</v>
      </c>
      <c r="AR39" s="37">
        <f t="shared" si="26"/>
        <v>9335</v>
      </c>
      <c r="AS39" s="37">
        <f t="shared" si="27"/>
        <v>9330</v>
      </c>
      <c r="AT39" s="37">
        <f t="shared" si="28"/>
        <v>9751</v>
      </c>
      <c r="AU39" s="37">
        <f t="shared" si="29"/>
        <v>10452</v>
      </c>
      <c r="AV39" s="37">
        <f t="shared" si="30"/>
        <v>10957</v>
      </c>
      <c r="AW39" s="37">
        <f t="shared" si="31"/>
        <v>13217</v>
      </c>
      <c r="AX39" s="37">
        <f t="shared" si="32"/>
        <v>12059</v>
      </c>
      <c r="AY39" s="37">
        <f t="shared" si="33"/>
        <v>11378</v>
      </c>
      <c r="AZ39" s="37">
        <f t="shared" si="34"/>
        <v>13876</v>
      </c>
      <c r="BA39" s="37">
        <f t="shared" si="35"/>
        <v>13702</v>
      </c>
      <c r="BB39" s="37">
        <f t="shared" si="36"/>
        <v>13791</v>
      </c>
      <c r="BC39" s="37">
        <f t="shared" si="37"/>
        <v>13949</v>
      </c>
      <c r="BD39" s="37">
        <f t="shared" si="38"/>
        <v>14699</v>
      </c>
      <c r="BE39" s="37">
        <f t="shared" si="39"/>
        <v>14409</v>
      </c>
      <c r="BF39" s="37">
        <f t="shared" si="40"/>
        <v>14749</v>
      </c>
      <c r="BG39" s="41">
        <f t="shared" si="41"/>
        <v>15803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114626</v>
      </c>
      <c r="D40" s="42">
        <v>4464</v>
      </c>
      <c r="E40" s="42">
        <v>4728</v>
      </c>
      <c r="F40" s="42">
        <v>4875</v>
      </c>
      <c r="G40" s="42">
        <v>4938</v>
      </c>
      <c r="H40" s="42">
        <v>5133</v>
      </c>
      <c r="I40" s="42">
        <v>5479</v>
      </c>
      <c r="J40" s="42">
        <v>5685</v>
      </c>
      <c r="K40" s="42">
        <v>6966</v>
      </c>
      <c r="L40" s="40">
        <v>6293</v>
      </c>
      <c r="M40" s="42">
        <v>5982</v>
      </c>
      <c r="N40" s="42">
        <v>7383</v>
      </c>
      <c r="O40" s="42">
        <v>7165</v>
      </c>
      <c r="P40" s="42">
        <v>7181</v>
      </c>
      <c r="Q40" s="42">
        <v>7321</v>
      </c>
      <c r="R40" s="42">
        <v>7527</v>
      </c>
      <c r="S40" s="42">
        <v>7513</v>
      </c>
      <c r="T40" s="42">
        <v>7760</v>
      </c>
      <c r="U40" s="43">
        <v>8233</v>
      </c>
      <c r="V40" s="42">
        <f t="shared" si="22"/>
        <v>545</v>
      </c>
      <c r="W40" s="42">
        <v>19</v>
      </c>
      <c r="X40" s="42">
        <v>20</v>
      </c>
      <c r="Y40" s="42">
        <v>14</v>
      </c>
      <c r="Z40" s="42">
        <v>19</v>
      </c>
      <c r="AA40" s="42">
        <v>25</v>
      </c>
      <c r="AB40" s="42">
        <v>33</v>
      </c>
      <c r="AC40" s="42">
        <v>34</v>
      </c>
      <c r="AD40" s="42">
        <v>33</v>
      </c>
      <c r="AE40" s="42">
        <v>24</v>
      </c>
      <c r="AF40" s="42">
        <v>39</v>
      </c>
      <c r="AG40" s="42">
        <v>35</v>
      </c>
      <c r="AH40" s="42">
        <v>37</v>
      </c>
      <c r="AI40" s="42">
        <v>35</v>
      </c>
      <c r="AJ40" s="42">
        <v>43</v>
      </c>
      <c r="AK40" s="42">
        <v>35</v>
      </c>
      <c r="AL40" s="42">
        <v>32</v>
      </c>
      <c r="AM40" s="42">
        <v>34</v>
      </c>
      <c r="AN40" s="43">
        <v>34</v>
      </c>
      <c r="AO40" s="42">
        <f t="shared" si="23"/>
        <v>114081</v>
      </c>
      <c r="AP40" s="42">
        <f t="shared" si="24"/>
        <v>4445</v>
      </c>
      <c r="AQ40" s="42">
        <f t="shared" si="25"/>
        <v>4708</v>
      </c>
      <c r="AR40" s="42">
        <f t="shared" si="26"/>
        <v>4861</v>
      </c>
      <c r="AS40" s="42">
        <f t="shared" si="27"/>
        <v>4919</v>
      </c>
      <c r="AT40" s="42">
        <f t="shared" si="28"/>
        <v>5108</v>
      </c>
      <c r="AU40" s="42">
        <f t="shared" si="29"/>
        <v>5446</v>
      </c>
      <c r="AV40" s="42">
        <f t="shared" si="30"/>
        <v>5651</v>
      </c>
      <c r="AW40" s="42">
        <f t="shared" si="31"/>
        <v>6933</v>
      </c>
      <c r="AX40" s="42">
        <f t="shared" si="32"/>
        <v>6269</v>
      </c>
      <c r="AY40" s="42">
        <f t="shared" si="33"/>
        <v>5943</v>
      </c>
      <c r="AZ40" s="42">
        <f t="shared" si="34"/>
        <v>7348</v>
      </c>
      <c r="BA40" s="42">
        <f t="shared" si="35"/>
        <v>7128</v>
      </c>
      <c r="BB40" s="42">
        <f t="shared" si="36"/>
        <v>7146</v>
      </c>
      <c r="BC40" s="42">
        <f t="shared" si="37"/>
        <v>7278</v>
      </c>
      <c r="BD40" s="42">
        <f t="shared" si="38"/>
        <v>7492</v>
      </c>
      <c r="BE40" s="42">
        <f t="shared" si="39"/>
        <v>7481</v>
      </c>
      <c r="BF40" s="42">
        <f t="shared" si="40"/>
        <v>7726</v>
      </c>
      <c r="BG40" s="43">
        <f t="shared" si="41"/>
        <v>8199</v>
      </c>
    </row>
    <row r="41" spans="1:59" ht="13.9" customHeight="1" x14ac:dyDescent="0.25">
      <c r="A41" s="20"/>
      <c r="B41" s="21" t="s">
        <v>30</v>
      </c>
      <c r="C41" s="44">
        <f t="shared" si="21"/>
        <v>105326</v>
      </c>
      <c r="D41" s="44">
        <v>3981</v>
      </c>
      <c r="E41" s="44">
        <v>4245</v>
      </c>
      <c r="F41" s="44">
        <v>4493</v>
      </c>
      <c r="G41" s="44">
        <v>4446</v>
      </c>
      <c r="H41" s="44">
        <v>4671</v>
      </c>
      <c r="I41" s="44">
        <v>5032</v>
      </c>
      <c r="J41" s="44">
        <v>5346</v>
      </c>
      <c r="K41" s="44">
        <v>6326</v>
      </c>
      <c r="L41" s="45">
        <v>5821</v>
      </c>
      <c r="M41" s="44">
        <v>5475</v>
      </c>
      <c r="N41" s="44">
        <v>6560</v>
      </c>
      <c r="O41" s="44">
        <v>6615</v>
      </c>
      <c r="P41" s="44">
        <v>6688</v>
      </c>
      <c r="Q41" s="44">
        <v>6706</v>
      </c>
      <c r="R41" s="44">
        <v>7252</v>
      </c>
      <c r="S41" s="44">
        <v>6974</v>
      </c>
      <c r="T41" s="44">
        <v>7055</v>
      </c>
      <c r="U41" s="46">
        <v>7640</v>
      </c>
      <c r="V41" s="44">
        <f t="shared" si="22"/>
        <v>610</v>
      </c>
      <c r="W41" s="44">
        <v>16</v>
      </c>
      <c r="X41" s="44">
        <v>23</v>
      </c>
      <c r="Y41" s="44">
        <v>19</v>
      </c>
      <c r="Z41" s="44">
        <v>35</v>
      </c>
      <c r="AA41" s="44">
        <v>28</v>
      </c>
      <c r="AB41" s="44">
        <v>26</v>
      </c>
      <c r="AC41" s="44">
        <v>40</v>
      </c>
      <c r="AD41" s="44">
        <v>42</v>
      </c>
      <c r="AE41" s="44">
        <v>31</v>
      </c>
      <c r="AF41" s="44">
        <v>40</v>
      </c>
      <c r="AG41" s="44">
        <v>32</v>
      </c>
      <c r="AH41" s="44">
        <v>41</v>
      </c>
      <c r="AI41" s="44">
        <v>43</v>
      </c>
      <c r="AJ41" s="44">
        <v>35</v>
      </c>
      <c r="AK41" s="44">
        <v>45</v>
      </c>
      <c r="AL41" s="44">
        <v>46</v>
      </c>
      <c r="AM41" s="44">
        <v>32</v>
      </c>
      <c r="AN41" s="46">
        <v>36</v>
      </c>
      <c r="AO41" s="44">
        <f t="shared" si="23"/>
        <v>104716</v>
      </c>
      <c r="AP41" s="44">
        <f t="shared" si="24"/>
        <v>3965</v>
      </c>
      <c r="AQ41" s="44">
        <f t="shared" si="25"/>
        <v>4222</v>
      </c>
      <c r="AR41" s="44">
        <f t="shared" si="26"/>
        <v>4474</v>
      </c>
      <c r="AS41" s="44">
        <f t="shared" si="27"/>
        <v>4411</v>
      </c>
      <c r="AT41" s="44">
        <f t="shared" si="28"/>
        <v>4643</v>
      </c>
      <c r="AU41" s="44">
        <f t="shared" si="29"/>
        <v>5006</v>
      </c>
      <c r="AV41" s="44">
        <f t="shared" si="30"/>
        <v>5306</v>
      </c>
      <c r="AW41" s="44">
        <f t="shared" si="31"/>
        <v>6284</v>
      </c>
      <c r="AX41" s="44">
        <f t="shared" si="32"/>
        <v>5790</v>
      </c>
      <c r="AY41" s="44">
        <f t="shared" si="33"/>
        <v>5435</v>
      </c>
      <c r="AZ41" s="44">
        <f t="shared" si="34"/>
        <v>6528</v>
      </c>
      <c r="BA41" s="44">
        <f t="shared" si="35"/>
        <v>6574</v>
      </c>
      <c r="BB41" s="44">
        <f t="shared" si="36"/>
        <v>6645</v>
      </c>
      <c r="BC41" s="44">
        <f t="shared" si="37"/>
        <v>6671</v>
      </c>
      <c r="BD41" s="44">
        <f t="shared" si="38"/>
        <v>7207</v>
      </c>
      <c r="BE41" s="44">
        <f t="shared" si="39"/>
        <v>6928</v>
      </c>
      <c r="BF41" s="44">
        <f t="shared" si="40"/>
        <v>7023</v>
      </c>
      <c r="BG41" s="46">
        <f t="shared" si="41"/>
        <v>7604</v>
      </c>
    </row>
    <row r="42" spans="1:59" ht="13.9" customHeight="1" x14ac:dyDescent="0.25">
      <c r="A42" s="18"/>
      <c r="B42" s="19" t="s">
        <v>27</v>
      </c>
      <c r="C42" s="37">
        <f t="shared" si="21"/>
        <v>255641</v>
      </c>
      <c r="D42" s="42">
        <v>10223</v>
      </c>
      <c r="E42" s="42">
        <v>11064</v>
      </c>
      <c r="F42" s="42">
        <v>11065</v>
      </c>
      <c r="G42" s="42">
        <v>11204</v>
      </c>
      <c r="H42" s="42">
        <v>11667</v>
      </c>
      <c r="I42" s="42">
        <v>12340</v>
      </c>
      <c r="J42" s="42">
        <v>12680</v>
      </c>
      <c r="K42" s="42">
        <v>15434</v>
      </c>
      <c r="L42" s="40">
        <v>13831</v>
      </c>
      <c r="M42" s="42">
        <v>13158</v>
      </c>
      <c r="N42" s="42">
        <v>15761</v>
      </c>
      <c r="O42" s="42">
        <v>15910</v>
      </c>
      <c r="P42" s="42">
        <v>16022</v>
      </c>
      <c r="Q42" s="42">
        <v>16253</v>
      </c>
      <c r="R42" s="42">
        <v>16864</v>
      </c>
      <c r="S42" s="42">
        <v>16784</v>
      </c>
      <c r="T42" s="42">
        <v>17229</v>
      </c>
      <c r="U42" s="43">
        <v>18152</v>
      </c>
      <c r="V42" s="37">
        <f t="shared" si="22"/>
        <v>4888</v>
      </c>
      <c r="W42" s="37">
        <v>204</v>
      </c>
      <c r="X42" s="37">
        <v>240</v>
      </c>
      <c r="Y42" s="37">
        <v>225</v>
      </c>
      <c r="Z42" s="37">
        <v>236</v>
      </c>
      <c r="AA42" s="37">
        <v>230</v>
      </c>
      <c r="AB42" s="37">
        <v>268</v>
      </c>
      <c r="AC42" s="37">
        <v>287</v>
      </c>
      <c r="AD42" s="37">
        <v>305</v>
      </c>
      <c r="AE42" s="37">
        <v>229</v>
      </c>
      <c r="AF42" s="37">
        <v>269</v>
      </c>
      <c r="AG42" s="37">
        <v>283</v>
      </c>
      <c r="AH42" s="37">
        <v>278</v>
      </c>
      <c r="AI42" s="37">
        <v>298</v>
      </c>
      <c r="AJ42" s="37">
        <v>297</v>
      </c>
      <c r="AK42" s="37">
        <v>257</v>
      </c>
      <c r="AL42" s="37">
        <v>355</v>
      </c>
      <c r="AM42" s="37">
        <v>294</v>
      </c>
      <c r="AN42" s="41">
        <v>333</v>
      </c>
      <c r="AO42" s="37">
        <f t="shared" si="23"/>
        <v>250753</v>
      </c>
      <c r="AP42" s="37">
        <f t="shared" si="24"/>
        <v>10019</v>
      </c>
      <c r="AQ42" s="37">
        <f t="shared" si="25"/>
        <v>10824</v>
      </c>
      <c r="AR42" s="37">
        <f t="shared" si="26"/>
        <v>10840</v>
      </c>
      <c r="AS42" s="37">
        <f t="shared" si="27"/>
        <v>10968</v>
      </c>
      <c r="AT42" s="37">
        <f t="shared" si="28"/>
        <v>11437</v>
      </c>
      <c r="AU42" s="37">
        <f t="shared" si="29"/>
        <v>12072</v>
      </c>
      <c r="AV42" s="37">
        <f t="shared" si="30"/>
        <v>12393</v>
      </c>
      <c r="AW42" s="37">
        <f t="shared" si="31"/>
        <v>15129</v>
      </c>
      <c r="AX42" s="37">
        <f t="shared" si="32"/>
        <v>13602</v>
      </c>
      <c r="AY42" s="37">
        <f t="shared" si="33"/>
        <v>12889</v>
      </c>
      <c r="AZ42" s="37">
        <f t="shared" si="34"/>
        <v>15478</v>
      </c>
      <c r="BA42" s="37">
        <f t="shared" si="35"/>
        <v>15632</v>
      </c>
      <c r="BB42" s="37">
        <f t="shared" si="36"/>
        <v>15724</v>
      </c>
      <c r="BC42" s="37">
        <f t="shared" si="37"/>
        <v>15956</v>
      </c>
      <c r="BD42" s="37">
        <f t="shared" si="38"/>
        <v>16607</v>
      </c>
      <c r="BE42" s="37">
        <f t="shared" si="39"/>
        <v>16429</v>
      </c>
      <c r="BF42" s="37">
        <f t="shared" si="40"/>
        <v>16935</v>
      </c>
      <c r="BG42" s="41">
        <f t="shared" si="41"/>
        <v>17819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133368</v>
      </c>
      <c r="D43" s="42">
        <v>5372</v>
      </c>
      <c r="E43" s="42">
        <v>5768</v>
      </c>
      <c r="F43" s="42">
        <v>5717</v>
      </c>
      <c r="G43" s="42">
        <v>5869</v>
      </c>
      <c r="H43" s="42">
        <v>6039</v>
      </c>
      <c r="I43" s="42">
        <v>6465</v>
      </c>
      <c r="J43" s="42">
        <v>6596</v>
      </c>
      <c r="K43" s="42">
        <v>8068</v>
      </c>
      <c r="L43" s="40">
        <v>7147</v>
      </c>
      <c r="M43" s="42">
        <v>6819</v>
      </c>
      <c r="N43" s="42">
        <v>8199</v>
      </c>
      <c r="O43" s="42">
        <v>8279</v>
      </c>
      <c r="P43" s="42">
        <v>8355</v>
      </c>
      <c r="Q43" s="42">
        <v>8540</v>
      </c>
      <c r="R43" s="42">
        <v>8750</v>
      </c>
      <c r="S43" s="42">
        <v>8735</v>
      </c>
      <c r="T43" s="42">
        <v>9064</v>
      </c>
      <c r="U43" s="43">
        <v>9586</v>
      </c>
      <c r="V43" s="42">
        <f t="shared" si="22"/>
        <v>2544</v>
      </c>
      <c r="W43" s="42">
        <v>103</v>
      </c>
      <c r="X43" s="42">
        <v>135</v>
      </c>
      <c r="Y43" s="42">
        <v>116</v>
      </c>
      <c r="Z43" s="42">
        <v>115</v>
      </c>
      <c r="AA43" s="42">
        <v>110</v>
      </c>
      <c r="AB43" s="42">
        <v>148</v>
      </c>
      <c r="AC43" s="42">
        <v>157</v>
      </c>
      <c r="AD43" s="42">
        <v>161</v>
      </c>
      <c r="AE43" s="42">
        <v>115</v>
      </c>
      <c r="AF43" s="42">
        <v>137</v>
      </c>
      <c r="AG43" s="42">
        <v>140</v>
      </c>
      <c r="AH43" s="42">
        <v>153</v>
      </c>
      <c r="AI43" s="42">
        <v>158</v>
      </c>
      <c r="AJ43" s="42">
        <v>161</v>
      </c>
      <c r="AK43" s="42">
        <v>128</v>
      </c>
      <c r="AL43" s="42">
        <v>181</v>
      </c>
      <c r="AM43" s="42">
        <v>150</v>
      </c>
      <c r="AN43" s="43">
        <v>176</v>
      </c>
      <c r="AO43" s="42">
        <f t="shared" si="23"/>
        <v>130824</v>
      </c>
      <c r="AP43" s="42">
        <f t="shared" si="24"/>
        <v>5269</v>
      </c>
      <c r="AQ43" s="42">
        <f t="shared" si="25"/>
        <v>5633</v>
      </c>
      <c r="AR43" s="42">
        <f t="shared" si="26"/>
        <v>5601</v>
      </c>
      <c r="AS43" s="42">
        <f t="shared" si="27"/>
        <v>5754</v>
      </c>
      <c r="AT43" s="42">
        <f t="shared" si="28"/>
        <v>5929</v>
      </c>
      <c r="AU43" s="42">
        <f t="shared" si="29"/>
        <v>6317</v>
      </c>
      <c r="AV43" s="42">
        <f t="shared" si="30"/>
        <v>6439</v>
      </c>
      <c r="AW43" s="42">
        <f t="shared" si="31"/>
        <v>7907</v>
      </c>
      <c r="AX43" s="42">
        <f t="shared" si="32"/>
        <v>7032</v>
      </c>
      <c r="AY43" s="42">
        <f t="shared" si="33"/>
        <v>6682</v>
      </c>
      <c r="AZ43" s="42">
        <f t="shared" si="34"/>
        <v>8059</v>
      </c>
      <c r="BA43" s="42">
        <f t="shared" si="35"/>
        <v>8126</v>
      </c>
      <c r="BB43" s="42">
        <f t="shared" si="36"/>
        <v>8197</v>
      </c>
      <c r="BC43" s="42">
        <f t="shared" si="37"/>
        <v>8379</v>
      </c>
      <c r="BD43" s="42">
        <f t="shared" si="38"/>
        <v>8622</v>
      </c>
      <c r="BE43" s="42">
        <f t="shared" si="39"/>
        <v>8554</v>
      </c>
      <c r="BF43" s="42">
        <f t="shared" si="40"/>
        <v>8914</v>
      </c>
      <c r="BG43" s="43">
        <f t="shared" si="41"/>
        <v>9410</v>
      </c>
    </row>
    <row r="44" spans="1:59" ht="13.9" customHeight="1" x14ac:dyDescent="0.25">
      <c r="A44" s="20"/>
      <c r="B44" s="21" t="s">
        <v>30</v>
      </c>
      <c r="C44" s="44">
        <f t="shared" si="21"/>
        <v>122273</v>
      </c>
      <c r="D44" s="44">
        <v>4851</v>
      </c>
      <c r="E44" s="44">
        <v>5296</v>
      </c>
      <c r="F44" s="44">
        <v>5348</v>
      </c>
      <c r="G44" s="44">
        <v>5335</v>
      </c>
      <c r="H44" s="44">
        <v>5628</v>
      </c>
      <c r="I44" s="44">
        <v>5875</v>
      </c>
      <c r="J44" s="44">
        <v>6084</v>
      </c>
      <c r="K44" s="44">
        <v>7366</v>
      </c>
      <c r="L44" s="45">
        <v>6684</v>
      </c>
      <c r="M44" s="44">
        <v>6339</v>
      </c>
      <c r="N44" s="44">
        <v>7562</v>
      </c>
      <c r="O44" s="44">
        <v>7631</v>
      </c>
      <c r="P44" s="44">
        <v>7667</v>
      </c>
      <c r="Q44" s="44">
        <v>7713</v>
      </c>
      <c r="R44" s="44">
        <v>8114</v>
      </c>
      <c r="S44" s="44">
        <v>8049</v>
      </c>
      <c r="T44" s="44">
        <v>8165</v>
      </c>
      <c r="U44" s="46">
        <v>8566</v>
      </c>
      <c r="V44" s="44">
        <f t="shared" si="22"/>
        <v>2344</v>
      </c>
      <c r="W44" s="44">
        <v>101</v>
      </c>
      <c r="X44" s="44">
        <v>105</v>
      </c>
      <c r="Y44" s="44">
        <v>109</v>
      </c>
      <c r="Z44" s="44">
        <v>121</v>
      </c>
      <c r="AA44" s="44">
        <v>120</v>
      </c>
      <c r="AB44" s="44">
        <v>120</v>
      </c>
      <c r="AC44" s="44">
        <v>130</v>
      </c>
      <c r="AD44" s="44">
        <v>144</v>
      </c>
      <c r="AE44" s="44">
        <v>114</v>
      </c>
      <c r="AF44" s="44">
        <v>132</v>
      </c>
      <c r="AG44" s="44">
        <v>143</v>
      </c>
      <c r="AH44" s="44">
        <v>125</v>
      </c>
      <c r="AI44" s="44">
        <v>140</v>
      </c>
      <c r="AJ44" s="44">
        <v>136</v>
      </c>
      <c r="AK44" s="44">
        <v>129</v>
      </c>
      <c r="AL44" s="44">
        <v>174</v>
      </c>
      <c r="AM44" s="44">
        <v>144</v>
      </c>
      <c r="AN44" s="46">
        <v>157</v>
      </c>
      <c r="AO44" s="44">
        <f t="shared" si="23"/>
        <v>119929</v>
      </c>
      <c r="AP44" s="44">
        <f t="shared" si="24"/>
        <v>4750</v>
      </c>
      <c r="AQ44" s="44">
        <f t="shared" si="25"/>
        <v>5191</v>
      </c>
      <c r="AR44" s="44">
        <f t="shared" si="26"/>
        <v>5239</v>
      </c>
      <c r="AS44" s="44">
        <f t="shared" si="27"/>
        <v>5214</v>
      </c>
      <c r="AT44" s="44">
        <f t="shared" si="28"/>
        <v>5508</v>
      </c>
      <c r="AU44" s="44">
        <f t="shared" si="29"/>
        <v>5755</v>
      </c>
      <c r="AV44" s="44">
        <f t="shared" si="30"/>
        <v>5954</v>
      </c>
      <c r="AW44" s="44">
        <f t="shared" si="31"/>
        <v>7222</v>
      </c>
      <c r="AX44" s="44">
        <f t="shared" si="32"/>
        <v>6570</v>
      </c>
      <c r="AY44" s="44">
        <f t="shared" si="33"/>
        <v>6207</v>
      </c>
      <c r="AZ44" s="44">
        <f t="shared" si="34"/>
        <v>7419</v>
      </c>
      <c r="BA44" s="44">
        <f t="shared" si="35"/>
        <v>7506</v>
      </c>
      <c r="BB44" s="44">
        <f t="shared" si="36"/>
        <v>7527</v>
      </c>
      <c r="BC44" s="44">
        <f t="shared" si="37"/>
        <v>7577</v>
      </c>
      <c r="BD44" s="44">
        <f t="shared" si="38"/>
        <v>7985</v>
      </c>
      <c r="BE44" s="44">
        <f t="shared" si="39"/>
        <v>7875</v>
      </c>
      <c r="BF44" s="44">
        <f t="shared" si="40"/>
        <v>8021</v>
      </c>
      <c r="BG44" s="46">
        <f t="shared" si="41"/>
        <v>8409</v>
      </c>
    </row>
    <row r="45" spans="1:59" ht="13.9" customHeight="1" x14ac:dyDescent="0.25">
      <c r="A45" s="18"/>
      <c r="B45" s="19" t="s">
        <v>27</v>
      </c>
      <c r="C45" s="37">
        <f t="shared" si="21"/>
        <v>185215</v>
      </c>
      <c r="D45" s="42">
        <v>6714</v>
      </c>
      <c r="E45" s="42">
        <v>7502</v>
      </c>
      <c r="F45" s="42">
        <v>7642</v>
      </c>
      <c r="G45" s="42">
        <v>7945</v>
      </c>
      <c r="H45" s="42">
        <v>8357</v>
      </c>
      <c r="I45" s="42">
        <v>9064</v>
      </c>
      <c r="J45" s="42">
        <v>9370</v>
      </c>
      <c r="K45" s="42">
        <v>11046</v>
      </c>
      <c r="L45" s="40">
        <v>10123</v>
      </c>
      <c r="M45" s="42">
        <v>9976</v>
      </c>
      <c r="N45" s="42">
        <v>12042</v>
      </c>
      <c r="O45" s="42">
        <v>12373</v>
      </c>
      <c r="P45" s="42">
        <v>12325</v>
      </c>
      <c r="Q45" s="42">
        <v>12389</v>
      </c>
      <c r="R45" s="42">
        <v>12119</v>
      </c>
      <c r="S45" s="42">
        <v>11922</v>
      </c>
      <c r="T45" s="42">
        <v>11912</v>
      </c>
      <c r="U45" s="43">
        <v>12394</v>
      </c>
      <c r="V45" s="37">
        <f t="shared" si="22"/>
        <v>13976</v>
      </c>
      <c r="W45" s="37">
        <v>644</v>
      </c>
      <c r="X45" s="37">
        <v>721</v>
      </c>
      <c r="Y45" s="37">
        <v>667</v>
      </c>
      <c r="Z45" s="37">
        <v>673</v>
      </c>
      <c r="AA45" s="37">
        <v>685</v>
      </c>
      <c r="AB45" s="37">
        <v>740</v>
      </c>
      <c r="AC45" s="37">
        <v>736</v>
      </c>
      <c r="AD45" s="37">
        <v>743</v>
      </c>
      <c r="AE45" s="37">
        <v>684</v>
      </c>
      <c r="AF45" s="37">
        <v>727</v>
      </c>
      <c r="AG45" s="37">
        <v>802</v>
      </c>
      <c r="AH45" s="37">
        <v>827</v>
      </c>
      <c r="AI45" s="37">
        <v>868</v>
      </c>
      <c r="AJ45" s="37">
        <v>863</v>
      </c>
      <c r="AK45" s="37">
        <v>877</v>
      </c>
      <c r="AL45" s="37">
        <v>925</v>
      </c>
      <c r="AM45" s="37">
        <v>909</v>
      </c>
      <c r="AN45" s="41">
        <v>885</v>
      </c>
      <c r="AO45" s="37">
        <f t="shared" si="23"/>
        <v>171239</v>
      </c>
      <c r="AP45" s="37">
        <f t="shared" si="24"/>
        <v>6070</v>
      </c>
      <c r="AQ45" s="37">
        <f t="shared" si="25"/>
        <v>6781</v>
      </c>
      <c r="AR45" s="37">
        <f t="shared" si="26"/>
        <v>6975</v>
      </c>
      <c r="AS45" s="37">
        <f t="shared" si="27"/>
        <v>7272</v>
      </c>
      <c r="AT45" s="37">
        <f t="shared" si="28"/>
        <v>7672</v>
      </c>
      <c r="AU45" s="37">
        <f t="shared" si="29"/>
        <v>8324</v>
      </c>
      <c r="AV45" s="37">
        <f t="shared" si="30"/>
        <v>8634</v>
      </c>
      <c r="AW45" s="37">
        <f t="shared" si="31"/>
        <v>10303</v>
      </c>
      <c r="AX45" s="37">
        <f t="shared" si="32"/>
        <v>9439</v>
      </c>
      <c r="AY45" s="37">
        <f t="shared" si="33"/>
        <v>9249</v>
      </c>
      <c r="AZ45" s="37">
        <f t="shared" si="34"/>
        <v>11240</v>
      </c>
      <c r="BA45" s="37">
        <f t="shared" si="35"/>
        <v>11546</v>
      </c>
      <c r="BB45" s="37">
        <f t="shared" si="36"/>
        <v>11457</v>
      </c>
      <c r="BC45" s="37">
        <f t="shared" si="37"/>
        <v>11526</v>
      </c>
      <c r="BD45" s="37">
        <f t="shared" si="38"/>
        <v>11242</v>
      </c>
      <c r="BE45" s="37">
        <f t="shared" si="39"/>
        <v>10997</v>
      </c>
      <c r="BF45" s="37">
        <f t="shared" si="40"/>
        <v>11003</v>
      </c>
      <c r="BG45" s="41">
        <f t="shared" si="41"/>
        <v>11509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96517</v>
      </c>
      <c r="D46" s="42">
        <v>3530</v>
      </c>
      <c r="E46" s="42">
        <v>3940</v>
      </c>
      <c r="F46" s="42">
        <v>3972</v>
      </c>
      <c r="G46" s="42">
        <v>4238</v>
      </c>
      <c r="H46" s="42">
        <v>4293</v>
      </c>
      <c r="I46" s="42">
        <v>4676</v>
      </c>
      <c r="J46" s="42">
        <v>4822</v>
      </c>
      <c r="K46" s="42">
        <v>5778</v>
      </c>
      <c r="L46" s="40">
        <v>5299</v>
      </c>
      <c r="M46" s="42">
        <v>5163</v>
      </c>
      <c r="N46" s="42">
        <v>6324</v>
      </c>
      <c r="O46" s="42">
        <v>6524</v>
      </c>
      <c r="P46" s="42">
        <v>6419</v>
      </c>
      <c r="Q46" s="42">
        <v>6429</v>
      </c>
      <c r="R46" s="42">
        <v>6305</v>
      </c>
      <c r="S46" s="42">
        <v>6216</v>
      </c>
      <c r="T46" s="42">
        <v>6229</v>
      </c>
      <c r="U46" s="43">
        <v>6360</v>
      </c>
      <c r="V46" s="42">
        <f t="shared" si="22"/>
        <v>7308</v>
      </c>
      <c r="W46" s="42">
        <v>354</v>
      </c>
      <c r="X46" s="42">
        <v>374</v>
      </c>
      <c r="Y46" s="42">
        <v>340</v>
      </c>
      <c r="Z46" s="42">
        <v>368</v>
      </c>
      <c r="AA46" s="42">
        <v>347</v>
      </c>
      <c r="AB46" s="42">
        <v>401</v>
      </c>
      <c r="AC46" s="42">
        <v>367</v>
      </c>
      <c r="AD46" s="42">
        <v>374</v>
      </c>
      <c r="AE46" s="42">
        <v>374</v>
      </c>
      <c r="AF46" s="42">
        <v>380</v>
      </c>
      <c r="AG46" s="42">
        <v>414</v>
      </c>
      <c r="AH46" s="42">
        <v>429</v>
      </c>
      <c r="AI46" s="42">
        <v>460</v>
      </c>
      <c r="AJ46" s="42">
        <v>443</v>
      </c>
      <c r="AK46" s="42">
        <v>450</v>
      </c>
      <c r="AL46" s="42">
        <v>490</v>
      </c>
      <c r="AM46" s="42">
        <v>490</v>
      </c>
      <c r="AN46" s="43">
        <v>453</v>
      </c>
      <c r="AO46" s="42">
        <f t="shared" si="23"/>
        <v>89209</v>
      </c>
      <c r="AP46" s="42">
        <f t="shared" si="24"/>
        <v>3176</v>
      </c>
      <c r="AQ46" s="42">
        <f t="shared" si="25"/>
        <v>3566</v>
      </c>
      <c r="AR46" s="42">
        <f t="shared" si="26"/>
        <v>3632</v>
      </c>
      <c r="AS46" s="42">
        <f t="shared" si="27"/>
        <v>3870</v>
      </c>
      <c r="AT46" s="42">
        <f t="shared" si="28"/>
        <v>3946</v>
      </c>
      <c r="AU46" s="42">
        <f t="shared" si="29"/>
        <v>4275</v>
      </c>
      <c r="AV46" s="42">
        <f t="shared" si="30"/>
        <v>4455</v>
      </c>
      <c r="AW46" s="42">
        <f t="shared" si="31"/>
        <v>5404</v>
      </c>
      <c r="AX46" s="42">
        <f t="shared" si="32"/>
        <v>4925</v>
      </c>
      <c r="AY46" s="42">
        <f t="shared" si="33"/>
        <v>4783</v>
      </c>
      <c r="AZ46" s="42">
        <f t="shared" si="34"/>
        <v>5910</v>
      </c>
      <c r="BA46" s="42">
        <f t="shared" si="35"/>
        <v>6095</v>
      </c>
      <c r="BB46" s="42">
        <f t="shared" si="36"/>
        <v>5959</v>
      </c>
      <c r="BC46" s="42">
        <f t="shared" si="37"/>
        <v>5986</v>
      </c>
      <c r="BD46" s="42">
        <f t="shared" si="38"/>
        <v>5855</v>
      </c>
      <c r="BE46" s="42">
        <f t="shared" si="39"/>
        <v>5726</v>
      </c>
      <c r="BF46" s="42">
        <f t="shared" si="40"/>
        <v>5739</v>
      </c>
      <c r="BG46" s="43">
        <f t="shared" si="41"/>
        <v>5907</v>
      </c>
    </row>
    <row r="47" spans="1:59" ht="13.9" customHeight="1" x14ac:dyDescent="0.25">
      <c r="A47" s="20"/>
      <c r="B47" s="21" t="s">
        <v>30</v>
      </c>
      <c r="C47" s="44">
        <f t="shared" si="21"/>
        <v>88698</v>
      </c>
      <c r="D47" s="44">
        <v>3184</v>
      </c>
      <c r="E47" s="44">
        <v>3562</v>
      </c>
      <c r="F47" s="44">
        <v>3670</v>
      </c>
      <c r="G47" s="44">
        <v>3707</v>
      </c>
      <c r="H47" s="44">
        <v>4064</v>
      </c>
      <c r="I47" s="44">
        <v>4388</v>
      </c>
      <c r="J47" s="44">
        <v>4548</v>
      </c>
      <c r="K47" s="44">
        <v>5268</v>
      </c>
      <c r="L47" s="45">
        <v>4824</v>
      </c>
      <c r="M47" s="44">
        <v>4813</v>
      </c>
      <c r="N47" s="44">
        <v>5718</v>
      </c>
      <c r="O47" s="44">
        <v>5849</v>
      </c>
      <c r="P47" s="44">
        <v>5906</v>
      </c>
      <c r="Q47" s="44">
        <v>5960</v>
      </c>
      <c r="R47" s="44">
        <v>5814</v>
      </c>
      <c r="S47" s="44">
        <v>5706</v>
      </c>
      <c r="T47" s="44">
        <v>5683</v>
      </c>
      <c r="U47" s="46">
        <v>6034</v>
      </c>
      <c r="V47" s="44">
        <f t="shared" si="22"/>
        <v>6668</v>
      </c>
      <c r="W47" s="44">
        <v>290</v>
      </c>
      <c r="X47" s="44">
        <v>347</v>
      </c>
      <c r="Y47" s="44">
        <v>327</v>
      </c>
      <c r="Z47" s="44">
        <v>305</v>
      </c>
      <c r="AA47" s="44">
        <v>338</v>
      </c>
      <c r="AB47" s="44">
        <v>339</v>
      </c>
      <c r="AC47" s="44">
        <v>369</v>
      </c>
      <c r="AD47" s="44">
        <v>369</v>
      </c>
      <c r="AE47" s="44">
        <v>310</v>
      </c>
      <c r="AF47" s="44">
        <v>347</v>
      </c>
      <c r="AG47" s="44">
        <v>388</v>
      </c>
      <c r="AH47" s="44">
        <v>398</v>
      </c>
      <c r="AI47" s="44">
        <v>408</v>
      </c>
      <c r="AJ47" s="44">
        <v>420</v>
      </c>
      <c r="AK47" s="44">
        <v>427</v>
      </c>
      <c r="AL47" s="44">
        <v>435</v>
      </c>
      <c r="AM47" s="44">
        <v>419</v>
      </c>
      <c r="AN47" s="46">
        <v>432</v>
      </c>
      <c r="AO47" s="44">
        <f t="shared" si="23"/>
        <v>82030</v>
      </c>
      <c r="AP47" s="44">
        <f t="shared" si="24"/>
        <v>2894</v>
      </c>
      <c r="AQ47" s="44">
        <f t="shared" si="25"/>
        <v>3215</v>
      </c>
      <c r="AR47" s="44">
        <f t="shared" si="26"/>
        <v>3343</v>
      </c>
      <c r="AS47" s="44">
        <f t="shared" si="27"/>
        <v>3402</v>
      </c>
      <c r="AT47" s="44">
        <f t="shared" si="28"/>
        <v>3726</v>
      </c>
      <c r="AU47" s="44">
        <f t="shared" si="29"/>
        <v>4049</v>
      </c>
      <c r="AV47" s="44">
        <f t="shared" si="30"/>
        <v>4179</v>
      </c>
      <c r="AW47" s="44">
        <f t="shared" si="31"/>
        <v>4899</v>
      </c>
      <c r="AX47" s="44">
        <f t="shared" si="32"/>
        <v>4514</v>
      </c>
      <c r="AY47" s="44">
        <f t="shared" si="33"/>
        <v>4466</v>
      </c>
      <c r="AZ47" s="44">
        <f t="shared" si="34"/>
        <v>5330</v>
      </c>
      <c r="BA47" s="44">
        <f t="shared" si="35"/>
        <v>5451</v>
      </c>
      <c r="BB47" s="44">
        <f t="shared" si="36"/>
        <v>5498</v>
      </c>
      <c r="BC47" s="44">
        <f t="shared" si="37"/>
        <v>5540</v>
      </c>
      <c r="BD47" s="44">
        <f t="shared" si="38"/>
        <v>5387</v>
      </c>
      <c r="BE47" s="44">
        <f t="shared" si="39"/>
        <v>5271</v>
      </c>
      <c r="BF47" s="44">
        <f t="shared" si="40"/>
        <v>5264</v>
      </c>
      <c r="BG47" s="46">
        <f t="shared" si="41"/>
        <v>5602</v>
      </c>
    </row>
    <row r="48" spans="1:59" ht="13.9" customHeight="1" x14ac:dyDescent="0.25">
      <c r="A48" s="18"/>
      <c r="B48" s="19" t="s">
        <v>27</v>
      </c>
      <c r="C48" s="37">
        <f t="shared" si="21"/>
        <v>49352</v>
      </c>
      <c r="D48" s="42">
        <v>1967</v>
      </c>
      <c r="E48" s="42">
        <v>2239</v>
      </c>
      <c r="F48" s="42">
        <v>2220</v>
      </c>
      <c r="G48" s="42">
        <v>2267</v>
      </c>
      <c r="H48" s="42">
        <v>2326</v>
      </c>
      <c r="I48" s="42">
        <v>2526</v>
      </c>
      <c r="J48" s="42">
        <v>2545</v>
      </c>
      <c r="K48" s="42">
        <v>2901</v>
      </c>
      <c r="L48" s="40">
        <v>2738</v>
      </c>
      <c r="M48" s="42">
        <v>2673</v>
      </c>
      <c r="N48" s="42">
        <v>3136</v>
      </c>
      <c r="O48" s="42">
        <v>3138</v>
      </c>
      <c r="P48" s="42">
        <v>3094</v>
      </c>
      <c r="Q48" s="42">
        <v>3103</v>
      </c>
      <c r="R48" s="42">
        <v>3105</v>
      </c>
      <c r="S48" s="42">
        <v>3159</v>
      </c>
      <c r="T48" s="42">
        <v>3113</v>
      </c>
      <c r="U48" s="43">
        <v>3102</v>
      </c>
      <c r="V48" s="37">
        <f t="shared" si="22"/>
        <v>18752</v>
      </c>
      <c r="W48" s="37">
        <v>802</v>
      </c>
      <c r="X48" s="37">
        <v>927</v>
      </c>
      <c r="Y48" s="37">
        <v>923</v>
      </c>
      <c r="Z48" s="37">
        <v>937</v>
      </c>
      <c r="AA48" s="37">
        <v>898</v>
      </c>
      <c r="AB48" s="37">
        <v>962</v>
      </c>
      <c r="AC48" s="37">
        <v>957</v>
      </c>
      <c r="AD48" s="37">
        <v>1031</v>
      </c>
      <c r="AE48" s="37">
        <v>1003</v>
      </c>
      <c r="AF48" s="37">
        <v>1037</v>
      </c>
      <c r="AG48" s="37">
        <v>1042</v>
      </c>
      <c r="AH48" s="37">
        <v>1126</v>
      </c>
      <c r="AI48" s="37">
        <v>1151</v>
      </c>
      <c r="AJ48" s="37">
        <v>1171</v>
      </c>
      <c r="AK48" s="37">
        <v>1167</v>
      </c>
      <c r="AL48" s="37">
        <v>1236</v>
      </c>
      <c r="AM48" s="37">
        <v>1209</v>
      </c>
      <c r="AN48" s="41">
        <v>1173</v>
      </c>
      <c r="AO48" s="37">
        <f t="shared" si="23"/>
        <v>30600</v>
      </c>
      <c r="AP48" s="37">
        <f t="shared" si="24"/>
        <v>1165</v>
      </c>
      <c r="AQ48" s="37">
        <f t="shared" si="25"/>
        <v>1312</v>
      </c>
      <c r="AR48" s="37">
        <f t="shared" si="26"/>
        <v>1297</v>
      </c>
      <c r="AS48" s="37">
        <f t="shared" si="27"/>
        <v>1330</v>
      </c>
      <c r="AT48" s="37">
        <f t="shared" si="28"/>
        <v>1428</v>
      </c>
      <c r="AU48" s="37">
        <f t="shared" si="29"/>
        <v>1564</v>
      </c>
      <c r="AV48" s="37">
        <f t="shared" si="30"/>
        <v>1588</v>
      </c>
      <c r="AW48" s="37">
        <f t="shared" si="31"/>
        <v>1870</v>
      </c>
      <c r="AX48" s="37">
        <f t="shared" si="32"/>
        <v>1735</v>
      </c>
      <c r="AY48" s="37">
        <f t="shared" si="33"/>
        <v>1636</v>
      </c>
      <c r="AZ48" s="37">
        <f t="shared" si="34"/>
        <v>2094</v>
      </c>
      <c r="BA48" s="37">
        <f t="shared" si="35"/>
        <v>2012</v>
      </c>
      <c r="BB48" s="37">
        <f t="shared" si="36"/>
        <v>1943</v>
      </c>
      <c r="BC48" s="37">
        <f t="shared" si="37"/>
        <v>1932</v>
      </c>
      <c r="BD48" s="37">
        <f t="shared" si="38"/>
        <v>1938</v>
      </c>
      <c r="BE48" s="37">
        <f t="shared" si="39"/>
        <v>1923</v>
      </c>
      <c r="BF48" s="37">
        <f t="shared" si="40"/>
        <v>1904</v>
      </c>
      <c r="BG48" s="41">
        <f t="shared" si="41"/>
        <v>1929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25677</v>
      </c>
      <c r="D49" s="42">
        <v>1029</v>
      </c>
      <c r="E49" s="42">
        <v>1169</v>
      </c>
      <c r="F49" s="42">
        <v>1161</v>
      </c>
      <c r="G49" s="42">
        <v>1170</v>
      </c>
      <c r="H49" s="42">
        <v>1249</v>
      </c>
      <c r="I49" s="42">
        <v>1273</v>
      </c>
      <c r="J49" s="42">
        <v>1319</v>
      </c>
      <c r="K49" s="42">
        <v>1511</v>
      </c>
      <c r="L49" s="40">
        <v>1443</v>
      </c>
      <c r="M49" s="42">
        <v>1357</v>
      </c>
      <c r="N49" s="42">
        <v>1602</v>
      </c>
      <c r="O49" s="42">
        <v>1607</v>
      </c>
      <c r="P49" s="42">
        <v>1604</v>
      </c>
      <c r="Q49" s="42">
        <v>1659</v>
      </c>
      <c r="R49" s="42">
        <v>1593</v>
      </c>
      <c r="S49" s="42">
        <v>1645</v>
      </c>
      <c r="T49" s="42">
        <v>1655</v>
      </c>
      <c r="U49" s="43">
        <v>1631</v>
      </c>
      <c r="V49" s="42">
        <f t="shared" si="22"/>
        <v>9741</v>
      </c>
      <c r="W49" s="42">
        <v>434</v>
      </c>
      <c r="X49" s="42">
        <v>483</v>
      </c>
      <c r="Y49" s="42">
        <v>493</v>
      </c>
      <c r="Z49" s="42">
        <v>485</v>
      </c>
      <c r="AA49" s="42">
        <v>453</v>
      </c>
      <c r="AB49" s="42">
        <v>498</v>
      </c>
      <c r="AC49" s="42">
        <v>498</v>
      </c>
      <c r="AD49" s="42">
        <v>505</v>
      </c>
      <c r="AE49" s="42">
        <v>540</v>
      </c>
      <c r="AF49" s="42">
        <v>538</v>
      </c>
      <c r="AG49" s="42">
        <v>531</v>
      </c>
      <c r="AH49" s="42">
        <v>577</v>
      </c>
      <c r="AI49" s="42">
        <v>603</v>
      </c>
      <c r="AJ49" s="42">
        <v>626</v>
      </c>
      <c r="AK49" s="42">
        <v>581</v>
      </c>
      <c r="AL49" s="42">
        <v>643</v>
      </c>
      <c r="AM49" s="42">
        <v>630</v>
      </c>
      <c r="AN49" s="43">
        <v>623</v>
      </c>
      <c r="AO49" s="42">
        <f t="shared" si="23"/>
        <v>15936</v>
      </c>
      <c r="AP49" s="42">
        <f t="shared" si="24"/>
        <v>595</v>
      </c>
      <c r="AQ49" s="42">
        <f t="shared" si="25"/>
        <v>686</v>
      </c>
      <c r="AR49" s="42">
        <f t="shared" si="26"/>
        <v>668</v>
      </c>
      <c r="AS49" s="42">
        <f t="shared" si="27"/>
        <v>685</v>
      </c>
      <c r="AT49" s="42">
        <f t="shared" si="28"/>
        <v>796</v>
      </c>
      <c r="AU49" s="42">
        <f t="shared" si="29"/>
        <v>775</v>
      </c>
      <c r="AV49" s="42">
        <f t="shared" si="30"/>
        <v>821</v>
      </c>
      <c r="AW49" s="42">
        <f t="shared" si="31"/>
        <v>1006</v>
      </c>
      <c r="AX49" s="42">
        <f t="shared" si="32"/>
        <v>903</v>
      </c>
      <c r="AY49" s="42">
        <f t="shared" si="33"/>
        <v>819</v>
      </c>
      <c r="AZ49" s="42">
        <f t="shared" si="34"/>
        <v>1071</v>
      </c>
      <c r="BA49" s="42">
        <f t="shared" si="35"/>
        <v>1030</v>
      </c>
      <c r="BB49" s="42">
        <f t="shared" si="36"/>
        <v>1001</v>
      </c>
      <c r="BC49" s="42">
        <f t="shared" si="37"/>
        <v>1033</v>
      </c>
      <c r="BD49" s="42">
        <f t="shared" si="38"/>
        <v>1012</v>
      </c>
      <c r="BE49" s="42">
        <f t="shared" si="39"/>
        <v>1002</v>
      </c>
      <c r="BF49" s="42">
        <f t="shared" si="40"/>
        <v>1025</v>
      </c>
      <c r="BG49" s="43">
        <f t="shared" si="41"/>
        <v>1008</v>
      </c>
    </row>
    <row r="50" spans="1:59" ht="13.9" customHeight="1" x14ac:dyDescent="0.25">
      <c r="A50" s="20"/>
      <c r="B50" s="21" t="s">
        <v>30</v>
      </c>
      <c r="C50" s="44">
        <f t="shared" si="21"/>
        <v>23675</v>
      </c>
      <c r="D50" s="44">
        <v>938</v>
      </c>
      <c r="E50" s="44">
        <v>1070</v>
      </c>
      <c r="F50" s="44">
        <v>1059</v>
      </c>
      <c r="G50" s="44">
        <v>1097</v>
      </c>
      <c r="H50" s="44">
        <v>1077</v>
      </c>
      <c r="I50" s="44">
        <v>1253</v>
      </c>
      <c r="J50" s="44">
        <v>1226</v>
      </c>
      <c r="K50" s="44">
        <v>1390</v>
      </c>
      <c r="L50" s="45">
        <v>1295</v>
      </c>
      <c r="M50" s="44">
        <v>1316</v>
      </c>
      <c r="N50" s="44">
        <v>1534</v>
      </c>
      <c r="O50" s="44">
        <v>1531</v>
      </c>
      <c r="P50" s="44">
        <v>1490</v>
      </c>
      <c r="Q50" s="44">
        <v>1444</v>
      </c>
      <c r="R50" s="44">
        <v>1512</v>
      </c>
      <c r="S50" s="44">
        <v>1514</v>
      </c>
      <c r="T50" s="44">
        <v>1458</v>
      </c>
      <c r="U50" s="46">
        <v>1471</v>
      </c>
      <c r="V50" s="44">
        <f t="shared" si="22"/>
        <v>9011</v>
      </c>
      <c r="W50" s="44">
        <v>368</v>
      </c>
      <c r="X50" s="44">
        <v>444</v>
      </c>
      <c r="Y50" s="44">
        <v>430</v>
      </c>
      <c r="Z50" s="44">
        <v>452</v>
      </c>
      <c r="AA50" s="44">
        <v>445</v>
      </c>
      <c r="AB50" s="44">
        <v>464</v>
      </c>
      <c r="AC50" s="44">
        <v>459</v>
      </c>
      <c r="AD50" s="44">
        <v>526</v>
      </c>
      <c r="AE50" s="44">
        <v>463</v>
      </c>
      <c r="AF50" s="44">
        <v>499</v>
      </c>
      <c r="AG50" s="44">
        <v>511</v>
      </c>
      <c r="AH50" s="44">
        <v>549</v>
      </c>
      <c r="AI50" s="44">
        <v>548</v>
      </c>
      <c r="AJ50" s="44">
        <v>545</v>
      </c>
      <c r="AK50" s="44">
        <v>586</v>
      </c>
      <c r="AL50" s="44">
        <v>593</v>
      </c>
      <c r="AM50" s="44">
        <v>579</v>
      </c>
      <c r="AN50" s="46">
        <v>550</v>
      </c>
      <c r="AO50" s="44">
        <f t="shared" si="23"/>
        <v>14664</v>
      </c>
      <c r="AP50" s="44">
        <f t="shared" si="24"/>
        <v>570</v>
      </c>
      <c r="AQ50" s="44">
        <f t="shared" si="25"/>
        <v>626</v>
      </c>
      <c r="AR50" s="44">
        <f t="shared" si="26"/>
        <v>629</v>
      </c>
      <c r="AS50" s="44">
        <f t="shared" si="27"/>
        <v>645</v>
      </c>
      <c r="AT50" s="44">
        <f t="shared" si="28"/>
        <v>632</v>
      </c>
      <c r="AU50" s="44">
        <f t="shared" si="29"/>
        <v>789</v>
      </c>
      <c r="AV50" s="44">
        <f t="shared" si="30"/>
        <v>767</v>
      </c>
      <c r="AW50" s="44">
        <f t="shared" si="31"/>
        <v>864</v>
      </c>
      <c r="AX50" s="44">
        <f t="shared" si="32"/>
        <v>832</v>
      </c>
      <c r="AY50" s="44">
        <f t="shared" si="33"/>
        <v>817</v>
      </c>
      <c r="AZ50" s="44">
        <f t="shared" si="34"/>
        <v>1023</v>
      </c>
      <c r="BA50" s="44">
        <f t="shared" si="35"/>
        <v>982</v>
      </c>
      <c r="BB50" s="44">
        <f t="shared" si="36"/>
        <v>942</v>
      </c>
      <c r="BC50" s="44">
        <f t="shared" si="37"/>
        <v>899</v>
      </c>
      <c r="BD50" s="44">
        <f t="shared" si="38"/>
        <v>926</v>
      </c>
      <c r="BE50" s="44">
        <f t="shared" si="39"/>
        <v>921</v>
      </c>
      <c r="BF50" s="44">
        <f t="shared" si="40"/>
        <v>879</v>
      </c>
      <c r="BG50" s="46">
        <f t="shared" si="41"/>
        <v>921</v>
      </c>
    </row>
    <row r="51" spans="1:59" ht="13.9" customHeight="1" x14ac:dyDescent="0.25">
      <c r="A51" s="18"/>
      <c r="B51" s="19" t="s">
        <v>27</v>
      </c>
      <c r="C51" s="37">
        <f t="shared" si="21"/>
        <v>73034</v>
      </c>
      <c r="D51" s="42">
        <v>2669</v>
      </c>
      <c r="E51" s="42">
        <v>2998</v>
      </c>
      <c r="F51" s="42">
        <v>3002</v>
      </c>
      <c r="G51" s="42">
        <v>3206</v>
      </c>
      <c r="H51" s="42">
        <v>3305</v>
      </c>
      <c r="I51" s="42">
        <v>3507</v>
      </c>
      <c r="J51" s="42">
        <v>3628</v>
      </c>
      <c r="K51" s="42">
        <v>4213</v>
      </c>
      <c r="L51" s="40">
        <v>4062</v>
      </c>
      <c r="M51" s="42">
        <v>3890</v>
      </c>
      <c r="N51" s="42">
        <v>4769</v>
      </c>
      <c r="O51" s="42">
        <v>4825</v>
      </c>
      <c r="P51" s="42">
        <v>4824</v>
      </c>
      <c r="Q51" s="42">
        <v>4831</v>
      </c>
      <c r="R51" s="42">
        <v>4941</v>
      </c>
      <c r="S51" s="42">
        <v>4805</v>
      </c>
      <c r="T51" s="42">
        <v>4730</v>
      </c>
      <c r="U51" s="43">
        <v>4829</v>
      </c>
      <c r="V51" s="37">
        <f t="shared" si="22"/>
        <v>23426</v>
      </c>
      <c r="W51" s="37">
        <v>935</v>
      </c>
      <c r="X51" s="37">
        <v>967</v>
      </c>
      <c r="Y51" s="37">
        <v>989</v>
      </c>
      <c r="Z51" s="37">
        <v>1018</v>
      </c>
      <c r="AA51" s="37">
        <v>1109</v>
      </c>
      <c r="AB51" s="37">
        <v>1195</v>
      </c>
      <c r="AC51" s="37">
        <v>1168</v>
      </c>
      <c r="AD51" s="37">
        <v>1346</v>
      </c>
      <c r="AE51" s="37">
        <v>1254</v>
      </c>
      <c r="AF51" s="37">
        <v>1275</v>
      </c>
      <c r="AG51" s="37">
        <v>1463</v>
      </c>
      <c r="AH51" s="37">
        <v>1518</v>
      </c>
      <c r="AI51" s="37">
        <v>1540</v>
      </c>
      <c r="AJ51" s="37">
        <v>1538</v>
      </c>
      <c r="AK51" s="37">
        <v>1541</v>
      </c>
      <c r="AL51" s="37">
        <v>1523</v>
      </c>
      <c r="AM51" s="37">
        <v>1540</v>
      </c>
      <c r="AN51" s="41">
        <v>1507</v>
      </c>
      <c r="AO51" s="37">
        <f t="shared" si="23"/>
        <v>49608</v>
      </c>
      <c r="AP51" s="37">
        <f t="shared" si="24"/>
        <v>1734</v>
      </c>
      <c r="AQ51" s="37">
        <f t="shared" si="25"/>
        <v>2031</v>
      </c>
      <c r="AR51" s="37">
        <f t="shared" si="26"/>
        <v>2013</v>
      </c>
      <c r="AS51" s="37">
        <f t="shared" si="27"/>
        <v>2188</v>
      </c>
      <c r="AT51" s="37">
        <f t="shared" si="28"/>
        <v>2196</v>
      </c>
      <c r="AU51" s="37">
        <f t="shared" si="29"/>
        <v>2312</v>
      </c>
      <c r="AV51" s="37">
        <f t="shared" si="30"/>
        <v>2460</v>
      </c>
      <c r="AW51" s="37">
        <f t="shared" si="31"/>
        <v>2867</v>
      </c>
      <c r="AX51" s="37">
        <f t="shared" si="32"/>
        <v>2808</v>
      </c>
      <c r="AY51" s="37">
        <f t="shared" si="33"/>
        <v>2615</v>
      </c>
      <c r="AZ51" s="37">
        <f t="shared" si="34"/>
        <v>3306</v>
      </c>
      <c r="BA51" s="37">
        <f t="shared" si="35"/>
        <v>3307</v>
      </c>
      <c r="BB51" s="37">
        <f t="shared" si="36"/>
        <v>3284</v>
      </c>
      <c r="BC51" s="37">
        <f t="shared" si="37"/>
        <v>3293</v>
      </c>
      <c r="BD51" s="37">
        <f t="shared" si="38"/>
        <v>3400</v>
      </c>
      <c r="BE51" s="37">
        <f t="shared" si="39"/>
        <v>3282</v>
      </c>
      <c r="BF51" s="37">
        <f t="shared" si="40"/>
        <v>3190</v>
      </c>
      <c r="BG51" s="41">
        <f t="shared" si="41"/>
        <v>3322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37889</v>
      </c>
      <c r="D52" s="42">
        <v>1391</v>
      </c>
      <c r="E52" s="42">
        <v>1584</v>
      </c>
      <c r="F52" s="42">
        <v>1534</v>
      </c>
      <c r="G52" s="42">
        <v>1706</v>
      </c>
      <c r="H52" s="42">
        <v>1735</v>
      </c>
      <c r="I52" s="42">
        <v>1841</v>
      </c>
      <c r="J52" s="42">
        <v>1876</v>
      </c>
      <c r="K52" s="42">
        <v>2194</v>
      </c>
      <c r="L52" s="40">
        <v>2108</v>
      </c>
      <c r="M52" s="42">
        <v>2081</v>
      </c>
      <c r="N52" s="42">
        <v>2445</v>
      </c>
      <c r="O52" s="42">
        <v>2503</v>
      </c>
      <c r="P52" s="42">
        <v>2436</v>
      </c>
      <c r="Q52" s="42">
        <v>2478</v>
      </c>
      <c r="R52" s="42">
        <v>2591</v>
      </c>
      <c r="S52" s="42">
        <v>2491</v>
      </c>
      <c r="T52" s="42">
        <v>2415</v>
      </c>
      <c r="U52" s="43">
        <v>2480</v>
      </c>
      <c r="V52" s="42">
        <f t="shared" si="22"/>
        <v>12001</v>
      </c>
      <c r="W52" s="42">
        <v>500</v>
      </c>
      <c r="X52" s="42">
        <v>509</v>
      </c>
      <c r="Y52" s="42">
        <v>501</v>
      </c>
      <c r="Z52" s="42">
        <v>539</v>
      </c>
      <c r="AA52" s="42">
        <v>596</v>
      </c>
      <c r="AB52" s="42">
        <v>617</v>
      </c>
      <c r="AC52" s="42">
        <v>604</v>
      </c>
      <c r="AD52" s="42">
        <v>675</v>
      </c>
      <c r="AE52" s="42">
        <v>645</v>
      </c>
      <c r="AF52" s="42">
        <v>676</v>
      </c>
      <c r="AG52" s="42">
        <v>725</v>
      </c>
      <c r="AH52" s="42">
        <v>772</v>
      </c>
      <c r="AI52" s="42">
        <v>770</v>
      </c>
      <c r="AJ52" s="42">
        <v>771</v>
      </c>
      <c r="AK52" s="42">
        <v>794</v>
      </c>
      <c r="AL52" s="42">
        <v>793</v>
      </c>
      <c r="AM52" s="42">
        <v>758</v>
      </c>
      <c r="AN52" s="43">
        <v>756</v>
      </c>
      <c r="AO52" s="42">
        <f t="shared" si="23"/>
        <v>25888</v>
      </c>
      <c r="AP52" s="42">
        <f t="shared" si="24"/>
        <v>891</v>
      </c>
      <c r="AQ52" s="42">
        <f t="shared" si="25"/>
        <v>1075</v>
      </c>
      <c r="AR52" s="42">
        <f t="shared" si="26"/>
        <v>1033</v>
      </c>
      <c r="AS52" s="42">
        <f t="shared" si="27"/>
        <v>1167</v>
      </c>
      <c r="AT52" s="42">
        <f t="shared" si="28"/>
        <v>1139</v>
      </c>
      <c r="AU52" s="42">
        <f t="shared" si="29"/>
        <v>1224</v>
      </c>
      <c r="AV52" s="42">
        <f t="shared" si="30"/>
        <v>1272</v>
      </c>
      <c r="AW52" s="42">
        <f t="shared" si="31"/>
        <v>1519</v>
      </c>
      <c r="AX52" s="42">
        <f t="shared" si="32"/>
        <v>1463</v>
      </c>
      <c r="AY52" s="42">
        <f t="shared" si="33"/>
        <v>1405</v>
      </c>
      <c r="AZ52" s="42">
        <f t="shared" si="34"/>
        <v>1720</v>
      </c>
      <c r="BA52" s="42">
        <f t="shared" si="35"/>
        <v>1731</v>
      </c>
      <c r="BB52" s="42">
        <f t="shared" si="36"/>
        <v>1666</v>
      </c>
      <c r="BC52" s="42">
        <f t="shared" si="37"/>
        <v>1707</v>
      </c>
      <c r="BD52" s="42">
        <f t="shared" si="38"/>
        <v>1797</v>
      </c>
      <c r="BE52" s="42">
        <f t="shared" si="39"/>
        <v>1698</v>
      </c>
      <c r="BF52" s="42">
        <f t="shared" si="40"/>
        <v>1657</v>
      </c>
      <c r="BG52" s="43">
        <f t="shared" si="41"/>
        <v>1724</v>
      </c>
    </row>
    <row r="53" spans="1:59" ht="13.9" customHeight="1" x14ac:dyDescent="0.25">
      <c r="A53" s="20"/>
      <c r="B53" s="21" t="s">
        <v>30</v>
      </c>
      <c r="C53" s="44">
        <f t="shared" si="21"/>
        <v>35145</v>
      </c>
      <c r="D53" s="44">
        <v>1278</v>
      </c>
      <c r="E53" s="44">
        <v>1414</v>
      </c>
      <c r="F53" s="44">
        <v>1468</v>
      </c>
      <c r="G53" s="44">
        <v>1500</v>
      </c>
      <c r="H53" s="44">
        <v>1570</v>
      </c>
      <c r="I53" s="44">
        <v>1666</v>
      </c>
      <c r="J53" s="44">
        <v>1752</v>
      </c>
      <c r="K53" s="44">
        <v>2019</v>
      </c>
      <c r="L53" s="45">
        <v>1954</v>
      </c>
      <c r="M53" s="44">
        <v>1809</v>
      </c>
      <c r="N53" s="44">
        <v>2324</v>
      </c>
      <c r="O53" s="44">
        <v>2322</v>
      </c>
      <c r="P53" s="44">
        <v>2388</v>
      </c>
      <c r="Q53" s="44">
        <v>2353</v>
      </c>
      <c r="R53" s="44">
        <v>2350</v>
      </c>
      <c r="S53" s="44">
        <v>2314</v>
      </c>
      <c r="T53" s="44">
        <v>2315</v>
      </c>
      <c r="U53" s="46">
        <v>2349</v>
      </c>
      <c r="V53" s="44">
        <f t="shared" si="22"/>
        <v>11425</v>
      </c>
      <c r="W53" s="44">
        <v>435</v>
      </c>
      <c r="X53" s="44">
        <v>458</v>
      </c>
      <c r="Y53" s="44">
        <v>488</v>
      </c>
      <c r="Z53" s="44">
        <v>479</v>
      </c>
      <c r="AA53" s="44">
        <v>513</v>
      </c>
      <c r="AB53" s="44">
        <v>578</v>
      </c>
      <c r="AC53" s="44">
        <v>564</v>
      </c>
      <c r="AD53" s="44">
        <v>671</v>
      </c>
      <c r="AE53" s="44">
        <v>609</v>
      </c>
      <c r="AF53" s="44">
        <v>599</v>
      </c>
      <c r="AG53" s="44">
        <v>738</v>
      </c>
      <c r="AH53" s="44">
        <v>746</v>
      </c>
      <c r="AI53" s="44">
        <v>770</v>
      </c>
      <c r="AJ53" s="44">
        <v>767</v>
      </c>
      <c r="AK53" s="44">
        <v>747</v>
      </c>
      <c r="AL53" s="44">
        <v>730</v>
      </c>
      <c r="AM53" s="44">
        <v>782</v>
      </c>
      <c r="AN53" s="46">
        <v>751</v>
      </c>
      <c r="AO53" s="44">
        <f t="shared" si="23"/>
        <v>23720</v>
      </c>
      <c r="AP53" s="44">
        <f t="shared" si="24"/>
        <v>843</v>
      </c>
      <c r="AQ53" s="44">
        <f t="shared" si="25"/>
        <v>956</v>
      </c>
      <c r="AR53" s="44">
        <f t="shared" si="26"/>
        <v>980</v>
      </c>
      <c r="AS53" s="44">
        <f t="shared" si="27"/>
        <v>1021</v>
      </c>
      <c r="AT53" s="44">
        <f t="shared" si="28"/>
        <v>1057</v>
      </c>
      <c r="AU53" s="44">
        <f t="shared" si="29"/>
        <v>1088</v>
      </c>
      <c r="AV53" s="44">
        <f t="shared" si="30"/>
        <v>1188</v>
      </c>
      <c r="AW53" s="44">
        <f t="shared" si="31"/>
        <v>1348</v>
      </c>
      <c r="AX53" s="44">
        <f t="shared" si="32"/>
        <v>1345</v>
      </c>
      <c r="AY53" s="44">
        <f t="shared" si="33"/>
        <v>1210</v>
      </c>
      <c r="AZ53" s="44">
        <f t="shared" si="34"/>
        <v>1586</v>
      </c>
      <c r="BA53" s="44">
        <f t="shared" si="35"/>
        <v>1576</v>
      </c>
      <c r="BB53" s="44">
        <f t="shared" si="36"/>
        <v>1618</v>
      </c>
      <c r="BC53" s="44">
        <f t="shared" si="37"/>
        <v>1586</v>
      </c>
      <c r="BD53" s="44">
        <f t="shared" si="38"/>
        <v>1603</v>
      </c>
      <c r="BE53" s="44">
        <f t="shared" si="39"/>
        <v>1584</v>
      </c>
      <c r="BF53" s="44">
        <f t="shared" si="40"/>
        <v>1533</v>
      </c>
      <c r="BG53" s="46">
        <f t="shared" si="41"/>
        <v>1598</v>
      </c>
    </row>
    <row r="54" spans="1:59" ht="13.9" customHeight="1" x14ac:dyDescent="0.25">
      <c r="A54" s="18"/>
      <c r="B54" s="19" t="s">
        <v>27</v>
      </c>
      <c r="C54" s="37">
        <f t="shared" si="21"/>
        <v>17849</v>
      </c>
      <c r="D54" s="42">
        <v>738</v>
      </c>
      <c r="E54" s="42">
        <v>854</v>
      </c>
      <c r="F54" s="42">
        <v>840</v>
      </c>
      <c r="G54" s="42">
        <v>857</v>
      </c>
      <c r="H54" s="42">
        <v>932</v>
      </c>
      <c r="I54" s="42">
        <v>899</v>
      </c>
      <c r="J54" s="42">
        <v>948</v>
      </c>
      <c r="K54" s="42">
        <v>1088</v>
      </c>
      <c r="L54" s="40">
        <v>948</v>
      </c>
      <c r="M54" s="42">
        <v>938</v>
      </c>
      <c r="N54" s="42">
        <v>1138</v>
      </c>
      <c r="O54" s="42">
        <v>1013</v>
      </c>
      <c r="P54" s="42">
        <v>1095</v>
      </c>
      <c r="Q54" s="42">
        <v>1061</v>
      </c>
      <c r="R54" s="42">
        <v>1123</v>
      </c>
      <c r="S54" s="42">
        <v>1150</v>
      </c>
      <c r="T54" s="42">
        <v>1093</v>
      </c>
      <c r="U54" s="43">
        <v>1134</v>
      </c>
      <c r="V54" s="37">
        <f t="shared" si="22"/>
        <v>74</v>
      </c>
      <c r="W54" s="37">
        <v>0</v>
      </c>
      <c r="X54" s="37">
        <v>2</v>
      </c>
      <c r="Y54" s="37">
        <v>2</v>
      </c>
      <c r="Z54" s="37">
        <v>1</v>
      </c>
      <c r="AA54" s="37">
        <v>1</v>
      </c>
      <c r="AB54" s="37">
        <v>0</v>
      </c>
      <c r="AC54" s="37">
        <v>6</v>
      </c>
      <c r="AD54" s="37">
        <v>4</v>
      </c>
      <c r="AE54" s="37">
        <v>4</v>
      </c>
      <c r="AF54" s="37">
        <v>4</v>
      </c>
      <c r="AG54" s="37">
        <v>10</v>
      </c>
      <c r="AH54" s="37">
        <v>4</v>
      </c>
      <c r="AI54" s="37">
        <v>6</v>
      </c>
      <c r="AJ54" s="37">
        <v>5</v>
      </c>
      <c r="AK54" s="37">
        <v>6</v>
      </c>
      <c r="AL54" s="37">
        <v>8</v>
      </c>
      <c r="AM54" s="37">
        <v>4</v>
      </c>
      <c r="AN54" s="41">
        <v>7</v>
      </c>
      <c r="AO54" s="37">
        <f t="shared" si="23"/>
        <v>17775</v>
      </c>
      <c r="AP54" s="37">
        <f t="shared" si="24"/>
        <v>738</v>
      </c>
      <c r="AQ54" s="37">
        <f t="shared" si="25"/>
        <v>852</v>
      </c>
      <c r="AR54" s="37">
        <f t="shared" si="26"/>
        <v>838</v>
      </c>
      <c r="AS54" s="37">
        <f t="shared" si="27"/>
        <v>856</v>
      </c>
      <c r="AT54" s="37">
        <f t="shared" si="28"/>
        <v>931</v>
      </c>
      <c r="AU54" s="37">
        <f t="shared" si="29"/>
        <v>899</v>
      </c>
      <c r="AV54" s="37">
        <f t="shared" si="30"/>
        <v>942</v>
      </c>
      <c r="AW54" s="37">
        <f t="shared" si="31"/>
        <v>1084</v>
      </c>
      <c r="AX54" s="37">
        <f t="shared" si="32"/>
        <v>944</v>
      </c>
      <c r="AY54" s="37">
        <f t="shared" si="33"/>
        <v>934</v>
      </c>
      <c r="AZ54" s="37">
        <f t="shared" si="34"/>
        <v>1128</v>
      </c>
      <c r="BA54" s="37">
        <f t="shared" si="35"/>
        <v>1009</v>
      </c>
      <c r="BB54" s="37">
        <f t="shared" si="36"/>
        <v>1089</v>
      </c>
      <c r="BC54" s="37">
        <f t="shared" si="37"/>
        <v>1056</v>
      </c>
      <c r="BD54" s="37">
        <f t="shared" si="38"/>
        <v>1117</v>
      </c>
      <c r="BE54" s="37">
        <f t="shared" si="39"/>
        <v>1142</v>
      </c>
      <c r="BF54" s="37">
        <f t="shared" si="40"/>
        <v>1089</v>
      </c>
      <c r="BG54" s="41">
        <f t="shared" si="41"/>
        <v>1127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9306</v>
      </c>
      <c r="D55" s="42">
        <v>386</v>
      </c>
      <c r="E55" s="42">
        <v>441</v>
      </c>
      <c r="F55" s="42">
        <v>419</v>
      </c>
      <c r="G55" s="42">
        <v>440</v>
      </c>
      <c r="H55" s="42">
        <v>514</v>
      </c>
      <c r="I55" s="42">
        <v>466</v>
      </c>
      <c r="J55" s="42">
        <v>497</v>
      </c>
      <c r="K55" s="42">
        <v>579</v>
      </c>
      <c r="L55" s="40">
        <v>491</v>
      </c>
      <c r="M55" s="42">
        <v>485</v>
      </c>
      <c r="N55" s="42">
        <v>590</v>
      </c>
      <c r="O55" s="42">
        <v>537</v>
      </c>
      <c r="P55" s="42">
        <v>557</v>
      </c>
      <c r="Q55" s="42">
        <v>561</v>
      </c>
      <c r="R55" s="42">
        <v>594</v>
      </c>
      <c r="S55" s="42">
        <v>576</v>
      </c>
      <c r="T55" s="42">
        <v>566</v>
      </c>
      <c r="U55" s="43">
        <v>607</v>
      </c>
      <c r="V55" s="42">
        <f t="shared" si="22"/>
        <v>28</v>
      </c>
      <c r="W55" s="42">
        <v>0</v>
      </c>
      <c r="X55" s="42">
        <v>2</v>
      </c>
      <c r="Y55" s="42">
        <v>0</v>
      </c>
      <c r="Z55" s="42">
        <v>0</v>
      </c>
      <c r="AA55" s="42">
        <v>0</v>
      </c>
      <c r="AB55" s="42">
        <v>0</v>
      </c>
      <c r="AC55" s="42">
        <v>3</v>
      </c>
      <c r="AD55" s="42">
        <v>0</v>
      </c>
      <c r="AE55" s="42">
        <v>1</v>
      </c>
      <c r="AF55" s="42">
        <v>2</v>
      </c>
      <c r="AG55" s="42">
        <v>5</v>
      </c>
      <c r="AH55" s="42">
        <v>1</v>
      </c>
      <c r="AI55" s="42">
        <v>3</v>
      </c>
      <c r="AJ55" s="42">
        <v>2</v>
      </c>
      <c r="AK55" s="42">
        <v>1</v>
      </c>
      <c r="AL55" s="42">
        <v>4</v>
      </c>
      <c r="AM55" s="42">
        <v>1</v>
      </c>
      <c r="AN55" s="43">
        <v>3</v>
      </c>
      <c r="AO55" s="42">
        <f t="shared" si="23"/>
        <v>9278</v>
      </c>
      <c r="AP55" s="42">
        <f t="shared" si="24"/>
        <v>386</v>
      </c>
      <c r="AQ55" s="42">
        <f t="shared" si="25"/>
        <v>439</v>
      </c>
      <c r="AR55" s="42">
        <f t="shared" si="26"/>
        <v>419</v>
      </c>
      <c r="AS55" s="42">
        <f t="shared" si="27"/>
        <v>440</v>
      </c>
      <c r="AT55" s="42">
        <f t="shared" si="28"/>
        <v>514</v>
      </c>
      <c r="AU55" s="42">
        <f t="shared" si="29"/>
        <v>466</v>
      </c>
      <c r="AV55" s="42">
        <f t="shared" si="30"/>
        <v>494</v>
      </c>
      <c r="AW55" s="42">
        <f t="shared" si="31"/>
        <v>579</v>
      </c>
      <c r="AX55" s="42">
        <f t="shared" si="32"/>
        <v>490</v>
      </c>
      <c r="AY55" s="42">
        <f t="shared" si="33"/>
        <v>483</v>
      </c>
      <c r="AZ55" s="42">
        <f t="shared" si="34"/>
        <v>585</v>
      </c>
      <c r="BA55" s="42">
        <f t="shared" si="35"/>
        <v>536</v>
      </c>
      <c r="BB55" s="42">
        <f t="shared" si="36"/>
        <v>554</v>
      </c>
      <c r="BC55" s="42">
        <f t="shared" si="37"/>
        <v>559</v>
      </c>
      <c r="BD55" s="42">
        <f t="shared" si="38"/>
        <v>593</v>
      </c>
      <c r="BE55" s="42">
        <f t="shared" si="39"/>
        <v>572</v>
      </c>
      <c r="BF55" s="42">
        <f t="shared" si="40"/>
        <v>565</v>
      </c>
      <c r="BG55" s="43">
        <f t="shared" si="41"/>
        <v>604</v>
      </c>
    </row>
    <row r="56" spans="1:59" ht="13.9" customHeight="1" x14ac:dyDescent="0.25">
      <c r="A56" s="20"/>
      <c r="B56" s="21" t="s">
        <v>30</v>
      </c>
      <c r="C56" s="44">
        <f t="shared" si="21"/>
        <v>8543</v>
      </c>
      <c r="D56" s="44">
        <v>352</v>
      </c>
      <c r="E56" s="44">
        <v>413</v>
      </c>
      <c r="F56" s="44">
        <v>421</v>
      </c>
      <c r="G56" s="44">
        <v>417</v>
      </c>
      <c r="H56" s="44">
        <v>418</v>
      </c>
      <c r="I56" s="44">
        <v>433</v>
      </c>
      <c r="J56" s="44">
        <v>451</v>
      </c>
      <c r="K56" s="44">
        <v>509</v>
      </c>
      <c r="L56" s="45">
        <v>457</v>
      </c>
      <c r="M56" s="44">
        <v>453</v>
      </c>
      <c r="N56" s="44">
        <v>548</v>
      </c>
      <c r="O56" s="44">
        <v>476</v>
      </c>
      <c r="P56" s="44">
        <v>538</v>
      </c>
      <c r="Q56" s="44">
        <v>500</v>
      </c>
      <c r="R56" s="44">
        <v>529</v>
      </c>
      <c r="S56" s="44">
        <v>574</v>
      </c>
      <c r="T56" s="44">
        <v>527</v>
      </c>
      <c r="U56" s="46">
        <v>527</v>
      </c>
      <c r="V56" s="44">
        <f t="shared" si="22"/>
        <v>46</v>
      </c>
      <c r="W56" s="44">
        <v>0</v>
      </c>
      <c r="X56" s="44">
        <v>0</v>
      </c>
      <c r="Y56" s="44">
        <v>2</v>
      </c>
      <c r="Z56" s="44">
        <v>1</v>
      </c>
      <c r="AA56" s="44">
        <v>1</v>
      </c>
      <c r="AB56" s="44">
        <v>0</v>
      </c>
      <c r="AC56" s="44">
        <v>3</v>
      </c>
      <c r="AD56" s="44">
        <v>4</v>
      </c>
      <c r="AE56" s="44">
        <v>3</v>
      </c>
      <c r="AF56" s="44">
        <v>2</v>
      </c>
      <c r="AG56" s="44">
        <v>5</v>
      </c>
      <c r="AH56" s="44">
        <v>3</v>
      </c>
      <c r="AI56" s="44">
        <v>3</v>
      </c>
      <c r="AJ56" s="44">
        <v>3</v>
      </c>
      <c r="AK56" s="44">
        <v>5</v>
      </c>
      <c r="AL56" s="44">
        <v>4</v>
      </c>
      <c r="AM56" s="44">
        <v>3</v>
      </c>
      <c r="AN56" s="46">
        <v>4</v>
      </c>
      <c r="AO56" s="44">
        <f t="shared" si="23"/>
        <v>8497</v>
      </c>
      <c r="AP56" s="44">
        <f t="shared" si="24"/>
        <v>352</v>
      </c>
      <c r="AQ56" s="44">
        <f t="shared" si="25"/>
        <v>413</v>
      </c>
      <c r="AR56" s="44">
        <f t="shared" si="26"/>
        <v>419</v>
      </c>
      <c r="AS56" s="44">
        <f t="shared" si="27"/>
        <v>416</v>
      </c>
      <c r="AT56" s="44">
        <f t="shared" si="28"/>
        <v>417</v>
      </c>
      <c r="AU56" s="44">
        <f t="shared" si="29"/>
        <v>433</v>
      </c>
      <c r="AV56" s="44">
        <f t="shared" si="30"/>
        <v>448</v>
      </c>
      <c r="AW56" s="44">
        <f t="shared" si="31"/>
        <v>505</v>
      </c>
      <c r="AX56" s="44">
        <f t="shared" si="32"/>
        <v>454</v>
      </c>
      <c r="AY56" s="44">
        <f t="shared" si="33"/>
        <v>451</v>
      </c>
      <c r="AZ56" s="44">
        <f t="shared" si="34"/>
        <v>543</v>
      </c>
      <c r="BA56" s="44">
        <f t="shared" si="35"/>
        <v>473</v>
      </c>
      <c r="BB56" s="44">
        <f t="shared" si="36"/>
        <v>535</v>
      </c>
      <c r="BC56" s="44">
        <f t="shared" si="37"/>
        <v>497</v>
      </c>
      <c r="BD56" s="44">
        <f t="shared" si="38"/>
        <v>524</v>
      </c>
      <c r="BE56" s="44">
        <f t="shared" si="39"/>
        <v>570</v>
      </c>
      <c r="BF56" s="44">
        <f t="shared" si="40"/>
        <v>524</v>
      </c>
      <c r="BG56" s="46">
        <f t="shared" si="41"/>
        <v>523</v>
      </c>
    </row>
    <row r="57" spans="1:59" ht="13.9" customHeight="1" x14ac:dyDescent="0.25">
      <c r="A57" s="18"/>
      <c r="B57" s="19" t="s">
        <v>27</v>
      </c>
      <c r="C57" s="37">
        <f t="shared" si="21"/>
        <v>81481</v>
      </c>
      <c r="D57" s="42">
        <v>2741</v>
      </c>
      <c r="E57" s="42">
        <v>2989</v>
      </c>
      <c r="F57" s="42">
        <v>2974</v>
      </c>
      <c r="G57" s="42">
        <v>3185</v>
      </c>
      <c r="H57" s="42">
        <v>3288</v>
      </c>
      <c r="I57" s="42">
        <v>3734</v>
      </c>
      <c r="J57" s="42">
        <v>3913</v>
      </c>
      <c r="K57" s="42">
        <v>5015</v>
      </c>
      <c r="L57" s="40">
        <v>4563</v>
      </c>
      <c r="M57" s="42">
        <v>4394</v>
      </c>
      <c r="N57" s="42">
        <v>5268</v>
      </c>
      <c r="O57" s="42">
        <v>5566</v>
      </c>
      <c r="P57" s="42">
        <v>5678</v>
      </c>
      <c r="Q57" s="42">
        <v>5569</v>
      </c>
      <c r="R57" s="42">
        <v>5656</v>
      </c>
      <c r="S57" s="42">
        <v>5512</v>
      </c>
      <c r="T57" s="42">
        <v>5611</v>
      </c>
      <c r="U57" s="43">
        <v>5825</v>
      </c>
      <c r="V57" s="37">
        <f t="shared" si="22"/>
        <v>2537</v>
      </c>
      <c r="W57" s="37">
        <v>88</v>
      </c>
      <c r="X57" s="37">
        <v>104</v>
      </c>
      <c r="Y57" s="37">
        <v>91</v>
      </c>
      <c r="Z57" s="37">
        <v>90</v>
      </c>
      <c r="AA57" s="37">
        <v>111</v>
      </c>
      <c r="AB57" s="37">
        <v>129</v>
      </c>
      <c r="AC57" s="37">
        <v>128</v>
      </c>
      <c r="AD57" s="37">
        <v>138</v>
      </c>
      <c r="AE57" s="37">
        <v>137</v>
      </c>
      <c r="AF57" s="37">
        <v>131</v>
      </c>
      <c r="AG57" s="37">
        <v>150</v>
      </c>
      <c r="AH57" s="37">
        <v>180</v>
      </c>
      <c r="AI57" s="37">
        <v>180</v>
      </c>
      <c r="AJ57" s="37">
        <v>170</v>
      </c>
      <c r="AK57" s="37">
        <v>182</v>
      </c>
      <c r="AL57" s="37">
        <v>189</v>
      </c>
      <c r="AM57" s="37">
        <v>167</v>
      </c>
      <c r="AN57" s="41">
        <v>172</v>
      </c>
      <c r="AO57" s="37">
        <f t="shared" si="23"/>
        <v>78944</v>
      </c>
      <c r="AP57" s="37">
        <f t="shared" si="24"/>
        <v>2653</v>
      </c>
      <c r="AQ57" s="37">
        <f t="shared" si="25"/>
        <v>2885</v>
      </c>
      <c r="AR57" s="37">
        <f t="shared" si="26"/>
        <v>2883</v>
      </c>
      <c r="AS57" s="37">
        <f t="shared" si="27"/>
        <v>3095</v>
      </c>
      <c r="AT57" s="37">
        <f t="shared" si="28"/>
        <v>3177</v>
      </c>
      <c r="AU57" s="37">
        <f t="shared" si="29"/>
        <v>3605</v>
      </c>
      <c r="AV57" s="37">
        <f t="shared" si="30"/>
        <v>3785</v>
      </c>
      <c r="AW57" s="37">
        <f t="shared" si="31"/>
        <v>4877</v>
      </c>
      <c r="AX57" s="37">
        <f t="shared" si="32"/>
        <v>4426</v>
      </c>
      <c r="AY57" s="37">
        <f t="shared" si="33"/>
        <v>4263</v>
      </c>
      <c r="AZ57" s="37">
        <f t="shared" si="34"/>
        <v>5118</v>
      </c>
      <c r="BA57" s="37">
        <f t="shared" si="35"/>
        <v>5386</v>
      </c>
      <c r="BB57" s="37">
        <f t="shared" si="36"/>
        <v>5498</v>
      </c>
      <c r="BC57" s="37">
        <f t="shared" si="37"/>
        <v>5399</v>
      </c>
      <c r="BD57" s="37">
        <f t="shared" si="38"/>
        <v>5474</v>
      </c>
      <c r="BE57" s="37">
        <f t="shared" si="39"/>
        <v>5323</v>
      </c>
      <c r="BF57" s="37">
        <f t="shared" si="40"/>
        <v>5444</v>
      </c>
      <c r="BG57" s="41">
        <f t="shared" si="41"/>
        <v>5653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42355</v>
      </c>
      <c r="D58" s="42">
        <v>1422</v>
      </c>
      <c r="E58" s="42">
        <v>1527</v>
      </c>
      <c r="F58" s="42">
        <v>1555</v>
      </c>
      <c r="G58" s="42">
        <v>1658</v>
      </c>
      <c r="H58" s="42">
        <v>1758</v>
      </c>
      <c r="I58" s="42">
        <v>1947</v>
      </c>
      <c r="J58" s="42">
        <v>2095</v>
      </c>
      <c r="K58" s="42">
        <v>2585</v>
      </c>
      <c r="L58" s="40">
        <v>2355</v>
      </c>
      <c r="M58" s="42">
        <v>2265</v>
      </c>
      <c r="N58" s="42">
        <v>2740</v>
      </c>
      <c r="O58" s="42">
        <v>2938</v>
      </c>
      <c r="P58" s="42">
        <v>2932</v>
      </c>
      <c r="Q58" s="42">
        <v>2831</v>
      </c>
      <c r="R58" s="42">
        <v>2904</v>
      </c>
      <c r="S58" s="42">
        <v>2864</v>
      </c>
      <c r="T58" s="42">
        <v>2937</v>
      </c>
      <c r="U58" s="43">
        <v>3042</v>
      </c>
      <c r="V58" s="42">
        <f t="shared" si="22"/>
        <v>1308</v>
      </c>
      <c r="W58" s="42">
        <v>46</v>
      </c>
      <c r="X58" s="42">
        <v>51</v>
      </c>
      <c r="Y58" s="42">
        <v>61</v>
      </c>
      <c r="Z58" s="42">
        <v>39</v>
      </c>
      <c r="AA58" s="42">
        <v>57</v>
      </c>
      <c r="AB58" s="42">
        <v>69</v>
      </c>
      <c r="AC58" s="42">
        <v>75</v>
      </c>
      <c r="AD58" s="42">
        <v>67</v>
      </c>
      <c r="AE58" s="42">
        <v>69</v>
      </c>
      <c r="AF58" s="42">
        <v>67</v>
      </c>
      <c r="AG58" s="42">
        <v>72</v>
      </c>
      <c r="AH58" s="42">
        <v>95</v>
      </c>
      <c r="AI58" s="42">
        <v>90</v>
      </c>
      <c r="AJ58" s="42">
        <v>91</v>
      </c>
      <c r="AK58" s="42">
        <v>83</v>
      </c>
      <c r="AL58" s="42">
        <v>97</v>
      </c>
      <c r="AM58" s="42">
        <v>90</v>
      </c>
      <c r="AN58" s="43">
        <v>89</v>
      </c>
      <c r="AO58" s="42">
        <f t="shared" si="23"/>
        <v>41047</v>
      </c>
      <c r="AP58" s="42">
        <f t="shared" si="24"/>
        <v>1376</v>
      </c>
      <c r="AQ58" s="42">
        <f t="shared" si="25"/>
        <v>1476</v>
      </c>
      <c r="AR58" s="42">
        <f t="shared" si="26"/>
        <v>1494</v>
      </c>
      <c r="AS58" s="42">
        <f t="shared" si="27"/>
        <v>1619</v>
      </c>
      <c r="AT58" s="42">
        <f t="shared" si="28"/>
        <v>1701</v>
      </c>
      <c r="AU58" s="42">
        <f t="shared" si="29"/>
        <v>1878</v>
      </c>
      <c r="AV58" s="42">
        <f t="shared" si="30"/>
        <v>2020</v>
      </c>
      <c r="AW58" s="42">
        <f t="shared" si="31"/>
        <v>2518</v>
      </c>
      <c r="AX58" s="42">
        <f t="shared" si="32"/>
        <v>2286</v>
      </c>
      <c r="AY58" s="42">
        <f t="shared" si="33"/>
        <v>2198</v>
      </c>
      <c r="AZ58" s="42">
        <f t="shared" si="34"/>
        <v>2668</v>
      </c>
      <c r="BA58" s="42">
        <f t="shared" si="35"/>
        <v>2843</v>
      </c>
      <c r="BB58" s="42">
        <f t="shared" si="36"/>
        <v>2842</v>
      </c>
      <c r="BC58" s="42">
        <f t="shared" si="37"/>
        <v>2740</v>
      </c>
      <c r="BD58" s="42">
        <f t="shared" si="38"/>
        <v>2821</v>
      </c>
      <c r="BE58" s="42">
        <f t="shared" si="39"/>
        <v>2767</v>
      </c>
      <c r="BF58" s="42">
        <f t="shared" si="40"/>
        <v>2847</v>
      </c>
      <c r="BG58" s="43">
        <f t="shared" si="41"/>
        <v>2953</v>
      </c>
    </row>
    <row r="59" spans="1:59" ht="13.9" customHeight="1" x14ac:dyDescent="0.25">
      <c r="A59" s="20"/>
      <c r="B59" s="21" t="s">
        <v>30</v>
      </c>
      <c r="C59" s="44">
        <f t="shared" si="21"/>
        <v>39126</v>
      </c>
      <c r="D59" s="44">
        <v>1319</v>
      </c>
      <c r="E59" s="44">
        <v>1462</v>
      </c>
      <c r="F59" s="44">
        <v>1419</v>
      </c>
      <c r="G59" s="44">
        <v>1527</v>
      </c>
      <c r="H59" s="44">
        <v>1530</v>
      </c>
      <c r="I59" s="44">
        <v>1787</v>
      </c>
      <c r="J59" s="44">
        <v>1818</v>
      </c>
      <c r="K59" s="44">
        <v>2430</v>
      </c>
      <c r="L59" s="45">
        <v>2208</v>
      </c>
      <c r="M59" s="44">
        <v>2129</v>
      </c>
      <c r="N59" s="44">
        <v>2528</v>
      </c>
      <c r="O59" s="44">
        <v>2628</v>
      </c>
      <c r="P59" s="44">
        <v>2746</v>
      </c>
      <c r="Q59" s="44">
        <v>2738</v>
      </c>
      <c r="R59" s="44">
        <v>2752</v>
      </c>
      <c r="S59" s="44">
        <v>2648</v>
      </c>
      <c r="T59" s="44">
        <v>2674</v>
      </c>
      <c r="U59" s="46">
        <v>2783</v>
      </c>
      <c r="V59" s="44">
        <f t="shared" si="22"/>
        <v>1229</v>
      </c>
      <c r="W59" s="44">
        <v>42</v>
      </c>
      <c r="X59" s="44">
        <v>53</v>
      </c>
      <c r="Y59" s="44">
        <v>30</v>
      </c>
      <c r="Z59" s="44">
        <v>51</v>
      </c>
      <c r="AA59" s="44">
        <v>54</v>
      </c>
      <c r="AB59" s="44">
        <v>60</v>
      </c>
      <c r="AC59" s="44">
        <v>53</v>
      </c>
      <c r="AD59" s="44">
        <v>71</v>
      </c>
      <c r="AE59" s="44">
        <v>68</v>
      </c>
      <c r="AF59" s="44">
        <v>64</v>
      </c>
      <c r="AG59" s="44">
        <v>78</v>
      </c>
      <c r="AH59" s="44">
        <v>85</v>
      </c>
      <c r="AI59" s="44">
        <v>90</v>
      </c>
      <c r="AJ59" s="44">
        <v>79</v>
      </c>
      <c r="AK59" s="44">
        <v>99</v>
      </c>
      <c r="AL59" s="44">
        <v>92</v>
      </c>
      <c r="AM59" s="44">
        <v>77</v>
      </c>
      <c r="AN59" s="46">
        <v>83</v>
      </c>
      <c r="AO59" s="44">
        <f t="shared" si="23"/>
        <v>37897</v>
      </c>
      <c r="AP59" s="44">
        <f t="shared" si="24"/>
        <v>1277</v>
      </c>
      <c r="AQ59" s="44">
        <f t="shared" si="25"/>
        <v>1409</v>
      </c>
      <c r="AR59" s="44">
        <f t="shared" si="26"/>
        <v>1389</v>
      </c>
      <c r="AS59" s="44">
        <f t="shared" si="27"/>
        <v>1476</v>
      </c>
      <c r="AT59" s="44">
        <f t="shared" si="28"/>
        <v>1476</v>
      </c>
      <c r="AU59" s="44">
        <f t="shared" si="29"/>
        <v>1727</v>
      </c>
      <c r="AV59" s="44">
        <f t="shared" si="30"/>
        <v>1765</v>
      </c>
      <c r="AW59" s="44">
        <f t="shared" si="31"/>
        <v>2359</v>
      </c>
      <c r="AX59" s="44">
        <f t="shared" si="32"/>
        <v>2140</v>
      </c>
      <c r="AY59" s="44">
        <f t="shared" si="33"/>
        <v>2065</v>
      </c>
      <c r="AZ59" s="44">
        <f t="shared" si="34"/>
        <v>2450</v>
      </c>
      <c r="BA59" s="44">
        <f t="shared" si="35"/>
        <v>2543</v>
      </c>
      <c r="BB59" s="44">
        <f t="shared" si="36"/>
        <v>2656</v>
      </c>
      <c r="BC59" s="44">
        <f t="shared" si="37"/>
        <v>2659</v>
      </c>
      <c r="BD59" s="44">
        <f t="shared" si="38"/>
        <v>2653</v>
      </c>
      <c r="BE59" s="44">
        <f t="shared" si="39"/>
        <v>2556</v>
      </c>
      <c r="BF59" s="44">
        <f t="shared" si="40"/>
        <v>2597</v>
      </c>
      <c r="BG59" s="46">
        <f t="shared" si="41"/>
        <v>2700</v>
      </c>
    </row>
    <row r="60" spans="1:59" ht="13.9" customHeight="1" x14ac:dyDescent="0.25">
      <c r="A60" s="18"/>
      <c r="B60" s="19" t="s">
        <v>27</v>
      </c>
      <c r="C60" s="37">
        <f t="shared" si="21"/>
        <v>98823</v>
      </c>
      <c r="D60" s="42">
        <v>4686</v>
      </c>
      <c r="E60" s="42">
        <v>4829</v>
      </c>
      <c r="F60" s="42">
        <v>4535</v>
      </c>
      <c r="G60" s="42">
        <v>4815</v>
      </c>
      <c r="H60" s="42">
        <v>4767</v>
      </c>
      <c r="I60" s="42">
        <v>5287</v>
      </c>
      <c r="J60" s="42">
        <v>5452</v>
      </c>
      <c r="K60" s="42">
        <v>6264</v>
      </c>
      <c r="L60" s="40">
        <v>5633</v>
      </c>
      <c r="M60" s="42">
        <v>5151</v>
      </c>
      <c r="N60" s="42">
        <v>6310</v>
      </c>
      <c r="O60" s="42">
        <v>6171</v>
      </c>
      <c r="P60" s="42">
        <v>6199</v>
      </c>
      <c r="Q60" s="42">
        <v>5875</v>
      </c>
      <c r="R60" s="42">
        <v>5909</v>
      </c>
      <c r="S60" s="42">
        <v>5649</v>
      </c>
      <c r="T60" s="42">
        <v>5566</v>
      </c>
      <c r="U60" s="43">
        <v>5725</v>
      </c>
      <c r="V60" s="37">
        <f t="shared" si="22"/>
        <v>847</v>
      </c>
      <c r="W60" s="37">
        <v>20</v>
      </c>
      <c r="X60" s="37">
        <v>33</v>
      </c>
      <c r="Y60" s="37">
        <v>31</v>
      </c>
      <c r="Z60" s="37">
        <v>36</v>
      </c>
      <c r="AA60" s="37">
        <v>37</v>
      </c>
      <c r="AB60" s="37">
        <v>49</v>
      </c>
      <c r="AC60" s="37">
        <v>47</v>
      </c>
      <c r="AD60" s="37">
        <v>65</v>
      </c>
      <c r="AE60" s="37">
        <v>56</v>
      </c>
      <c r="AF60" s="37">
        <v>52</v>
      </c>
      <c r="AG60" s="37">
        <v>60</v>
      </c>
      <c r="AH60" s="37">
        <v>58</v>
      </c>
      <c r="AI60" s="37">
        <v>70</v>
      </c>
      <c r="AJ60" s="37">
        <v>51</v>
      </c>
      <c r="AK60" s="37">
        <v>59</v>
      </c>
      <c r="AL60" s="37">
        <v>49</v>
      </c>
      <c r="AM60" s="37">
        <v>38</v>
      </c>
      <c r="AN60" s="41">
        <v>36</v>
      </c>
      <c r="AO60" s="37">
        <f t="shared" si="23"/>
        <v>97976</v>
      </c>
      <c r="AP60" s="37">
        <f t="shared" si="24"/>
        <v>4666</v>
      </c>
      <c r="AQ60" s="37">
        <f t="shared" si="25"/>
        <v>4796</v>
      </c>
      <c r="AR60" s="37">
        <f t="shared" si="26"/>
        <v>4504</v>
      </c>
      <c r="AS60" s="37">
        <f t="shared" si="27"/>
        <v>4779</v>
      </c>
      <c r="AT60" s="37">
        <f t="shared" si="28"/>
        <v>4730</v>
      </c>
      <c r="AU60" s="37">
        <f t="shared" si="29"/>
        <v>5238</v>
      </c>
      <c r="AV60" s="37">
        <f t="shared" si="30"/>
        <v>5405</v>
      </c>
      <c r="AW60" s="37">
        <f t="shared" si="31"/>
        <v>6199</v>
      </c>
      <c r="AX60" s="37">
        <f t="shared" si="32"/>
        <v>5577</v>
      </c>
      <c r="AY60" s="37">
        <f t="shared" si="33"/>
        <v>5099</v>
      </c>
      <c r="AZ60" s="37">
        <f t="shared" si="34"/>
        <v>6250</v>
      </c>
      <c r="BA60" s="37">
        <f t="shared" si="35"/>
        <v>6113</v>
      </c>
      <c r="BB60" s="37">
        <f t="shared" si="36"/>
        <v>6129</v>
      </c>
      <c r="BC60" s="37">
        <f t="shared" si="37"/>
        <v>5824</v>
      </c>
      <c r="BD60" s="37">
        <f t="shared" si="38"/>
        <v>5850</v>
      </c>
      <c r="BE60" s="37">
        <f t="shared" si="39"/>
        <v>5600</v>
      </c>
      <c r="BF60" s="37">
        <f t="shared" si="40"/>
        <v>5528</v>
      </c>
      <c r="BG60" s="41">
        <f t="shared" si="41"/>
        <v>5689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51334</v>
      </c>
      <c r="D61" s="42">
        <v>2395</v>
      </c>
      <c r="E61" s="42">
        <v>2477</v>
      </c>
      <c r="F61" s="42">
        <v>2335</v>
      </c>
      <c r="G61" s="42">
        <v>2534</v>
      </c>
      <c r="H61" s="42">
        <v>2488</v>
      </c>
      <c r="I61" s="42">
        <v>2819</v>
      </c>
      <c r="J61" s="42">
        <v>2839</v>
      </c>
      <c r="K61" s="42">
        <v>3262</v>
      </c>
      <c r="L61" s="40">
        <v>2949</v>
      </c>
      <c r="M61" s="42">
        <v>2695</v>
      </c>
      <c r="N61" s="42">
        <v>3283</v>
      </c>
      <c r="O61" s="42">
        <v>3192</v>
      </c>
      <c r="P61" s="42">
        <v>3162</v>
      </c>
      <c r="Q61" s="42">
        <v>3055</v>
      </c>
      <c r="R61" s="42">
        <v>2960</v>
      </c>
      <c r="S61" s="42">
        <v>2969</v>
      </c>
      <c r="T61" s="42">
        <v>2886</v>
      </c>
      <c r="U61" s="43">
        <v>3034</v>
      </c>
      <c r="V61" s="42">
        <f t="shared" si="22"/>
        <v>423</v>
      </c>
      <c r="W61" s="42">
        <v>9</v>
      </c>
      <c r="X61" s="42">
        <v>15</v>
      </c>
      <c r="Y61" s="42">
        <v>13</v>
      </c>
      <c r="Z61" s="42">
        <v>17</v>
      </c>
      <c r="AA61" s="42">
        <v>18</v>
      </c>
      <c r="AB61" s="42">
        <v>22</v>
      </c>
      <c r="AC61" s="42">
        <v>29</v>
      </c>
      <c r="AD61" s="42">
        <v>30</v>
      </c>
      <c r="AE61" s="42">
        <v>28</v>
      </c>
      <c r="AF61" s="42">
        <v>26</v>
      </c>
      <c r="AG61" s="42">
        <v>29</v>
      </c>
      <c r="AH61" s="42">
        <v>31</v>
      </c>
      <c r="AI61" s="42">
        <v>34</v>
      </c>
      <c r="AJ61" s="42">
        <v>21</v>
      </c>
      <c r="AK61" s="42">
        <v>30</v>
      </c>
      <c r="AL61" s="42">
        <v>27</v>
      </c>
      <c r="AM61" s="42">
        <v>24</v>
      </c>
      <c r="AN61" s="43">
        <v>20</v>
      </c>
      <c r="AO61" s="42">
        <f t="shared" si="23"/>
        <v>50911</v>
      </c>
      <c r="AP61" s="42">
        <f t="shared" si="24"/>
        <v>2386</v>
      </c>
      <c r="AQ61" s="42">
        <f t="shared" si="25"/>
        <v>2462</v>
      </c>
      <c r="AR61" s="42">
        <f t="shared" si="26"/>
        <v>2322</v>
      </c>
      <c r="AS61" s="42">
        <f t="shared" si="27"/>
        <v>2517</v>
      </c>
      <c r="AT61" s="42">
        <f t="shared" si="28"/>
        <v>2470</v>
      </c>
      <c r="AU61" s="42">
        <f t="shared" si="29"/>
        <v>2797</v>
      </c>
      <c r="AV61" s="42">
        <f t="shared" si="30"/>
        <v>2810</v>
      </c>
      <c r="AW61" s="42">
        <f t="shared" si="31"/>
        <v>3232</v>
      </c>
      <c r="AX61" s="42">
        <f t="shared" si="32"/>
        <v>2921</v>
      </c>
      <c r="AY61" s="42">
        <f t="shared" si="33"/>
        <v>2669</v>
      </c>
      <c r="AZ61" s="42">
        <f t="shared" si="34"/>
        <v>3254</v>
      </c>
      <c r="BA61" s="42">
        <f t="shared" si="35"/>
        <v>3161</v>
      </c>
      <c r="BB61" s="42">
        <f t="shared" si="36"/>
        <v>3128</v>
      </c>
      <c r="BC61" s="42">
        <f t="shared" si="37"/>
        <v>3034</v>
      </c>
      <c r="BD61" s="42">
        <f t="shared" si="38"/>
        <v>2930</v>
      </c>
      <c r="BE61" s="42">
        <f t="shared" si="39"/>
        <v>2942</v>
      </c>
      <c r="BF61" s="42">
        <f t="shared" si="40"/>
        <v>2862</v>
      </c>
      <c r="BG61" s="43">
        <f t="shared" si="41"/>
        <v>3014</v>
      </c>
    </row>
    <row r="62" spans="1:59" ht="13.9" customHeight="1" x14ac:dyDescent="0.25">
      <c r="A62" s="20"/>
      <c r="B62" s="21" t="s">
        <v>30</v>
      </c>
      <c r="C62" s="44">
        <f t="shared" si="21"/>
        <v>47489</v>
      </c>
      <c r="D62" s="44">
        <v>2291</v>
      </c>
      <c r="E62" s="44">
        <v>2352</v>
      </c>
      <c r="F62" s="44">
        <v>2200</v>
      </c>
      <c r="G62" s="44">
        <v>2281</v>
      </c>
      <c r="H62" s="44">
        <v>2279</v>
      </c>
      <c r="I62" s="44">
        <v>2468</v>
      </c>
      <c r="J62" s="44">
        <v>2613</v>
      </c>
      <c r="K62" s="44">
        <v>3002</v>
      </c>
      <c r="L62" s="45">
        <v>2684</v>
      </c>
      <c r="M62" s="44">
        <v>2456</v>
      </c>
      <c r="N62" s="44">
        <v>3027</v>
      </c>
      <c r="O62" s="44">
        <v>2979</v>
      </c>
      <c r="P62" s="44">
        <v>3037</v>
      </c>
      <c r="Q62" s="44">
        <v>2820</v>
      </c>
      <c r="R62" s="44">
        <v>2949</v>
      </c>
      <c r="S62" s="44">
        <v>2680</v>
      </c>
      <c r="T62" s="44">
        <v>2680</v>
      </c>
      <c r="U62" s="46">
        <v>2691</v>
      </c>
      <c r="V62" s="44">
        <f t="shared" si="22"/>
        <v>424</v>
      </c>
      <c r="W62" s="44">
        <v>11</v>
      </c>
      <c r="X62" s="44">
        <v>18</v>
      </c>
      <c r="Y62" s="44">
        <v>18</v>
      </c>
      <c r="Z62" s="44">
        <v>19</v>
      </c>
      <c r="AA62" s="44">
        <v>19</v>
      </c>
      <c r="AB62" s="44">
        <v>27</v>
      </c>
      <c r="AC62" s="44">
        <v>18</v>
      </c>
      <c r="AD62" s="44">
        <v>35</v>
      </c>
      <c r="AE62" s="44">
        <v>28</v>
      </c>
      <c r="AF62" s="44">
        <v>26</v>
      </c>
      <c r="AG62" s="44">
        <v>31</v>
      </c>
      <c r="AH62" s="44">
        <v>27</v>
      </c>
      <c r="AI62" s="44">
        <v>36</v>
      </c>
      <c r="AJ62" s="44">
        <v>30</v>
      </c>
      <c r="AK62" s="44">
        <v>29</v>
      </c>
      <c r="AL62" s="44">
        <v>22</v>
      </c>
      <c r="AM62" s="44">
        <v>14</v>
      </c>
      <c r="AN62" s="46">
        <v>16</v>
      </c>
      <c r="AO62" s="44">
        <f t="shared" si="23"/>
        <v>47065</v>
      </c>
      <c r="AP62" s="44">
        <f t="shared" si="24"/>
        <v>2280</v>
      </c>
      <c r="AQ62" s="44">
        <f t="shared" si="25"/>
        <v>2334</v>
      </c>
      <c r="AR62" s="44">
        <f t="shared" si="26"/>
        <v>2182</v>
      </c>
      <c r="AS62" s="44">
        <f t="shared" si="27"/>
        <v>2262</v>
      </c>
      <c r="AT62" s="44">
        <f t="shared" si="28"/>
        <v>2260</v>
      </c>
      <c r="AU62" s="44">
        <f t="shared" si="29"/>
        <v>2441</v>
      </c>
      <c r="AV62" s="44">
        <f t="shared" si="30"/>
        <v>2595</v>
      </c>
      <c r="AW62" s="44">
        <f t="shared" si="31"/>
        <v>2967</v>
      </c>
      <c r="AX62" s="44">
        <f t="shared" si="32"/>
        <v>2656</v>
      </c>
      <c r="AY62" s="44">
        <f t="shared" si="33"/>
        <v>2430</v>
      </c>
      <c r="AZ62" s="44">
        <f t="shared" si="34"/>
        <v>2996</v>
      </c>
      <c r="BA62" s="44">
        <f t="shared" si="35"/>
        <v>2952</v>
      </c>
      <c r="BB62" s="44">
        <f t="shared" si="36"/>
        <v>3001</v>
      </c>
      <c r="BC62" s="44">
        <f t="shared" si="37"/>
        <v>2790</v>
      </c>
      <c r="BD62" s="44">
        <f t="shared" si="38"/>
        <v>2920</v>
      </c>
      <c r="BE62" s="44">
        <f t="shared" si="39"/>
        <v>2658</v>
      </c>
      <c r="BF62" s="44">
        <f t="shared" si="40"/>
        <v>2666</v>
      </c>
      <c r="BG62" s="46">
        <f t="shared" si="41"/>
        <v>2675</v>
      </c>
    </row>
    <row r="63" spans="1:59" ht="13.9" customHeight="1" x14ac:dyDescent="0.25">
      <c r="A63" s="18"/>
      <c r="B63" s="19" t="s">
        <v>27</v>
      </c>
      <c r="C63" s="37">
        <f t="shared" si="21"/>
        <v>256935</v>
      </c>
      <c r="D63" s="42">
        <v>8744</v>
      </c>
      <c r="E63" s="42">
        <v>9363</v>
      </c>
      <c r="F63" s="42">
        <v>9722</v>
      </c>
      <c r="G63" s="42">
        <v>10335</v>
      </c>
      <c r="H63" s="42">
        <v>10845</v>
      </c>
      <c r="I63" s="42">
        <v>12666</v>
      </c>
      <c r="J63" s="42">
        <v>13629</v>
      </c>
      <c r="K63" s="42">
        <v>16458</v>
      </c>
      <c r="L63" s="40">
        <v>15754</v>
      </c>
      <c r="M63" s="42">
        <v>14325</v>
      </c>
      <c r="N63" s="42">
        <v>17812</v>
      </c>
      <c r="O63" s="42">
        <v>18067</v>
      </c>
      <c r="P63" s="42">
        <v>17568</v>
      </c>
      <c r="Q63" s="42">
        <v>17198</v>
      </c>
      <c r="R63" s="42">
        <v>16549</v>
      </c>
      <c r="S63" s="42">
        <v>16077</v>
      </c>
      <c r="T63" s="42">
        <v>15774</v>
      </c>
      <c r="U63" s="43">
        <v>16049</v>
      </c>
      <c r="V63" s="37">
        <f t="shared" si="22"/>
        <v>2651</v>
      </c>
      <c r="W63" s="37">
        <v>69</v>
      </c>
      <c r="X63" s="37">
        <v>97</v>
      </c>
      <c r="Y63" s="37">
        <v>80</v>
      </c>
      <c r="Z63" s="37">
        <v>86</v>
      </c>
      <c r="AA63" s="37">
        <v>110</v>
      </c>
      <c r="AB63" s="37">
        <v>133</v>
      </c>
      <c r="AC63" s="37">
        <v>150</v>
      </c>
      <c r="AD63" s="37">
        <v>142</v>
      </c>
      <c r="AE63" s="37">
        <v>171</v>
      </c>
      <c r="AF63" s="37">
        <v>140</v>
      </c>
      <c r="AG63" s="37">
        <v>170</v>
      </c>
      <c r="AH63" s="37">
        <v>171</v>
      </c>
      <c r="AI63" s="37">
        <v>181</v>
      </c>
      <c r="AJ63" s="37">
        <v>204</v>
      </c>
      <c r="AK63" s="37">
        <v>216</v>
      </c>
      <c r="AL63" s="37">
        <v>184</v>
      </c>
      <c r="AM63" s="37">
        <v>178</v>
      </c>
      <c r="AN63" s="41">
        <v>169</v>
      </c>
      <c r="AO63" s="37">
        <f t="shared" si="23"/>
        <v>254284</v>
      </c>
      <c r="AP63" s="37">
        <f t="shared" si="24"/>
        <v>8675</v>
      </c>
      <c r="AQ63" s="37">
        <f t="shared" si="25"/>
        <v>9266</v>
      </c>
      <c r="AR63" s="37">
        <f t="shared" si="26"/>
        <v>9642</v>
      </c>
      <c r="AS63" s="37">
        <f t="shared" si="27"/>
        <v>10249</v>
      </c>
      <c r="AT63" s="37">
        <f t="shared" si="28"/>
        <v>10735</v>
      </c>
      <c r="AU63" s="37">
        <f t="shared" si="29"/>
        <v>12533</v>
      </c>
      <c r="AV63" s="37">
        <f t="shared" si="30"/>
        <v>13479</v>
      </c>
      <c r="AW63" s="37">
        <f t="shared" si="31"/>
        <v>16316</v>
      </c>
      <c r="AX63" s="37">
        <f t="shared" si="32"/>
        <v>15583</v>
      </c>
      <c r="AY63" s="37">
        <f t="shared" si="33"/>
        <v>14185</v>
      </c>
      <c r="AZ63" s="37">
        <f t="shared" si="34"/>
        <v>17642</v>
      </c>
      <c r="BA63" s="37">
        <f t="shared" si="35"/>
        <v>17896</v>
      </c>
      <c r="BB63" s="37">
        <f t="shared" si="36"/>
        <v>17387</v>
      </c>
      <c r="BC63" s="37">
        <f t="shared" si="37"/>
        <v>16994</v>
      </c>
      <c r="BD63" s="37">
        <f t="shared" si="38"/>
        <v>16333</v>
      </c>
      <c r="BE63" s="37">
        <f t="shared" si="39"/>
        <v>15893</v>
      </c>
      <c r="BF63" s="37">
        <f t="shared" si="40"/>
        <v>15596</v>
      </c>
      <c r="BG63" s="41">
        <f t="shared" si="41"/>
        <v>15880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133662</v>
      </c>
      <c r="D64" s="42">
        <v>4544</v>
      </c>
      <c r="E64" s="42">
        <v>4931</v>
      </c>
      <c r="F64" s="42">
        <v>5083</v>
      </c>
      <c r="G64" s="42">
        <v>5318</v>
      </c>
      <c r="H64" s="42">
        <v>5717</v>
      </c>
      <c r="I64" s="42">
        <v>6590</v>
      </c>
      <c r="J64" s="42">
        <v>7113</v>
      </c>
      <c r="K64" s="42">
        <v>8542</v>
      </c>
      <c r="L64" s="40">
        <v>8181</v>
      </c>
      <c r="M64" s="42">
        <v>7581</v>
      </c>
      <c r="N64" s="42">
        <v>9261</v>
      </c>
      <c r="O64" s="42">
        <v>9330</v>
      </c>
      <c r="P64" s="42">
        <v>9232</v>
      </c>
      <c r="Q64" s="42">
        <v>8934</v>
      </c>
      <c r="R64" s="42">
        <v>8567</v>
      </c>
      <c r="S64" s="42">
        <v>8297</v>
      </c>
      <c r="T64" s="42">
        <v>8179</v>
      </c>
      <c r="U64" s="43">
        <v>8262</v>
      </c>
      <c r="V64" s="42">
        <f t="shared" si="22"/>
        <v>1359</v>
      </c>
      <c r="W64" s="42">
        <v>34</v>
      </c>
      <c r="X64" s="42">
        <v>51</v>
      </c>
      <c r="Y64" s="42">
        <v>37</v>
      </c>
      <c r="Z64" s="42">
        <v>48</v>
      </c>
      <c r="AA64" s="42">
        <v>56</v>
      </c>
      <c r="AB64" s="42">
        <v>63</v>
      </c>
      <c r="AC64" s="42">
        <v>79</v>
      </c>
      <c r="AD64" s="42">
        <v>60</v>
      </c>
      <c r="AE64" s="42">
        <v>101</v>
      </c>
      <c r="AF64" s="42">
        <v>73</v>
      </c>
      <c r="AG64" s="42">
        <v>91</v>
      </c>
      <c r="AH64" s="42">
        <v>88</v>
      </c>
      <c r="AI64" s="42">
        <v>92</v>
      </c>
      <c r="AJ64" s="42">
        <v>112</v>
      </c>
      <c r="AK64" s="42">
        <v>113</v>
      </c>
      <c r="AL64" s="42">
        <v>87</v>
      </c>
      <c r="AM64" s="42">
        <v>87</v>
      </c>
      <c r="AN64" s="43">
        <v>87</v>
      </c>
      <c r="AO64" s="42">
        <f t="shared" si="23"/>
        <v>132303</v>
      </c>
      <c r="AP64" s="42">
        <f t="shared" si="24"/>
        <v>4510</v>
      </c>
      <c r="AQ64" s="42">
        <f t="shared" si="25"/>
        <v>4880</v>
      </c>
      <c r="AR64" s="42">
        <f t="shared" si="26"/>
        <v>5046</v>
      </c>
      <c r="AS64" s="42">
        <f t="shared" si="27"/>
        <v>5270</v>
      </c>
      <c r="AT64" s="42">
        <f t="shared" si="28"/>
        <v>5661</v>
      </c>
      <c r="AU64" s="42">
        <f t="shared" si="29"/>
        <v>6527</v>
      </c>
      <c r="AV64" s="42">
        <f t="shared" si="30"/>
        <v>7034</v>
      </c>
      <c r="AW64" s="42">
        <f t="shared" si="31"/>
        <v>8482</v>
      </c>
      <c r="AX64" s="42">
        <f t="shared" si="32"/>
        <v>8080</v>
      </c>
      <c r="AY64" s="42">
        <f t="shared" si="33"/>
        <v>7508</v>
      </c>
      <c r="AZ64" s="42">
        <f t="shared" si="34"/>
        <v>9170</v>
      </c>
      <c r="BA64" s="42">
        <f t="shared" si="35"/>
        <v>9242</v>
      </c>
      <c r="BB64" s="42">
        <f t="shared" si="36"/>
        <v>9140</v>
      </c>
      <c r="BC64" s="42">
        <f t="shared" si="37"/>
        <v>8822</v>
      </c>
      <c r="BD64" s="42">
        <f t="shared" si="38"/>
        <v>8454</v>
      </c>
      <c r="BE64" s="42">
        <f t="shared" si="39"/>
        <v>8210</v>
      </c>
      <c r="BF64" s="42">
        <f t="shared" si="40"/>
        <v>8092</v>
      </c>
      <c r="BG64" s="43">
        <f t="shared" si="41"/>
        <v>8175</v>
      </c>
    </row>
    <row r="65" spans="1:59" ht="13.9" customHeight="1" x14ac:dyDescent="0.25">
      <c r="A65" s="20"/>
      <c r="B65" s="21" t="s">
        <v>30</v>
      </c>
      <c r="C65" s="44">
        <f t="shared" si="21"/>
        <v>123273</v>
      </c>
      <c r="D65" s="44">
        <v>4200</v>
      </c>
      <c r="E65" s="44">
        <v>4432</v>
      </c>
      <c r="F65" s="44">
        <v>4639</v>
      </c>
      <c r="G65" s="44">
        <v>5017</v>
      </c>
      <c r="H65" s="44">
        <v>5128</v>
      </c>
      <c r="I65" s="44">
        <v>6076</v>
      </c>
      <c r="J65" s="44">
        <v>6516</v>
      </c>
      <c r="K65" s="44">
        <v>7916</v>
      </c>
      <c r="L65" s="45">
        <v>7573</v>
      </c>
      <c r="M65" s="44">
        <v>6744</v>
      </c>
      <c r="N65" s="44">
        <v>8551</v>
      </c>
      <c r="O65" s="44">
        <v>8737</v>
      </c>
      <c r="P65" s="44">
        <v>8336</v>
      </c>
      <c r="Q65" s="44">
        <v>8264</v>
      </c>
      <c r="R65" s="44">
        <v>7982</v>
      </c>
      <c r="S65" s="44">
        <v>7780</v>
      </c>
      <c r="T65" s="44">
        <v>7595</v>
      </c>
      <c r="U65" s="46">
        <v>7787</v>
      </c>
      <c r="V65" s="44">
        <f t="shared" si="22"/>
        <v>1292</v>
      </c>
      <c r="W65" s="44">
        <v>35</v>
      </c>
      <c r="X65" s="44">
        <v>46</v>
      </c>
      <c r="Y65" s="44">
        <v>43</v>
      </c>
      <c r="Z65" s="44">
        <v>38</v>
      </c>
      <c r="AA65" s="44">
        <v>54</v>
      </c>
      <c r="AB65" s="44">
        <v>70</v>
      </c>
      <c r="AC65" s="44">
        <v>71</v>
      </c>
      <c r="AD65" s="44">
        <v>82</v>
      </c>
      <c r="AE65" s="44">
        <v>70</v>
      </c>
      <c r="AF65" s="44">
        <v>67</v>
      </c>
      <c r="AG65" s="44">
        <v>79</v>
      </c>
      <c r="AH65" s="44">
        <v>83</v>
      </c>
      <c r="AI65" s="44">
        <v>89</v>
      </c>
      <c r="AJ65" s="44">
        <v>92</v>
      </c>
      <c r="AK65" s="44">
        <v>103</v>
      </c>
      <c r="AL65" s="44">
        <v>97</v>
      </c>
      <c r="AM65" s="44">
        <v>91</v>
      </c>
      <c r="AN65" s="46">
        <v>82</v>
      </c>
      <c r="AO65" s="44">
        <f t="shared" si="23"/>
        <v>121981</v>
      </c>
      <c r="AP65" s="44">
        <f t="shared" si="24"/>
        <v>4165</v>
      </c>
      <c r="AQ65" s="44">
        <f t="shared" si="25"/>
        <v>4386</v>
      </c>
      <c r="AR65" s="44">
        <f t="shared" si="26"/>
        <v>4596</v>
      </c>
      <c r="AS65" s="44">
        <f t="shared" si="27"/>
        <v>4979</v>
      </c>
      <c r="AT65" s="44">
        <f t="shared" si="28"/>
        <v>5074</v>
      </c>
      <c r="AU65" s="44">
        <f t="shared" si="29"/>
        <v>6006</v>
      </c>
      <c r="AV65" s="44">
        <f t="shared" si="30"/>
        <v>6445</v>
      </c>
      <c r="AW65" s="44">
        <f t="shared" si="31"/>
        <v>7834</v>
      </c>
      <c r="AX65" s="44">
        <f t="shared" si="32"/>
        <v>7503</v>
      </c>
      <c r="AY65" s="44">
        <f t="shared" si="33"/>
        <v>6677</v>
      </c>
      <c r="AZ65" s="44">
        <f t="shared" si="34"/>
        <v>8472</v>
      </c>
      <c r="BA65" s="44">
        <f t="shared" si="35"/>
        <v>8654</v>
      </c>
      <c r="BB65" s="44">
        <f t="shared" si="36"/>
        <v>8247</v>
      </c>
      <c r="BC65" s="44">
        <f t="shared" si="37"/>
        <v>8172</v>
      </c>
      <c r="BD65" s="44">
        <f t="shared" si="38"/>
        <v>7879</v>
      </c>
      <c r="BE65" s="44">
        <f t="shared" si="39"/>
        <v>7683</v>
      </c>
      <c r="BF65" s="44">
        <f t="shared" si="40"/>
        <v>7504</v>
      </c>
      <c r="BG65" s="46">
        <f t="shared" si="41"/>
        <v>7705</v>
      </c>
    </row>
    <row r="66" spans="1:59" ht="13.9" customHeight="1" x14ac:dyDescent="0.25">
      <c r="A66" s="18"/>
      <c r="B66" s="19" t="s">
        <v>27</v>
      </c>
      <c r="C66" s="37">
        <f t="shared" si="21"/>
        <v>64859</v>
      </c>
      <c r="D66" s="42">
        <v>2001</v>
      </c>
      <c r="E66" s="42">
        <v>2222</v>
      </c>
      <c r="F66" s="42">
        <v>2138</v>
      </c>
      <c r="G66" s="42">
        <v>2518</v>
      </c>
      <c r="H66" s="42">
        <v>2749</v>
      </c>
      <c r="I66" s="42">
        <v>3125</v>
      </c>
      <c r="J66" s="42">
        <v>3426</v>
      </c>
      <c r="K66" s="42">
        <v>4261</v>
      </c>
      <c r="L66" s="40">
        <v>4005</v>
      </c>
      <c r="M66" s="42">
        <v>3699</v>
      </c>
      <c r="N66" s="42">
        <v>4590</v>
      </c>
      <c r="O66" s="42">
        <v>4682</v>
      </c>
      <c r="P66" s="42">
        <v>4764</v>
      </c>
      <c r="Q66" s="42">
        <v>4456</v>
      </c>
      <c r="R66" s="42">
        <v>4298</v>
      </c>
      <c r="S66" s="42">
        <v>4034</v>
      </c>
      <c r="T66" s="42">
        <v>3831</v>
      </c>
      <c r="U66" s="43">
        <v>4060</v>
      </c>
      <c r="V66" s="37">
        <f t="shared" si="22"/>
        <v>308</v>
      </c>
      <c r="W66" s="37">
        <v>6</v>
      </c>
      <c r="X66" s="37">
        <v>1</v>
      </c>
      <c r="Y66" s="37">
        <v>10</v>
      </c>
      <c r="Z66" s="37">
        <v>9</v>
      </c>
      <c r="AA66" s="37">
        <v>7</v>
      </c>
      <c r="AB66" s="37">
        <v>11</v>
      </c>
      <c r="AC66" s="37">
        <v>11</v>
      </c>
      <c r="AD66" s="37">
        <v>12</v>
      </c>
      <c r="AE66" s="37">
        <v>23</v>
      </c>
      <c r="AF66" s="37">
        <v>15</v>
      </c>
      <c r="AG66" s="37">
        <v>19</v>
      </c>
      <c r="AH66" s="37">
        <v>33</v>
      </c>
      <c r="AI66" s="37">
        <v>37</v>
      </c>
      <c r="AJ66" s="37">
        <v>26</v>
      </c>
      <c r="AK66" s="37">
        <v>31</v>
      </c>
      <c r="AL66" s="37">
        <v>22</v>
      </c>
      <c r="AM66" s="37">
        <v>17</v>
      </c>
      <c r="AN66" s="41">
        <v>18</v>
      </c>
      <c r="AO66" s="37">
        <f t="shared" si="23"/>
        <v>64551</v>
      </c>
      <c r="AP66" s="37">
        <f t="shared" si="24"/>
        <v>1995</v>
      </c>
      <c r="AQ66" s="37">
        <f t="shared" si="25"/>
        <v>2221</v>
      </c>
      <c r="AR66" s="37">
        <f t="shared" si="26"/>
        <v>2128</v>
      </c>
      <c r="AS66" s="37">
        <f t="shared" si="27"/>
        <v>2509</v>
      </c>
      <c r="AT66" s="37">
        <f t="shared" si="28"/>
        <v>2742</v>
      </c>
      <c r="AU66" s="37">
        <f t="shared" si="29"/>
        <v>3114</v>
      </c>
      <c r="AV66" s="37">
        <f t="shared" si="30"/>
        <v>3415</v>
      </c>
      <c r="AW66" s="37">
        <f t="shared" si="31"/>
        <v>4249</v>
      </c>
      <c r="AX66" s="37">
        <f t="shared" si="32"/>
        <v>3982</v>
      </c>
      <c r="AY66" s="37">
        <f t="shared" si="33"/>
        <v>3684</v>
      </c>
      <c r="AZ66" s="37">
        <f t="shared" si="34"/>
        <v>4571</v>
      </c>
      <c r="BA66" s="37">
        <f t="shared" si="35"/>
        <v>4649</v>
      </c>
      <c r="BB66" s="37">
        <f t="shared" si="36"/>
        <v>4727</v>
      </c>
      <c r="BC66" s="37">
        <f t="shared" si="37"/>
        <v>4430</v>
      </c>
      <c r="BD66" s="37">
        <f t="shared" si="38"/>
        <v>4267</v>
      </c>
      <c r="BE66" s="37">
        <f t="shared" si="39"/>
        <v>4012</v>
      </c>
      <c r="BF66" s="37">
        <f t="shared" si="40"/>
        <v>3814</v>
      </c>
      <c r="BG66" s="41">
        <f t="shared" si="41"/>
        <v>4042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33708</v>
      </c>
      <c r="D67" s="42">
        <v>1038</v>
      </c>
      <c r="E67" s="42">
        <v>1124</v>
      </c>
      <c r="F67" s="42">
        <v>1099</v>
      </c>
      <c r="G67" s="42">
        <v>1344</v>
      </c>
      <c r="H67" s="42">
        <v>1428</v>
      </c>
      <c r="I67" s="42">
        <v>1670</v>
      </c>
      <c r="J67" s="42">
        <v>1801</v>
      </c>
      <c r="K67" s="42">
        <v>2233</v>
      </c>
      <c r="L67" s="40">
        <v>2125</v>
      </c>
      <c r="M67" s="42">
        <v>1945</v>
      </c>
      <c r="N67" s="42">
        <v>2360</v>
      </c>
      <c r="O67" s="42">
        <v>2383</v>
      </c>
      <c r="P67" s="42">
        <v>2429</v>
      </c>
      <c r="Q67" s="42">
        <v>2313</v>
      </c>
      <c r="R67" s="42">
        <v>2231</v>
      </c>
      <c r="S67" s="42">
        <v>2094</v>
      </c>
      <c r="T67" s="42">
        <v>2007</v>
      </c>
      <c r="U67" s="43">
        <v>2084</v>
      </c>
      <c r="V67" s="42">
        <f t="shared" si="22"/>
        <v>158</v>
      </c>
      <c r="W67" s="42">
        <v>1</v>
      </c>
      <c r="X67" s="42">
        <v>1</v>
      </c>
      <c r="Y67" s="42">
        <v>4</v>
      </c>
      <c r="Z67" s="42">
        <v>6</v>
      </c>
      <c r="AA67" s="42">
        <v>2</v>
      </c>
      <c r="AB67" s="42">
        <v>5</v>
      </c>
      <c r="AC67" s="42">
        <v>4</v>
      </c>
      <c r="AD67" s="42">
        <v>6</v>
      </c>
      <c r="AE67" s="42">
        <v>13</v>
      </c>
      <c r="AF67" s="42">
        <v>6</v>
      </c>
      <c r="AG67" s="42">
        <v>5</v>
      </c>
      <c r="AH67" s="42">
        <v>18</v>
      </c>
      <c r="AI67" s="42">
        <v>22</v>
      </c>
      <c r="AJ67" s="42">
        <v>14</v>
      </c>
      <c r="AK67" s="42">
        <v>19</v>
      </c>
      <c r="AL67" s="42">
        <v>13</v>
      </c>
      <c r="AM67" s="42">
        <v>10</v>
      </c>
      <c r="AN67" s="43">
        <v>9</v>
      </c>
      <c r="AO67" s="42">
        <f t="shared" si="23"/>
        <v>33550</v>
      </c>
      <c r="AP67" s="42">
        <f t="shared" si="24"/>
        <v>1037</v>
      </c>
      <c r="AQ67" s="42">
        <f t="shared" si="25"/>
        <v>1123</v>
      </c>
      <c r="AR67" s="42">
        <f t="shared" si="26"/>
        <v>1095</v>
      </c>
      <c r="AS67" s="42">
        <f t="shared" si="27"/>
        <v>1338</v>
      </c>
      <c r="AT67" s="42">
        <f t="shared" si="28"/>
        <v>1426</v>
      </c>
      <c r="AU67" s="42">
        <f t="shared" si="29"/>
        <v>1665</v>
      </c>
      <c r="AV67" s="42">
        <f t="shared" si="30"/>
        <v>1797</v>
      </c>
      <c r="AW67" s="42">
        <f t="shared" si="31"/>
        <v>2227</v>
      </c>
      <c r="AX67" s="42">
        <f t="shared" si="32"/>
        <v>2112</v>
      </c>
      <c r="AY67" s="42">
        <f t="shared" si="33"/>
        <v>1939</v>
      </c>
      <c r="AZ67" s="42">
        <f t="shared" si="34"/>
        <v>2355</v>
      </c>
      <c r="BA67" s="42">
        <f t="shared" si="35"/>
        <v>2365</v>
      </c>
      <c r="BB67" s="42">
        <f t="shared" si="36"/>
        <v>2407</v>
      </c>
      <c r="BC67" s="42">
        <f t="shared" si="37"/>
        <v>2299</v>
      </c>
      <c r="BD67" s="42">
        <f t="shared" si="38"/>
        <v>2212</v>
      </c>
      <c r="BE67" s="42">
        <f t="shared" si="39"/>
        <v>2081</v>
      </c>
      <c r="BF67" s="42">
        <f t="shared" si="40"/>
        <v>1997</v>
      </c>
      <c r="BG67" s="43">
        <f t="shared" si="41"/>
        <v>2075</v>
      </c>
    </row>
    <row r="68" spans="1:59" ht="13.9" customHeight="1" x14ac:dyDescent="0.25">
      <c r="A68" s="20"/>
      <c r="B68" s="21" t="s">
        <v>30</v>
      </c>
      <c r="C68" s="44">
        <f t="shared" si="21"/>
        <v>31151</v>
      </c>
      <c r="D68" s="44">
        <v>963</v>
      </c>
      <c r="E68" s="44">
        <v>1098</v>
      </c>
      <c r="F68" s="44">
        <v>1039</v>
      </c>
      <c r="G68" s="44">
        <v>1174</v>
      </c>
      <c r="H68" s="44">
        <v>1321</v>
      </c>
      <c r="I68" s="44">
        <v>1455</v>
      </c>
      <c r="J68" s="44">
        <v>1625</v>
      </c>
      <c r="K68" s="44">
        <v>2028</v>
      </c>
      <c r="L68" s="45">
        <v>1880</v>
      </c>
      <c r="M68" s="44">
        <v>1754</v>
      </c>
      <c r="N68" s="44">
        <v>2230</v>
      </c>
      <c r="O68" s="44">
        <v>2299</v>
      </c>
      <c r="P68" s="44">
        <v>2335</v>
      </c>
      <c r="Q68" s="44">
        <v>2143</v>
      </c>
      <c r="R68" s="44">
        <v>2067</v>
      </c>
      <c r="S68" s="44">
        <v>1940</v>
      </c>
      <c r="T68" s="44">
        <v>1824</v>
      </c>
      <c r="U68" s="46">
        <v>1976</v>
      </c>
      <c r="V68" s="44">
        <f t="shared" si="22"/>
        <v>150</v>
      </c>
      <c r="W68" s="44">
        <v>5</v>
      </c>
      <c r="X68" s="44">
        <v>0</v>
      </c>
      <c r="Y68" s="44">
        <v>6</v>
      </c>
      <c r="Z68" s="44">
        <v>3</v>
      </c>
      <c r="AA68" s="44">
        <v>5</v>
      </c>
      <c r="AB68" s="44">
        <v>6</v>
      </c>
      <c r="AC68" s="44">
        <v>7</v>
      </c>
      <c r="AD68" s="44">
        <v>6</v>
      </c>
      <c r="AE68" s="44">
        <v>10</v>
      </c>
      <c r="AF68" s="44">
        <v>9</v>
      </c>
      <c r="AG68" s="44">
        <v>14</v>
      </c>
      <c r="AH68" s="44">
        <v>15</v>
      </c>
      <c r="AI68" s="44">
        <v>15</v>
      </c>
      <c r="AJ68" s="44">
        <v>12</v>
      </c>
      <c r="AK68" s="44">
        <v>12</v>
      </c>
      <c r="AL68" s="44">
        <v>9</v>
      </c>
      <c r="AM68" s="44">
        <v>7</v>
      </c>
      <c r="AN68" s="46">
        <v>9</v>
      </c>
      <c r="AO68" s="44">
        <f t="shared" si="23"/>
        <v>31001</v>
      </c>
      <c r="AP68" s="44">
        <f t="shared" si="24"/>
        <v>958</v>
      </c>
      <c r="AQ68" s="44">
        <f t="shared" si="25"/>
        <v>1098</v>
      </c>
      <c r="AR68" s="44">
        <f t="shared" si="26"/>
        <v>1033</v>
      </c>
      <c r="AS68" s="44">
        <f t="shared" si="27"/>
        <v>1171</v>
      </c>
      <c r="AT68" s="44">
        <f t="shared" si="28"/>
        <v>1316</v>
      </c>
      <c r="AU68" s="44">
        <f t="shared" si="29"/>
        <v>1449</v>
      </c>
      <c r="AV68" s="44">
        <f t="shared" si="30"/>
        <v>1618</v>
      </c>
      <c r="AW68" s="44">
        <f t="shared" si="31"/>
        <v>2022</v>
      </c>
      <c r="AX68" s="44">
        <f t="shared" si="32"/>
        <v>1870</v>
      </c>
      <c r="AY68" s="44">
        <f t="shared" si="33"/>
        <v>1745</v>
      </c>
      <c r="AZ68" s="44">
        <f t="shared" si="34"/>
        <v>2216</v>
      </c>
      <c r="BA68" s="44">
        <f t="shared" si="35"/>
        <v>2284</v>
      </c>
      <c r="BB68" s="44">
        <f t="shared" si="36"/>
        <v>2320</v>
      </c>
      <c r="BC68" s="44">
        <f t="shared" si="37"/>
        <v>2131</v>
      </c>
      <c r="BD68" s="44">
        <f t="shared" si="38"/>
        <v>2055</v>
      </c>
      <c r="BE68" s="44">
        <f t="shared" si="39"/>
        <v>1931</v>
      </c>
      <c r="BF68" s="44">
        <f t="shared" si="40"/>
        <v>1817</v>
      </c>
      <c r="BG68" s="46">
        <f t="shared" si="41"/>
        <v>1967</v>
      </c>
    </row>
    <row r="69" spans="1:59" ht="13.9" customHeight="1" x14ac:dyDescent="0.25">
      <c r="A69" s="18"/>
      <c r="B69" s="19" t="s">
        <v>27</v>
      </c>
      <c r="C69" s="37">
        <f t="shared" si="21"/>
        <v>165313</v>
      </c>
      <c r="D69" s="42">
        <v>5968</v>
      </c>
      <c r="E69" s="42">
        <v>6395</v>
      </c>
      <c r="F69" s="42">
        <v>6275</v>
      </c>
      <c r="G69" s="42">
        <v>6663</v>
      </c>
      <c r="H69" s="42">
        <v>6932</v>
      </c>
      <c r="I69" s="42">
        <v>7599</v>
      </c>
      <c r="J69" s="42">
        <v>8315</v>
      </c>
      <c r="K69" s="42">
        <v>10086</v>
      </c>
      <c r="L69" s="40">
        <v>9362</v>
      </c>
      <c r="M69" s="42">
        <v>8773</v>
      </c>
      <c r="N69" s="42">
        <v>11229</v>
      </c>
      <c r="O69" s="42">
        <v>11167</v>
      </c>
      <c r="P69" s="42">
        <v>11596</v>
      </c>
      <c r="Q69" s="42">
        <v>11196</v>
      </c>
      <c r="R69" s="42">
        <v>11341</v>
      </c>
      <c r="S69" s="42">
        <v>10559</v>
      </c>
      <c r="T69" s="42">
        <v>10738</v>
      </c>
      <c r="U69" s="43">
        <v>11119</v>
      </c>
      <c r="V69" s="37">
        <f t="shared" si="22"/>
        <v>628</v>
      </c>
      <c r="W69" s="42">
        <v>21</v>
      </c>
      <c r="X69" s="42">
        <v>22</v>
      </c>
      <c r="Y69" s="42">
        <v>15</v>
      </c>
      <c r="Z69" s="42">
        <v>23</v>
      </c>
      <c r="AA69" s="42">
        <v>27</v>
      </c>
      <c r="AB69" s="42">
        <v>26</v>
      </c>
      <c r="AC69" s="42">
        <v>28</v>
      </c>
      <c r="AD69" s="42">
        <v>33</v>
      </c>
      <c r="AE69" s="40">
        <v>33</v>
      </c>
      <c r="AF69" s="42">
        <v>35</v>
      </c>
      <c r="AG69" s="42">
        <v>48</v>
      </c>
      <c r="AH69" s="42">
        <v>46</v>
      </c>
      <c r="AI69" s="42">
        <v>38</v>
      </c>
      <c r="AJ69" s="42">
        <v>53</v>
      </c>
      <c r="AK69" s="42">
        <v>45</v>
      </c>
      <c r="AL69" s="42">
        <v>42</v>
      </c>
      <c r="AM69" s="42">
        <v>49</v>
      </c>
      <c r="AN69" s="43">
        <v>44</v>
      </c>
      <c r="AO69" s="37">
        <f t="shared" si="23"/>
        <v>164685</v>
      </c>
      <c r="AP69" s="37">
        <f t="shared" si="24"/>
        <v>5947</v>
      </c>
      <c r="AQ69" s="37">
        <f t="shared" si="25"/>
        <v>6373</v>
      </c>
      <c r="AR69" s="37">
        <f t="shared" si="26"/>
        <v>6260</v>
      </c>
      <c r="AS69" s="37">
        <f t="shared" si="27"/>
        <v>6640</v>
      </c>
      <c r="AT69" s="37">
        <f t="shared" si="28"/>
        <v>6905</v>
      </c>
      <c r="AU69" s="37">
        <f t="shared" si="29"/>
        <v>7573</v>
      </c>
      <c r="AV69" s="37">
        <f t="shared" si="30"/>
        <v>8287</v>
      </c>
      <c r="AW69" s="37">
        <f t="shared" si="31"/>
        <v>10053</v>
      </c>
      <c r="AX69" s="37">
        <f t="shared" si="32"/>
        <v>9329</v>
      </c>
      <c r="AY69" s="37">
        <f t="shared" si="33"/>
        <v>8738</v>
      </c>
      <c r="AZ69" s="37">
        <f t="shared" si="34"/>
        <v>11181</v>
      </c>
      <c r="BA69" s="37">
        <f t="shared" si="35"/>
        <v>11121</v>
      </c>
      <c r="BB69" s="37">
        <f t="shared" si="36"/>
        <v>11558</v>
      </c>
      <c r="BC69" s="37">
        <f t="shared" si="37"/>
        <v>11143</v>
      </c>
      <c r="BD69" s="37">
        <f t="shared" si="38"/>
        <v>11296</v>
      </c>
      <c r="BE69" s="37">
        <f t="shared" si="39"/>
        <v>10517</v>
      </c>
      <c r="BF69" s="37">
        <f t="shared" si="40"/>
        <v>10689</v>
      </c>
      <c r="BG69" s="41">
        <f t="shared" si="41"/>
        <v>11075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85991</v>
      </c>
      <c r="D70" s="42">
        <v>3117</v>
      </c>
      <c r="E70" s="42">
        <v>3311</v>
      </c>
      <c r="F70" s="42">
        <v>3291</v>
      </c>
      <c r="G70" s="42">
        <v>3379</v>
      </c>
      <c r="H70" s="42">
        <v>3670</v>
      </c>
      <c r="I70" s="42">
        <v>4015</v>
      </c>
      <c r="J70" s="42">
        <v>4309</v>
      </c>
      <c r="K70" s="42">
        <v>5213</v>
      </c>
      <c r="L70" s="40">
        <v>4912</v>
      </c>
      <c r="M70" s="42">
        <v>4680</v>
      </c>
      <c r="N70" s="42">
        <v>5864</v>
      </c>
      <c r="O70" s="42">
        <v>5835</v>
      </c>
      <c r="P70" s="42">
        <v>6029</v>
      </c>
      <c r="Q70" s="42">
        <v>5736</v>
      </c>
      <c r="R70" s="42">
        <v>5824</v>
      </c>
      <c r="S70" s="42">
        <v>5536</v>
      </c>
      <c r="T70" s="42">
        <v>5562</v>
      </c>
      <c r="U70" s="43">
        <v>5708</v>
      </c>
      <c r="V70" s="42">
        <f t="shared" ref="V70:V83" si="43">SUM(W70:AN70)</f>
        <v>322</v>
      </c>
      <c r="W70" s="42">
        <v>12</v>
      </c>
      <c r="X70" s="42">
        <v>10</v>
      </c>
      <c r="Y70" s="42">
        <v>8</v>
      </c>
      <c r="Z70" s="42">
        <v>15</v>
      </c>
      <c r="AA70" s="42">
        <v>13</v>
      </c>
      <c r="AB70" s="42">
        <v>16</v>
      </c>
      <c r="AC70" s="42">
        <v>15</v>
      </c>
      <c r="AD70" s="42">
        <v>17</v>
      </c>
      <c r="AE70" s="40">
        <v>21</v>
      </c>
      <c r="AF70" s="42">
        <v>18</v>
      </c>
      <c r="AG70" s="42">
        <v>23</v>
      </c>
      <c r="AH70" s="42">
        <v>22</v>
      </c>
      <c r="AI70" s="42">
        <v>19</v>
      </c>
      <c r="AJ70" s="42">
        <v>31</v>
      </c>
      <c r="AK70" s="42">
        <v>18</v>
      </c>
      <c r="AL70" s="42">
        <v>24</v>
      </c>
      <c r="AM70" s="42">
        <v>20</v>
      </c>
      <c r="AN70" s="43">
        <v>20</v>
      </c>
      <c r="AO70" s="42">
        <f t="shared" ref="AO70:AO83" si="44">C70-V70</f>
        <v>85669</v>
      </c>
      <c r="AP70" s="42">
        <f t="shared" ref="AP70:AP83" si="45">D70-W70</f>
        <v>3105</v>
      </c>
      <c r="AQ70" s="42">
        <f t="shared" ref="AQ70:AQ83" si="46">E70-X70</f>
        <v>3301</v>
      </c>
      <c r="AR70" s="42">
        <f t="shared" ref="AR70:AR83" si="47">F70-Y70</f>
        <v>3283</v>
      </c>
      <c r="AS70" s="42">
        <f t="shared" ref="AS70:AS83" si="48">G70-Z70</f>
        <v>3364</v>
      </c>
      <c r="AT70" s="42">
        <f t="shared" ref="AT70:AT83" si="49">H70-AA70</f>
        <v>3657</v>
      </c>
      <c r="AU70" s="42">
        <f t="shared" ref="AU70:AU83" si="50">I70-AB70</f>
        <v>3999</v>
      </c>
      <c r="AV70" s="42">
        <f t="shared" ref="AV70:AV83" si="51">J70-AC70</f>
        <v>4294</v>
      </c>
      <c r="AW70" s="42">
        <f t="shared" ref="AW70:AW83" si="52">K70-AD70</f>
        <v>5196</v>
      </c>
      <c r="AX70" s="42">
        <f t="shared" ref="AX70:AX83" si="53">L70-AE70</f>
        <v>4891</v>
      </c>
      <c r="AY70" s="42">
        <f t="shared" ref="AY70:AY83" si="54">M70-AF70</f>
        <v>4662</v>
      </c>
      <c r="AZ70" s="42">
        <f t="shared" ref="AZ70:AZ83" si="55">N70-AG70</f>
        <v>5841</v>
      </c>
      <c r="BA70" s="42">
        <f t="shared" ref="BA70:BA83" si="56">O70-AH70</f>
        <v>5813</v>
      </c>
      <c r="BB70" s="42">
        <f t="shared" ref="BB70:BB83" si="57">P70-AI70</f>
        <v>6010</v>
      </c>
      <c r="BC70" s="42">
        <f t="shared" ref="BC70:BC83" si="58">Q70-AJ70</f>
        <v>5705</v>
      </c>
      <c r="BD70" s="42">
        <f t="shared" ref="BD70:BD83" si="59">R70-AK70</f>
        <v>5806</v>
      </c>
      <c r="BE70" s="42">
        <f t="shared" ref="BE70:BE83" si="60">S70-AL70</f>
        <v>5512</v>
      </c>
      <c r="BF70" s="42">
        <f t="shared" ref="BF70:BF83" si="61">T70-AM70</f>
        <v>5542</v>
      </c>
      <c r="BG70" s="43">
        <f t="shared" ref="BG70:BG83" si="62">U70-AN70</f>
        <v>5688</v>
      </c>
    </row>
    <row r="71" spans="1:59" ht="13.9" customHeight="1" x14ac:dyDescent="0.25">
      <c r="A71" s="20"/>
      <c r="B71" s="21" t="s">
        <v>30</v>
      </c>
      <c r="C71" s="44">
        <f t="shared" si="42"/>
        <v>79322</v>
      </c>
      <c r="D71" s="44">
        <v>2851</v>
      </c>
      <c r="E71" s="44">
        <v>3084</v>
      </c>
      <c r="F71" s="44">
        <v>2984</v>
      </c>
      <c r="G71" s="44">
        <v>3284</v>
      </c>
      <c r="H71" s="44">
        <v>3262</v>
      </c>
      <c r="I71" s="44">
        <v>3584</v>
      </c>
      <c r="J71" s="44">
        <v>4006</v>
      </c>
      <c r="K71" s="44">
        <v>4873</v>
      </c>
      <c r="L71" s="45">
        <v>4450</v>
      </c>
      <c r="M71" s="44">
        <v>4093</v>
      </c>
      <c r="N71" s="44">
        <v>5365</v>
      </c>
      <c r="O71" s="44">
        <v>5332</v>
      </c>
      <c r="P71" s="44">
        <v>5567</v>
      </c>
      <c r="Q71" s="44">
        <v>5460</v>
      </c>
      <c r="R71" s="44">
        <v>5517</v>
      </c>
      <c r="S71" s="44">
        <v>5023</v>
      </c>
      <c r="T71" s="44">
        <v>5176</v>
      </c>
      <c r="U71" s="46">
        <v>5411</v>
      </c>
      <c r="V71" s="44">
        <f t="shared" si="43"/>
        <v>306</v>
      </c>
      <c r="W71" s="44">
        <v>9</v>
      </c>
      <c r="X71" s="44">
        <v>12</v>
      </c>
      <c r="Y71" s="44">
        <v>7</v>
      </c>
      <c r="Z71" s="44">
        <v>8</v>
      </c>
      <c r="AA71" s="44">
        <v>14</v>
      </c>
      <c r="AB71" s="44">
        <v>10</v>
      </c>
      <c r="AC71" s="44">
        <v>13</v>
      </c>
      <c r="AD71" s="44">
        <v>16</v>
      </c>
      <c r="AE71" s="45">
        <v>12</v>
      </c>
      <c r="AF71" s="44">
        <v>17</v>
      </c>
      <c r="AG71" s="44">
        <v>25</v>
      </c>
      <c r="AH71" s="44">
        <v>24</v>
      </c>
      <c r="AI71" s="44">
        <v>19</v>
      </c>
      <c r="AJ71" s="44">
        <v>22</v>
      </c>
      <c r="AK71" s="44">
        <v>27</v>
      </c>
      <c r="AL71" s="44">
        <v>18</v>
      </c>
      <c r="AM71" s="44">
        <v>29</v>
      </c>
      <c r="AN71" s="46">
        <v>24</v>
      </c>
      <c r="AO71" s="44">
        <f t="shared" si="44"/>
        <v>79016</v>
      </c>
      <c r="AP71" s="44">
        <f t="shared" si="45"/>
        <v>2842</v>
      </c>
      <c r="AQ71" s="44">
        <f t="shared" si="46"/>
        <v>3072</v>
      </c>
      <c r="AR71" s="44">
        <f t="shared" si="47"/>
        <v>2977</v>
      </c>
      <c r="AS71" s="44">
        <f t="shared" si="48"/>
        <v>3276</v>
      </c>
      <c r="AT71" s="44">
        <f t="shared" si="49"/>
        <v>3248</v>
      </c>
      <c r="AU71" s="44">
        <f t="shared" si="50"/>
        <v>3574</v>
      </c>
      <c r="AV71" s="44">
        <f t="shared" si="51"/>
        <v>3993</v>
      </c>
      <c r="AW71" s="44">
        <f t="shared" si="52"/>
        <v>4857</v>
      </c>
      <c r="AX71" s="44">
        <f t="shared" si="53"/>
        <v>4438</v>
      </c>
      <c r="AY71" s="44">
        <f t="shared" si="54"/>
        <v>4076</v>
      </c>
      <c r="AZ71" s="44">
        <f t="shared" si="55"/>
        <v>5340</v>
      </c>
      <c r="BA71" s="44">
        <f t="shared" si="56"/>
        <v>5308</v>
      </c>
      <c r="BB71" s="44">
        <f t="shared" si="57"/>
        <v>5548</v>
      </c>
      <c r="BC71" s="44">
        <f t="shared" si="58"/>
        <v>5438</v>
      </c>
      <c r="BD71" s="44">
        <f t="shared" si="59"/>
        <v>5490</v>
      </c>
      <c r="BE71" s="44">
        <f t="shared" si="60"/>
        <v>5005</v>
      </c>
      <c r="BF71" s="44">
        <f t="shared" si="61"/>
        <v>5147</v>
      </c>
      <c r="BG71" s="46">
        <f t="shared" si="62"/>
        <v>5387</v>
      </c>
    </row>
    <row r="72" spans="1:59" ht="13.9" customHeight="1" x14ac:dyDescent="0.25">
      <c r="A72" s="18"/>
      <c r="B72" s="19" t="s">
        <v>27</v>
      </c>
      <c r="C72" s="37">
        <f t="shared" si="42"/>
        <v>520721</v>
      </c>
      <c r="D72" s="42">
        <v>20747</v>
      </c>
      <c r="E72" s="42">
        <v>22295</v>
      </c>
      <c r="F72" s="42">
        <v>22330</v>
      </c>
      <c r="G72" s="42">
        <v>22969</v>
      </c>
      <c r="H72" s="42">
        <v>23777</v>
      </c>
      <c r="I72" s="42">
        <v>25361</v>
      </c>
      <c r="J72" s="42">
        <v>25588</v>
      </c>
      <c r="K72" s="42">
        <v>30806</v>
      </c>
      <c r="L72" s="40">
        <v>29131</v>
      </c>
      <c r="M72" s="42">
        <v>27960</v>
      </c>
      <c r="N72" s="42">
        <v>34211</v>
      </c>
      <c r="O72" s="42">
        <v>34352</v>
      </c>
      <c r="P72" s="42">
        <v>35560</v>
      </c>
      <c r="Q72" s="42">
        <v>34058</v>
      </c>
      <c r="R72" s="42">
        <v>33428</v>
      </c>
      <c r="S72" s="42">
        <v>32597</v>
      </c>
      <c r="T72" s="42">
        <v>31829</v>
      </c>
      <c r="U72" s="43">
        <v>33722</v>
      </c>
      <c r="V72" s="37">
        <f t="shared" si="43"/>
        <v>3899</v>
      </c>
      <c r="W72" s="42">
        <v>135</v>
      </c>
      <c r="X72" s="42">
        <v>168</v>
      </c>
      <c r="Y72" s="42">
        <v>161</v>
      </c>
      <c r="Z72" s="42">
        <v>166</v>
      </c>
      <c r="AA72" s="42">
        <v>155</v>
      </c>
      <c r="AB72" s="42">
        <v>173</v>
      </c>
      <c r="AC72" s="42">
        <v>215</v>
      </c>
      <c r="AD72" s="42">
        <v>206</v>
      </c>
      <c r="AE72" s="40">
        <v>222</v>
      </c>
      <c r="AF72" s="42">
        <v>228</v>
      </c>
      <c r="AG72" s="42">
        <v>240</v>
      </c>
      <c r="AH72" s="42">
        <v>242</v>
      </c>
      <c r="AI72" s="42">
        <v>240</v>
      </c>
      <c r="AJ72" s="42">
        <v>272</v>
      </c>
      <c r="AK72" s="42">
        <v>266</v>
      </c>
      <c r="AL72" s="42">
        <v>267</v>
      </c>
      <c r="AM72" s="42">
        <v>275</v>
      </c>
      <c r="AN72" s="43">
        <v>268</v>
      </c>
      <c r="AO72" s="37">
        <f t="shared" si="44"/>
        <v>516822</v>
      </c>
      <c r="AP72" s="37">
        <f t="shared" si="45"/>
        <v>20612</v>
      </c>
      <c r="AQ72" s="37">
        <f t="shared" si="46"/>
        <v>22127</v>
      </c>
      <c r="AR72" s="37">
        <f t="shared" si="47"/>
        <v>22169</v>
      </c>
      <c r="AS72" s="37">
        <f t="shared" si="48"/>
        <v>22803</v>
      </c>
      <c r="AT72" s="37">
        <f t="shared" si="49"/>
        <v>23622</v>
      </c>
      <c r="AU72" s="37">
        <f t="shared" si="50"/>
        <v>25188</v>
      </c>
      <c r="AV72" s="37">
        <f t="shared" si="51"/>
        <v>25373</v>
      </c>
      <c r="AW72" s="37">
        <f t="shared" si="52"/>
        <v>30600</v>
      </c>
      <c r="AX72" s="37">
        <f t="shared" si="53"/>
        <v>28909</v>
      </c>
      <c r="AY72" s="37">
        <f t="shared" si="54"/>
        <v>27732</v>
      </c>
      <c r="AZ72" s="37">
        <f t="shared" si="55"/>
        <v>33971</v>
      </c>
      <c r="BA72" s="37">
        <f t="shared" si="56"/>
        <v>34110</v>
      </c>
      <c r="BB72" s="37">
        <f t="shared" si="57"/>
        <v>35320</v>
      </c>
      <c r="BC72" s="37">
        <f t="shared" si="58"/>
        <v>33786</v>
      </c>
      <c r="BD72" s="37">
        <f t="shared" si="59"/>
        <v>33162</v>
      </c>
      <c r="BE72" s="37">
        <f t="shared" si="60"/>
        <v>32330</v>
      </c>
      <c r="BF72" s="37">
        <f t="shared" si="61"/>
        <v>31554</v>
      </c>
      <c r="BG72" s="41">
        <f t="shared" si="62"/>
        <v>33454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271752</v>
      </c>
      <c r="D73" s="42">
        <v>10683</v>
      </c>
      <c r="E73" s="42">
        <v>11551</v>
      </c>
      <c r="F73" s="42">
        <v>11791</v>
      </c>
      <c r="G73" s="42">
        <v>12129</v>
      </c>
      <c r="H73" s="42">
        <v>12320</v>
      </c>
      <c r="I73" s="42">
        <v>13212</v>
      </c>
      <c r="J73" s="42">
        <v>13213</v>
      </c>
      <c r="K73" s="42">
        <v>16053</v>
      </c>
      <c r="L73" s="40">
        <v>15269</v>
      </c>
      <c r="M73" s="42">
        <v>14675</v>
      </c>
      <c r="N73" s="42">
        <v>17777</v>
      </c>
      <c r="O73" s="42">
        <v>17715</v>
      </c>
      <c r="P73" s="42">
        <v>18599</v>
      </c>
      <c r="Q73" s="42">
        <v>17764</v>
      </c>
      <c r="R73" s="42">
        <v>17405</v>
      </c>
      <c r="S73" s="42">
        <v>17065</v>
      </c>
      <c r="T73" s="42">
        <v>16823</v>
      </c>
      <c r="U73" s="43">
        <v>17708</v>
      </c>
      <c r="V73" s="42">
        <f t="shared" si="43"/>
        <v>1962</v>
      </c>
      <c r="W73" s="42">
        <v>59</v>
      </c>
      <c r="X73" s="42">
        <v>87</v>
      </c>
      <c r="Y73" s="42">
        <v>92</v>
      </c>
      <c r="Z73" s="42">
        <v>87</v>
      </c>
      <c r="AA73" s="42">
        <v>88</v>
      </c>
      <c r="AB73" s="42">
        <v>96</v>
      </c>
      <c r="AC73" s="42">
        <v>117</v>
      </c>
      <c r="AD73" s="42">
        <v>102</v>
      </c>
      <c r="AE73" s="40">
        <v>111</v>
      </c>
      <c r="AF73" s="42">
        <v>121</v>
      </c>
      <c r="AG73" s="42">
        <v>113</v>
      </c>
      <c r="AH73" s="42">
        <v>108</v>
      </c>
      <c r="AI73" s="42">
        <v>126</v>
      </c>
      <c r="AJ73" s="42">
        <v>131</v>
      </c>
      <c r="AK73" s="42">
        <v>124</v>
      </c>
      <c r="AL73" s="42">
        <v>141</v>
      </c>
      <c r="AM73" s="42">
        <v>131</v>
      </c>
      <c r="AN73" s="43">
        <v>128</v>
      </c>
      <c r="AO73" s="42">
        <f t="shared" si="44"/>
        <v>269790</v>
      </c>
      <c r="AP73" s="42">
        <f t="shared" si="45"/>
        <v>10624</v>
      </c>
      <c r="AQ73" s="42">
        <f t="shared" si="46"/>
        <v>11464</v>
      </c>
      <c r="AR73" s="42">
        <f t="shared" si="47"/>
        <v>11699</v>
      </c>
      <c r="AS73" s="42">
        <f t="shared" si="48"/>
        <v>12042</v>
      </c>
      <c r="AT73" s="42">
        <f t="shared" si="49"/>
        <v>12232</v>
      </c>
      <c r="AU73" s="42">
        <f t="shared" si="50"/>
        <v>13116</v>
      </c>
      <c r="AV73" s="42">
        <f t="shared" si="51"/>
        <v>13096</v>
      </c>
      <c r="AW73" s="42">
        <f t="shared" si="52"/>
        <v>15951</v>
      </c>
      <c r="AX73" s="42">
        <f t="shared" si="53"/>
        <v>15158</v>
      </c>
      <c r="AY73" s="42">
        <f t="shared" si="54"/>
        <v>14554</v>
      </c>
      <c r="AZ73" s="42">
        <f t="shared" si="55"/>
        <v>17664</v>
      </c>
      <c r="BA73" s="42">
        <f t="shared" si="56"/>
        <v>17607</v>
      </c>
      <c r="BB73" s="42">
        <f t="shared" si="57"/>
        <v>18473</v>
      </c>
      <c r="BC73" s="42">
        <f t="shared" si="58"/>
        <v>17633</v>
      </c>
      <c r="BD73" s="42">
        <f t="shared" si="59"/>
        <v>17281</v>
      </c>
      <c r="BE73" s="42">
        <f t="shared" si="60"/>
        <v>16924</v>
      </c>
      <c r="BF73" s="42">
        <f t="shared" si="61"/>
        <v>16692</v>
      </c>
      <c r="BG73" s="43">
        <f t="shared" si="62"/>
        <v>17580</v>
      </c>
    </row>
    <row r="74" spans="1:59" ht="13.9" customHeight="1" x14ac:dyDescent="0.25">
      <c r="A74" s="20"/>
      <c r="B74" s="21" t="s">
        <v>30</v>
      </c>
      <c r="C74" s="44">
        <f t="shared" si="42"/>
        <v>248969</v>
      </c>
      <c r="D74" s="44">
        <v>10064</v>
      </c>
      <c r="E74" s="44">
        <v>10744</v>
      </c>
      <c r="F74" s="44">
        <v>10539</v>
      </c>
      <c r="G74" s="44">
        <v>10840</v>
      </c>
      <c r="H74" s="44">
        <v>11457</v>
      </c>
      <c r="I74" s="44">
        <v>12149</v>
      </c>
      <c r="J74" s="44">
        <v>12375</v>
      </c>
      <c r="K74" s="44">
        <v>14753</v>
      </c>
      <c r="L74" s="45">
        <v>13862</v>
      </c>
      <c r="M74" s="44">
        <v>13285</v>
      </c>
      <c r="N74" s="44">
        <v>16434</v>
      </c>
      <c r="O74" s="44">
        <v>16637</v>
      </c>
      <c r="P74" s="44">
        <v>16961</v>
      </c>
      <c r="Q74" s="44">
        <v>16294</v>
      </c>
      <c r="R74" s="44">
        <v>16023</v>
      </c>
      <c r="S74" s="44">
        <v>15532</v>
      </c>
      <c r="T74" s="44">
        <v>15006</v>
      </c>
      <c r="U74" s="46">
        <v>16014</v>
      </c>
      <c r="V74" s="44">
        <f t="shared" si="43"/>
        <v>1937</v>
      </c>
      <c r="W74" s="44">
        <v>76</v>
      </c>
      <c r="X74" s="44">
        <v>81</v>
      </c>
      <c r="Y74" s="44">
        <v>69</v>
      </c>
      <c r="Z74" s="44">
        <v>79</v>
      </c>
      <c r="AA74" s="44">
        <v>67</v>
      </c>
      <c r="AB74" s="44">
        <v>77</v>
      </c>
      <c r="AC74" s="44">
        <v>98</v>
      </c>
      <c r="AD74" s="44">
        <v>104</v>
      </c>
      <c r="AE74" s="45">
        <v>111</v>
      </c>
      <c r="AF74" s="44">
        <v>107</v>
      </c>
      <c r="AG74" s="44">
        <v>127</v>
      </c>
      <c r="AH74" s="44">
        <v>134</v>
      </c>
      <c r="AI74" s="44">
        <v>114</v>
      </c>
      <c r="AJ74" s="44">
        <v>141</v>
      </c>
      <c r="AK74" s="44">
        <v>142</v>
      </c>
      <c r="AL74" s="44">
        <v>126</v>
      </c>
      <c r="AM74" s="44">
        <v>144</v>
      </c>
      <c r="AN74" s="46">
        <v>140</v>
      </c>
      <c r="AO74" s="44">
        <f t="shared" si="44"/>
        <v>247032</v>
      </c>
      <c r="AP74" s="44">
        <f t="shared" si="45"/>
        <v>9988</v>
      </c>
      <c r="AQ74" s="44">
        <f t="shared" si="46"/>
        <v>10663</v>
      </c>
      <c r="AR74" s="44">
        <f t="shared" si="47"/>
        <v>10470</v>
      </c>
      <c r="AS74" s="44">
        <f t="shared" si="48"/>
        <v>10761</v>
      </c>
      <c r="AT74" s="44">
        <f t="shared" si="49"/>
        <v>11390</v>
      </c>
      <c r="AU74" s="44">
        <f t="shared" si="50"/>
        <v>12072</v>
      </c>
      <c r="AV74" s="44">
        <f t="shared" si="51"/>
        <v>12277</v>
      </c>
      <c r="AW74" s="44">
        <f t="shared" si="52"/>
        <v>14649</v>
      </c>
      <c r="AX74" s="44">
        <f t="shared" si="53"/>
        <v>13751</v>
      </c>
      <c r="AY74" s="44">
        <f t="shared" si="54"/>
        <v>13178</v>
      </c>
      <c r="AZ74" s="44">
        <f t="shared" si="55"/>
        <v>16307</v>
      </c>
      <c r="BA74" s="44">
        <f t="shared" si="56"/>
        <v>16503</v>
      </c>
      <c r="BB74" s="44">
        <f t="shared" si="57"/>
        <v>16847</v>
      </c>
      <c r="BC74" s="44">
        <f t="shared" si="58"/>
        <v>16153</v>
      </c>
      <c r="BD74" s="44">
        <f t="shared" si="59"/>
        <v>15881</v>
      </c>
      <c r="BE74" s="44">
        <f t="shared" si="60"/>
        <v>15406</v>
      </c>
      <c r="BF74" s="44">
        <f t="shared" si="61"/>
        <v>14862</v>
      </c>
      <c r="BG74" s="46">
        <f t="shared" si="62"/>
        <v>15874</v>
      </c>
    </row>
    <row r="75" spans="1:59" ht="13.9" customHeight="1" x14ac:dyDescent="0.25">
      <c r="A75" s="18"/>
      <c r="B75" s="19" t="s">
        <v>27</v>
      </c>
      <c r="C75" s="37">
        <f t="shared" si="42"/>
        <v>316849</v>
      </c>
      <c r="D75" s="42">
        <v>11273</v>
      </c>
      <c r="E75" s="42">
        <v>12050</v>
      </c>
      <c r="F75" s="42">
        <v>12521</v>
      </c>
      <c r="G75" s="42">
        <v>12976</v>
      </c>
      <c r="H75" s="42">
        <v>13988</v>
      </c>
      <c r="I75" s="42">
        <v>15229</v>
      </c>
      <c r="J75" s="42">
        <v>15901</v>
      </c>
      <c r="K75" s="42">
        <v>20094</v>
      </c>
      <c r="L75" s="40">
        <v>18266</v>
      </c>
      <c r="M75" s="42">
        <v>17198</v>
      </c>
      <c r="N75" s="42">
        <v>21236</v>
      </c>
      <c r="O75" s="42">
        <v>21232</v>
      </c>
      <c r="P75" s="42">
        <v>21466</v>
      </c>
      <c r="Q75" s="42">
        <v>21111</v>
      </c>
      <c r="R75" s="42">
        <v>21216</v>
      </c>
      <c r="S75" s="42">
        <v>20120</v>
      </c>
      <c r="T75" s="42">
        <v>20018</v>
      </c>
      <c r="U75" s="43">
        <v>20954</v>
      </c>
      <c r="V75" s="37">
        <f t="shared" si="43"/>
        <v>3521</v>
      </c>
      <c r="W75" s="42">
        <v>139</v>
      </c>
      <c r="X75" s="42">
        <v>145</v>
      </c>
      <c r="Y75" s="42">
        <v>198</v>
      </c>
      <c r="Z75" s="42">
        <v>164</v>
      </c>
      <c r="AA75" s="42">
        <v>193</v>
      </c>
      <c r="AB75" s="42">
        <v>222</v>
      </c>
      <c r="AC75" s="42">
        <v>205</v>
      </c>
      <c r="AD75" s="42">
        <v>222</v>
      </c>
      <c r="AE75" s="40">
        <v>191</v>
      </c>
      <c r="AF75" s="42">
        <v>192</v>
      </c>
      <c r="AG75" s="42">
        <v>237</v>
      </c>
      <c r="AH75" s="42">
        <v>207</v>
      </c>
      <c r="AI75" s="42">
        <v>215</v>
      </c>
      <c r="AJ75" s="42">
        <v>209</v>
      </c>
      <c r="AK75" s="42">
        <v>199</v>
      </c>
      <c r="AL75" s="42">
        <v>189</v>
      </c>
      <c r="AM75" s="42">
        <v>195</v>
      </c>
      <c r="AN75" s="43">
        <v>199</v>
      </c>
      <c r="AO75" s="37">
        <f t="shared" si="44"/>
        <v>313328</v>
      </c>
      <c r="AP75" s="37">
        <f t="shared" si="45"/>
        <v>11134</v>
      </c>
      <c r="AQ75" s="37">
        <f t="shared" si="46"/>
        <v>11905</v>
      </c>
      <c r="AR75" s="37">
        <f t="shared" si="47"/>
        <v>12323</v>
      </c>
      <c r="AS75" s="37">
        <f t="shared" si="48"/>
        <v>12812</v>
      </c>
      <c r="AT75" s="37">
        <f t="shared" si="49"/>
        <v>13795</v>
      </c>
      <c r="AU75" s="37">
        <f t="shared" si="50"/>
        <v>15007</v>
      </c>
      <c r="AV75" s="37">
        <f t="shared" si="51"/>
        <v>15696</v>
      </c>
      <c r="AW75" s="37">
        <f t="shared" si="52"/>
        <v>19872</v>
      </c>
      <c r="AX75" s="37">
        <f t="shared" si="53"/>
        <v>18075</v>
      </c>
      <c r="AY75" s="37">
        <f t="shared" si="54"/>
        <v>17006</v>
      </c>
      <c r="AZ75" s="37">
        <f t="shared" si="55"/>
        <v>20999</v>
      </c>
      <c r="BA75" s="37">
        <f t="shared" si="56"/>
        <v>21025</v>
      </c>
      <c r="BB75" s="37">
        <f t="shared" si="57"/>
        <v>21251</v>
      </c>
      <c r="BC75" s="37">
        <f t="shared" si="58"/>
        <v>20902</v>
      </c>
      <c r="BD75" s="37">
        <f t="shared" si="59"/>
        <v>21017</v>
      </c>
      <c r="BE75" s="37">
        <f t="shared" si="60"/>
        <v>19931</v>
      </c>
      <c r="BF75" s="37">
        <f t="shared" si="61"/>
        <v>19823</v>
      </c>
      <c r="BG75" s="41">
        <f t="shared" si="62"/>
        <v>20755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164814</v>
      </c>
      <c r="D76" s="42">
        <v>5983</v>
      </c>
      <c r="E76" s="42">
        <v>6247</v>
      </c>
      <c r="F76" s="42">
        <v>6543</v>
      </c>
      <c r="G76" s="42">
        <v>6799</v>
      </c>
      <c r="H76" s="42">
        <v>7207</v>
      </c>
      <c r="I76" s="42">
        <v>7940</v>
      </c>
      <c r="J76" s="42">
        <v>8271</v>
      </c>
      <c r="K76" s="42">
        <v>10527</v>
      </c>
      <c r="L76" s="40">
        <v>9519</v>
      </c>
      <c r="M76" s="42">
        <v>8875</v>
      </c>
      <c r="N76" s="42">
        <v>10947</v>
      </c>
      <c r="O76" s="42">
        <v>11054</v>
      </c>
      <c r="P76" s="42">
        <v>11144</v>
      </c>
      <c r="Q76" s="42">
        <v>10986</v>
      </c>
      <c r="R76" s="42">
        <v>10972</v>
      </c>
      <c r="S76" s="42">
        <v>10456</v>
      </c>
      <c r="T76" s="42">
        <v>10438</v>
      </c>
      <c r="U76" s="43">
        <v>10906</v>
      </c>
      <c r="V76" s="42">
        <f t="shared" si="43"/>
        <v>1753</v>
      </c>
      <c r="W76" s="42">
        <v>66</v>
      </c>
      <c r="X76" s="42">
        <v>73</v>
      </c>
      <c r="Y76" s="42">
        <v>101</v>
      </c>
      <c r="Z76" s="42">
        <v>82</v>
      </c>
      <c r="AA76" s="42">
        <v>92</v>
      </c>
      <c r="AB76" s="42">
        <v>112</v>
      </c>
      <c r="AC76" s="42">
        <v>108</v>
      </c>
      <c r="AD76" s="42">
        <v>104</v>
      </c>
      <c r="AE76" s="40">
        <v>91</v>
      </c>
      <c r="AF76" s="42">
        <v>99</v>
      </c>
      <c r="AG76" s="42">
        <v>112</v>
      </c>
      <c r="AH76" s="42">
        <v>108</v>
      </c>
      <c r="AI76" s="42">
        <v>115</v>
      </c>
      <c r="AJ76" s="42">
        <v>103</v>
      </c>
      <c r="AK76" s="42">
        <v>104</v>
      </c>
      <c r="AL76" s="42">
        <v>100</v>
      </c>
      <c r="AM76" s="42">
        <v>92</v>
      </c>
      <c r="AN76" s="43">
        <v>91</v>
      </c>
      <c r="AO76" s="42">
        <f t="shared" si="44"/>
        <v>163061</v>
      </c>
      <c r="AP76" s="42">
        <f t="shared" si="45"/>
        <v>5917</v>
      </c>
      <c r="AQ76" s="42">
        <f t="shared" si="46"/>
        <v>6174</v>
      </c>
      <c r="AR76" s="42">
        <f t="shared" si="47"/>
        <v>6442</v>
      </c>
      <c r="AS76" s="42">
        <f t="shared" si="48"/>
        <v>6717</v>
      </c>
      <c r="AT76" s="42">
        <f t="shared" si="49"/>
        <v>7115</v>
      </c>
      <c r="AU76" s="42">
        <f t="shared" si="50"/>
        <v>7828</v>
      </c>
      <c r="AV76" s="42">
        <f t="shared" si="51"/>
        <v>8163</v>
      </c>
      <c r="AW76" s="42">
        <f t="shared" si="52"/>
        <v>10423</v>
      </c>
      <c r="AX76" s="42">
        <f t="shared" si="53"/>
        <v>9428</v>
      </c>
      <c r="AY76" s="42">
        <f t="shared" si="54"/>
        <v>8776</v>
      </c>
      <c r="AZ76" s="42">
        <f t="shared" si="55"/>
        <v>10835</v>
      </c>
      <c r="BA76" s="42">
        <f t="shared" si="56"/>
        <v>10946</v>
      </c>
      <c r="BB76" s="42">
        <f t="shared" si="57"/>
        <v>11029</v>
      </c>
      <c r="BC76" s="42">
        <f t="shared" si="58"/>
        <v>10883</v>
      </c>
      <c r="BD76" s="42">
        <f t="shared" si="59"/>
        <v>10868</v>
      </c>
      <c r="BE76" s="42">
        <f t="shared" si="60"/>
        <v>10356</v>
      </c>
      <c r="BF76" s="42">
        <f t="shared" si="61"/>
        <v>10346</v>
      </c>
      <c r="BG76" s="43">
        <f t="shared" si="62"/>
        <v>10815</v>
      </c>
    </row>
    <row r="77" spans="1:59" ht="13.9" customHeight="1" x14ac:dyDescent="0.25">
      <c r="A77" s="20"/>
      <c r="B77" s="21" t="s">
        <v>30</v>
      </c>
      <c r="C77" s="44">
        <f t="shared" si="42"/>
        <v>152035</v>
      </c>
      <c r="D77" s="44">
        <v>5290</v>
      </c>
      <c r="E77" s="44">
        <v>5803</v>
      </c>
      <c r="F77" s="44">
        <v>5978</v>
      </c>
      <c r="G77" s="44">
        <v>6177</v>
      </c>
      <c r="H77" s="44">
        <v>6781</v>
      </c>
      <c r="I77" s="44">
        <v>7289</v>
      </c>
      <c r="J77" s="44">
        <v>7630</v>
      </c>
      <c r="K77" s="44">
        <v>9567</v>
      </c>
      <c r="L77" s="45">
        <v>8747</v>
      </c>
      <c r="M77" s="44">
        <v>8323</v>
      </c>
      <c r="N77" s="44">
        <v>10289</v>
      </c>
      <c r="O77" s="44">
        <v>10178</v>
      </c>
      <c r="P77" s="44">
        <v>10322</v>
      </c>
      <c r="Q77" s="44">
        <v>10125</v>
      </c>
      <c r="R77" s="44">
        <v>10244</v>
      </c>
      <c r="S77" s="44">
        <v>9664</v>
      </c>
      <c r="T77" s="44">
        <v>9580</v>
      </c>
      <c r="U77" s="46">
        <v>10048</v>
      </c>
      <c r="V77" s="44">
        <f t="shared" si="43"/>
        <v>1768</v>
      </c>
      <c r="W77" s="44">
        <v>73</v>
      </c>
      <c r="X77" s="44">
        <v>72</v>
      </c>
      <c r="Y77" s="44">
        <v>97</v>
      </c>
      <c r="Z77" s="44">
        <v>82</v>
      </c>
      <c r="AA77" s="44">
        <v>101</v>
      </c>
      <c r="AB77" s="44">
        <v>110</v>
      </c>
      <c r="AC77" s="44">
        <v>97</v>
      </c>
      <c r="AD77" s="44">
        <v>118</v>
      </c>
      <c r="AE77" s="45">
        <v>100</v>
      </c>
      <c r="AF77" s="44">
        <v>93</v>
      </c>
      <c r="AG77" s="44">
        <v>125</v>
      </c>
      <c r="AH77" s="44">
        <v>99</v>
      </c>
      <c r="AI77" s="44">
        <v>100</v>
      </c>
      <c r="AJ77" s="44">
        <v>106</v>
      </c>
      <c r="AK77" s="44">
        <v>95</v>
      </c>
      <c r="AL77" s="44">
        <v>89</v>
      </c>
      <c r="AM77" s="44">
        <v>103</v>
      </c>
      <c r="AN77" s="46">
        <v>108</v>
      </c>
      <c r="AO77" s="44">
        <f t="shared" si="44"/>
        <v>150267</v>
      </c>
      <c r="AP77" s="44">
        <f t="shared" si="45"/>
        <v>5217</v>
      </c>
      <c r="AQ77" s="44">
        <f t="shared" si="46"/>
        <v>5731</v>
      </c>
      <c r="AR77" s="44">
        <f t="shared" si="47"/>
        <v>5881</v>
      </c>
      <c r="AS77" s="44">
        <f t="shared" si="48"/>
        <v>6095</v>
      </c>
      <c r="AT77" s="44">
        <f t="shared" si="49"/>
        <v>6680</v>
      </c>
      <c r="AU77" s="44">
        <f t="shared" si="50"/>
        <v>7179</v>
      </c>
      <c r="AV77" s="44">
        <f t="shared" si="51"/>
        <v>7533</v>
      </c>
      <c r="AW77" s="44">
        <f t="shared" si="52"/>
        <v>9449</v>
      </c>
      <c r="AX77" s="44">
        <f t="shared" si="53"/>
        <v>8647</v>
      </c>
      <c r="AY77" s="44">
        <f t="shared" si="54"/>
        <v>8230</v>
      </c>
      <c r="AZ77" s="44">
        <f t="shared" si="55"/>
        <v>10164</v>
      </c>
      <c r="BA77" s="44">
        <f t="shared" si="56"/>
        <v>10079</v>
      </c>
      <c r="BB77" s="44">
        <f t="shared" si="57"/>
        <v>10222</v>
      </c>
      <c r="BC77" s="44">
        <f t="shared" si="58"/>
        <v>10019</v>
      </c>
      <c r="BD77" s="44">
        <f t="shared" si="59"/>
        <v>10149</v>
      </c>
      <c r="BE77" s="44">
        <f t="shared" si="60"/>
        <v>9575</v>
      </c>
      <c r="BF77" s="44">
        <f t="shared" si="61"/>
        <v>9477</v>
      </c>
      <c r="BG77" s="46">
        <f t="shared" si="62"/>
        <v>9940</v>
      </c>
    </row>
    <row r="78" spans="1:59" ht="13.9" customHeight="1" x14ac:dyDescent="0.25">
      <c r="A78" s="18"/>
      <c r="B78" s="19" t="s">
        <v>27</v>
      </c>
      <c r="C78" s="37">
        <f t="shared" si="42"/>
        <v>14125</v>
      </c>
      <c r="D78" s="42">
        <v>893</v>
      </c>
      <c r="E78" s="42">
        <v>824</v>
      </c>
      <c r="F78" s="42">
        <v>809</v>
      </c>
      <c r="G78" s="42">
        <v>803</v>
      </c>
      <c r="H78" s="42">
        <v>755</v>
      </c>
      <c r="I78" s="42">
        <v>735</v>
      </c>
      <c r="J78" s="42">
        <v>704</v>
      </c>
      <c r="K78" s="42">
        <v>817</v>
      </c>
      <c r="L78" s="40">
        <v>700</v>
      </c>
      <c r="M78" s="42">
        <v>635</v>
      </c>
      <c r="N78" s="42">
        <v>781</v>
      </c>
      <c r="O78" s="42">
        <v>784</v>
      </c>
      <c r="P78" s="42">
        <v>772</v>
      </c>
      <c r="Q78" s="42">
        <v>812</v>
      </c>
      <c r="R78" s="42">
        <v>771</v>
      </c>
      <c r="S78" s="42">
        <v>832</v>
      </c>
      <c r="T78" s="42">
        <v>788</v>
      </c>
      <c r="U78" s="43">
        <v>910</v>
      </c>
      <c r="V78" s="37">
        <f t="shared" si="43"/>
        <v>94</v>
      </c>
      <c r="W78" s="42">
        <v>1</v>
      </c>
      <c r="X78" s="42">
        <v>4</v>
      </c>
      <c r="Y78" s="42">
        <v>4</v>
      </c>
      <c r="Z78" s="42">
        <v>5</v>
      </c>
      <c r="AA78" s="42">
        <v>1</v>
      </c>
      <c r="AB78" s="42">
        <v>7</v>
      </c>
      <c r="AC78" s="42">
        <v>11</v>
      </c>
      <c r="AD78" s="42">
        <v>4</v>
      </c>
      <c r="AE78" s="40">
        <v>12</v>
      </c>
      <c r="AF78" s="42">
        <v>5</v>
      </c>
      <c r="AG78" s="42">
        <v>6</v>
      </c>
      <c r="AH78" s="42">
        <v>7</v>
      </c>
      <c r="AI78" s="42">
        <v>5</v>
      </c>
      <c r="AJ78" s="42">
        <v>7</v>
      </c>
      <c r="AK78" s="42">
        <v>2</v>
      </c>
      <c r="AL78" s="42">
        <v>6</v>
      </c>
      <c r="AM78" s="42">
        <v>4</v>
      </c>
      <c r="AN78" s="43">
        <v>3</v>
      </c>
      <c r="AO78" s="37">
        <f t="shared" si="44"/>
        <v>14031</v>
      </c>
      <c r="AP78" s="37">
        <f t="shared" si="45"/>
        <v>892</v>
      </c>
      <c r="AQ78" s="37">
        <f t="shared" si="46"/>
        <v>820</v>
      </c>
      <c r="AR78" s="37">
        <f t="shared" si="47"/>
        <v>805</v>
      </c>
      <c r="AS78" s="37">
        <f t="shared" si="48"/>
        <v>798</v>
      </c>
      <c r="AT78" s="37">
        <f t="shared" si="49"/>
        <v>754</v>
      </c>
      <c r="AU78" s="37">
        <f t="shared" si="50"/>
        <v>728</v>
      </c>
      <c r="AV78" s="37">
        <f t="shared" si="51"/>
        <v>693</v>
      </c>
      <c r="AW78" s="37">
        <f t="shared" si="52"/>
        <v>813</v>
      </c>
      <c r="AX78" s="37">
        <f t="shared" si="53"/>
        <v>688</v>
      </c>
      <c r="AY78" s="37">
        <f t="shared" si="54"/>
        <v>630</v>
      </c>
      <c r="AZ78" s="37">
        <f t="shared" si="55"/>
        <v>775</v>
      </c>
      <c r="BA78" s="37">
        <f t="shared" si="56"/>
        <v>777</v>
      </c>
      <c r="BB78" s="37">
        <f t="shared" si="57"/>
        <v>767</v>
      </c>
      <c r="BC78" s="37">
        <f t="shared" si="58"/>
        <v>805</v>
      </c>
      <c r="BD78" s="37">
        <f t="shared" si="59"/>
        <v>769</v>
      </c>
      <c r="BE78" s="37">
        <f t="shared" si="60"/>
        <v>826</v>
      </c>
      <c r="BF78" s="37">
        <f t="shared" si="61"/>
        <v>784</v>
      </c>
      <c r="BG78" s="41">
        <f t="shared" si="62"/>
        <v>907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7358</v>
      </c>
      <c r="D79" s="42">
        <v>495</v>
      </c>
      <c r="E79" s="42">
        <v>430</v>
      </c>
      <c r="F79" s="42">
        <v>413</v>
      </c>
      <c r="G79" s="42">
        <v>414</v>
      </c>
      <c r="H79" s="42">
        <v>403</v>
      </c>
      <c r="I79" s="42">
        <v>391</v>
      </c>
      <c r="J79" s="42">
        <v>373</v>
      </c>
      <c r="K79" s="42">
        <v>415</v>
      </c>
      <c r="L79" s="40">
        <v>374</v>
      </c>
      <c r="M79" s="42">
        <v>328</v>
      </c>
      <c r="N79" s="42">
        <v>399</v>
      </c>
      <c r="O79" s="42">
        <v>407</v>
      </c>
      <c r="P79" s="42">
        <v>402</v>
      </c>
      <c r="Q79" s="42">
        <v>424</v>
      </c>
      <c r="R79" s="42">
        <v>389</v>
      </c>
      <c r="S79" s="42">
        <v>421</v>
      </c>
      <c r="T79" s="42">
        <v>415</v>
      </c>
      <c r="U79" s="43">
        <v>465</v>
      </c>
      <c r="V79" s="42">
        <f t="shared" si="43"/>
        <v>41</v>
      </c>
      <c r="W79" s="42">
        <v>1</v>
      </c>
      <c r="X79" s="42">
        <v>2</v>
      </c>
      <c r="Y79" s="42">
        <v>2</v>
      </c>
      <c r="Z79" s="42">
        <v>2</v>
      </c>
      <c r="AA79" s="42">
        <v>1</v>
      </c>
      <c r="AB79" s="42">
        <v>3</v>
      </c>
      <c r="AC79" s="42">
        <v>6</v>
      </c>
      <c r="AD79" s="42">
        <v>1</v>
      </c>
      <c r="AE79" s="40">
        <v>5</v>
      </c>
      <c r="AF79" s="42">
        <v>1</v>
      </c>
      <c r="AG79" s="42">
        <v>4</v>
      </c>
      <c r="AH79" s="42">
        <v>1</v>
      </c>
      <c r="AI79" s="42">
        <v>2</v>
      </c>
      <c r="AJ79" s="42">
        <v>4</v>
      </c>
      <c r="AK79" s="42">
        <v>0</v>
      </c>
      <c r="AL79" s="42">
        <v>2</v>
      </c>
      <c r="AM79" s="42">
        <v>3</v>
      </c>
      <c r="AN79" s="43">
        <v>1</v>
      </c>
      <c r="AO79" s="42">
        <f t="shared" si="44"/>
        <v>7317</v>
      </c>
      <c r="AP79" s="42">
        <f t="shared" si="45"/>
        <v>494</v>
      </c>
      <c r="AQ79" s="42">
        <f t="shared" si="46"/>
        <v>428</v>
      </c>
      <c r="AR79" s="42">
        <f t="shared" si="47"/>
        <v>411</v>
      </c>
      <c r="AS79" s="42">
        <f t="shared" si="48"/>
        <v>412</v>
      </c>
      <c r="AT79" s="42">
        <f t="shared" si="49"/>
        <v>402</v>
      </c>
      <c r="AU79" s="42">
        <f t="shared" si="50"/>
        <v>388</v>
      </c>
      <c r="AV79" s="42">
        <f t="shared" si="51"/>
        <v>367</v>
      </c>
      <c r="AW79" s="42">
        <f t="shared" si="52"/>
        <v>414</v>
      </c>
      <c r="AX79" s="42">
        <f t="shared" si="53"/>
        <v>369</v>
      </c>
      <c r="AY79" s="42">
        <f t="shared" si="54"/>
        <v>327</v>
      </c>
      <c r="AZ79" s="42">
        <f t="shared" si="55"/>
        <v>395</v>
      </c>
      <c r="BA79" s="42">
        <f t="shared" si="56"/>
        <v>406</v>
      </c>
      <c r="BB79" s="42">
        <f t="shared" si="57"/>
        <v>400</v>
      </c>
      <c r="BC79" s="42">
        <f t="shared" si="58"/>
        <v>420</v>
      </c>
      <c r="BD79" s="42">
        <f t="shared" si="59"/>
        <v>389</v>
      </c>
      <c r="BE79" s="42">
        <f t="shared" si="60"/>
        <v>419</v>
      </c>
      <c r="BF79" s="42">
        <f t="shared" si="61"/>
        <v>412</v>
      </c>
      <c r="BG79" s="43">
        <f t="shared" si="62"/>
        <v>464</v>
      </c>
    </row>
    <row r="80" spans="1:59" ht="13.9" customHeight="1" x14ac:dyDescent="0.25">
      <c r="A80" s="20"/>
      <c r="B80" s="21" t="s">
        <v>30</v>
      </c>
      <c r="C80" s="44">
        <f t="shared" si="42"/>
        <v>6767</v>
      </c>
      <c r="D80" s="44">
        <v>398</v>
      </c>
      <c r="E80" s="44">
        <v>394</v>
      </c>
      <c r="F80" s="44">
        <v>396</v>
      </c>
      <c r="G80" s="44">
        <v>389</v>
      </c>
      <c r="H80" s="44">
        <v>352</v>
      </c>
      <c r="I80" s="44">
        <v>344</v>
      </c>
      <c r="J80" s="44">
        <v>331</v>
      </c>
      <c r="K80" s="44">
        <v>402</v>
      </c>
      <c r="L80" s="45">
        <v>326</v>
      </c>
      <c r="M80" s="44">
        <v>307</v>
      </c>
      <c r="N80" s="44">
        <v>382</v>
      </c>
      <c r="O80" s="44">
        <v>377</v>
      </c>
      <c r="P80" s="44">
        <v>370</v>
      </c>
      <c r="Q80" s="44">
        <v>388</v>
      </c>
      <c r="R80" s="44">
        <v>382</v>
      </c>
      <c r="S80" s="44">
        <v>411</v>
      </c>
      <c r="T80" s="44">
        <v>373</v>
      </c>
      <c r="U80" s="46">
        <v>445</v>
      </c>
      <c r="V80" s="44">
        <f t="shared" si="43"/>
        <v>53</v>
      </c>
      <c r="W80" s="44">
        <v>0</v>
      </c>
      <c r="X80" s="44">
        <v>2</v>
      </c>
      <c r="Y80" s="44">
        <v>2</v>
      </c>
      <c r="Z80" s="44">
        <v>3</v>
      </c>
      <c r="AA80" s="44">
        <v>0</v>
      </c>
      <c r="AB80" s="44">
        <v>4</v>
      </c>
      <c r="AC80" s="44">
        <v>5</v>
      </c>
      <c r="AD80" s="44">
        <v>3</v>
      </c>
      <c r="AE80" s="45">
        <v>7</v>
      </c>
      <c r="AF80" s="44">
        <v>4</v>
      </c>
      <c r="AG80" s="44">
        <v>2</v>
      </c>
      <c r="AH80" s="44">
        <v>6</v>
      </c>
      <c r="AI80" s="44">
        <v>3</v>
      </c>
      <c r="AJ80" s="44">
        <v>3</v>
      </c>
      <c r="AK80" s="44">
        <v>2</v>
      </c>
      <c r="AL80" s="44">
        <v>4</v>
      </c>
      <c r="AM80" s="44">
        <v>1</v>
      </c>
      <c r="AN80" s="46">
        <v>2</v>
      </c>
      <c r="AO80" s="44">
        <f t="shared" si="44"/>
        <v>6714</v>
      </c>
      <c r="AP80" s="44">
        <f t="shared" si="45"/>
        <v>398</v>
      </c>
      <c r="AQ80" s="44">
        <f t="shared" si="46"/>
        <v>392</v>
      </c>
      <c r="AR80" s="44">
        <f t="shared" si="47"/>
        <v>394</v>
      </c>
      <c r="AS80" s="44">
        <f t="shared" si="48"/>
        <v>386</v>
      </c>
      <c r="AT80" s="44">
        <f t="shared" si="49"/>
        <v>352</v>
      </c>
      <c r="AU80" s="44">
        <f t="shared" si="50"/>
        <v>340</v>
      </c>
      <c r="AV80" s="44">
        <f t="shared" si="51"/>
        <v>326</v>
      </c>
      <c r="AW80" s="44">
        <f t="shared" si="52"/>
        <v>399</v>
      </c>
      <c r="AX80" s="44">
        <f t="shared" si="53"/>
        <v>319</v>
      </c>
      <c r="AY80" s="44">
        <f t="shared" si="54"/>
        <v>303</v>
      </c>
      <c r="AZ80" s="44">
        <f t="shared" si="55"/>
        <v>380</v>
      </c>
      <c r="BA80" s="44">
        <f t="shared" si="56"/>
        <v>371</v>
      </c>
      <c r="BB80" s="44">
        <f t="shared" si="57"/>
        <v>367</v>
      </c>
      <c r="BC80" s="44">
        <f t="shared" si="58"/>
        <v>385</v>
      </c>
      <c r="BD80" s="44">
        <f t="shared" si="59"/>
        <v>380</v>
      </c>
      <c r="BE80" s="44">
        <f t="shared" si="60"/>
        <v>407</v>
      </c>
      <c r="BF80" s="44">
        <f t="shared" si="61"/>
        <v>372</v>
      </c>
      <c r="BG80" s="46">
        <f t="shared" si="62"/>
        <v>443</v>
      </c>
    </row>
    <row r="81" spans="1:59" ht="13.9" customHeight="1" x14ac:dyDescent="0.25">
      <c r="A81" s="18"/>
      <c r="B81" s="19" t="s">
        <v>27</v>
      </c>
      <c r="C81" s="37">
        <f t="shared" si="42"/>
        <v>1818</v>
      </c>
      <c r="D81" s="42">
        <v>103</v>
      </c>
      <c r="E81" s="42">
        <v>95</v>
      </c>
      <c r="F81" s="42">
        <v>107</v>
      </c>
      <c r="G81" s="42">
        <v>84</v>
      </c>
      <c r="H81" s="42">
        <v>105</v>
      </c>
      <c r="I81" s="42">
        <v>95</v>
      </c>
      <c r="J81" s="42">
        <v>90</v>
      </c>
      <c r="K81" s="42">
        <v>104</v>
      </c>
      <c r="L81" s="40">
        <v>101</v>
      </c>
      <c r="M81" s="42">
        <v>79</v>
      </c>
      <c r="N81" s="42">
        <v>103</v>
      </c>
      <c r="O81" s="42">
        <v>92</v>
      </c>
      <c r="P81" s="42">
        <v>95</v>
      </c>
      <c r="Q81" s="42">
        <v>87</v>
      </c>
      <c r="R81" s="42">
        <v>106</v>
      </c>
      <c r="S81" s="42">
        <v>108</v>
      </c>
      <c r="T81" s="42">
        <v>133</v>
      </c>
      <c r="U81" s="43">
        <v>131</v>
      </c>
      <c r="V81" s="37">
        <f t="shared" si="43"/>
        <v>37</v>
      </c>
      <c r="W81" s="37">
        <v>0</v>
      </c>
      <c r="X81" s="37">
        <v>0</v>
      </c>
      <c r="Y81" s="37">
        <v>2</v>
      </c>
      <c r="Z81" s="37">
        <v>2</v>
      </c>
      <c r="AA81" s="37">
        <v>1</v>
      </c>
      <c r="AB81" s="37">
        <v>3</v>
      </c>
      <c r="AC81" s="37">
        <v>3</v>
      </c>
      <c r="AD81" s="37">
        <v>1</v>
      </c>
      <c r="AE81" s="37">
        <v>3</v>
      </c>
      <c r="AF81" s="37">
        <v>1</v>
      </c>
      <c r="AG81" s="37">
        <v>5</v>
      </c>
      <c r="AH81" s="37">
        <v>4</v>
      </c>
      <c r="AI81" s="37">
        <v>4</v>
      </c>
      <c r="AJ81" s="37">
        <v>1</v>
      </c>
      <c r="AK81" s="37">
        <v>3</v>
      </c>
      <c r="AL81" s="37">
        <v>2</v>
      </c>
      <c r="AM81" s="37">
        <v>1</v>
      </c>
      <c r="AN81" s="41">
        <v>1</v>
      </c>
      <c r="AO81" s="37">
        <f t="shared" si="44"/>
        <v>1781</v>
      </c>
      <c r="AP81" s="37">
        <f t="shared" si="45"/>
        <v>103</v>
      </c>
      <c r="AQ81" s="37">
        <f t="shared" si="46"/>
        <v>95</v>
      </c>
      <c r="AR81" s="37">
        <f t="shared" si="47"/>
        <v>105</v>
      </c>
      <c r="AS81" s="37">
        <f t="shared" si="48"/>
        <v>82</v>
      </c>
      <c r="AT81" s="37">
        <f t="shared" si="49"/>
        <v>104</v>
      </c>
      <c r="AU81" s="37">
        <f t="shared" si="50"/>
        <v>92</v>
      </c>
      <c r="AV81" s="37">
        <f t="shared" si="51"/>
        <v>87</v>
      </c>
      <c r="AW81" s="37">
        <f t="shared" si="52"/>
        <v>103</v>
      </c>
      <c r="AX81" s="37">
        <f t="shared" si="53"/>
        <v>98</v>
      </c>
      <c r="AY81" s="37">
        <f t="shared" si="54"/>
        <v>78</v>
      </c>
      <c r="AZ81" s="37">
        <f t="shared" si="55"/>
        <v>98</v>
      </c>
      <c r="BA81" s="37">
        <f t="shared" si="56"/>
        <v>88</v>
      </c>
      <c r="BB81" s="37">
        <f t="shared" si="57"/>
        <v>91</v>
      </c>
      <c r="BC81" s="37">
        <f t="shared" si="58"/>
        <v>86</v>
      </c>
      <c r="BD81" s="37">
        <f t="shared" si="59"/>
        <v>103</v>
      </c>
      <c r="BE81" s="37">
        <f t="shared" si="60"/>
        <v>106</v>
      </c>
      <c r="BF81" s="37">
        <f t="shared" si="61"/>
        <v>132</v>
      </c>
      <c r="BG81" s="41">
        <f t="shared" si="62"/>
        <v>130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966</v>
      </c>
      <c r="D82" s="42">
        <v>58</v>
      </c>
      <c r="E82" s="42">
        <v>53</v>
      </c>
      <c r="F82" s="42">
        <v>64</v>
      </c>
      <c r="G82" s="42">
        <v>49</v>
      </c>
      <c r="H82" s="42">
        <v>61</v>
      </c>
      <c r="I82" s="42">
        <v>51</v>
      </c>
      <c r="J82" s="42">
        <v>42</v>
      </c>
      <c r="K82" s="42">
        <v>60</v>
      </c>
      <c r="L82" s="40">
        <v>51</v>
      </c>
      <c r="M82" s="42">
        <v>38</v>
      </c>
      <c r="N82" s="42">
        <v>48</v>
      </c>
      <c r="O82" s="42">
        <v>50</v>
      </c>
      <c r="P82" s="42">
        <v>48</v>
      </c>
      <c r="Q82" s="42">
        <v>39</v>
      </c>
      <c r="R82" s="42">
        <v>46</v>
      </c>
      <c r="S82" s="42">
        <v>56</v>
      </c>
      <c r="T82" s="42">
        <v>86</v>
      </c>
      <c r="U82" s="43">
        <v>66</v>
      </c>
      <c r="V82" s="42">
        <f t="shared" si="43"/>
        <v>18</v>
      </c>
      <c r="W82" s="42">
        <v>0</v>
      </c>
      <c r="X82" s="42">
        <v>0</v>
      </c>
      <c r="Y82" s="42">
        <v>1</v>
      </c>
      <c r="Z82" s="42">
        <v>1</v>
      </c>
      <c r="AA82" s="42">
        <v>0</v>
      </c>
      <c r="AB82" s="42">
        <v>2</v>
      </c>
      <c r="AC82" s="42">
        <v>0</v>
      </c>
      <c r="AD82" s="42">
        <v>1</v>
      </c>
      <c r="AE82" s="42">
        <v>1</v>
      </c>
      <c r="AF82" s="42">
        <v>1</v>
      </c>
      <c r="AG82" s="42">
        <v>3</v>
      </c>
      <c r="AH82" s="42">
        <v>4</v>
      </c>
      <c r="AI82" s="42">
        <v>3</v>
      </c>
      <c r="AJ82" s="42">
        <v>0</v>
      </c>
      <c r="AK82" s="42">
        <v>1</v>
      </c>
      <c r="AL82" s="42">
        <v>0</v>
      </c>
      <c r="AM82" s="42">
        <v>0</v>
      </c>
      <c r="AN82" s="43">
        <v>0</v>
      </c>
      <c r="AO82" s="42">
        <f t="shared" si="44"/>
        <v>948</v>
      </c>
      <c r="AP82" s="42">
        <f t="shared" si="45"/>
        <v>58</v>
      </c>
      <c r="AQ82" s="42">
        <f t="shared" si="46"/>
        <v>53</v>
      </c>
      <c r="AR82" s="42">
        <f t="shared" si="47"/>
        <v>63</v>
      </c>
      <c r="AS82" s="42">
        <f t="shared" si="48"/>
        <v>48</v>
      </c>
      <c r="AT82" s="42">
        <f t="shared" si="49"/>
        <v>61</v>
      </c>
      <c r="AU82" s="42">
        <f t="shared" si="50"/>
        <v>49</v>
      </c>
      <c r="AV82" s="42">
        <f t="shared" si="51"/>
        <v>42</v>
      </c>
      <c r="AW82" s="42">
        <f t="shared" si="52"/>
        <v>59</v>
      </c>
      <c r="AX82" s="42">
        <f t="shared" si="53"/>
        <v>50</v>
      </c>
      <c r="AY82" s="42">
        <f t="shared" si="54"/>
        <v>37</v>
      </c>
      <c r="AZ82" s="42">
        <f t="shared" si="55"/>
        <v>45</v>
      </c>
      <c r="BA82" s="42">
        <f t="shared" si="56"/>
        <v>46</v>
      </c>
      <c r="BB82" s="42">
        <f t="shared" si="57"/>
        <v>45</v>
      </c>
      <c r="BC82" s="42">
        <f t="shared" si="58"/>
        <v>39</v>
      </c>
      <c r="BD82" s="42">
        <f t="shared" si="59"/>
        <v>45</v>
      </c>
      <c r="BE82" s="42">
        <f t="shared" si="60"/>
        <v>56</v>
      </c>
      <c r="BF82" s="42">
        <f t="shared" si="61"/>
        <v>86</v>
      </c>
      <c r="BG82" s="43">
        <f t="shared" si="62"/>
        <v>66</v>
      </c>
    </row>
    <row r="83" spans="1:59" ht="13.9" customHeight="1" x14ac:dyDescent="0.25">
      <c r="A83" s="20"/>
      <c r="B83" s="21" t="s">
        <v>30</v>
      </c>
      <c r="C83" s="44">
        <f t="shared" si="42"/>
        <v>852</v>
      </c>
      <c r="D83" s="44">
        <v>45</v>
      </c>
      <c r="E83" s="44">
        <v>42</v>
      </c>
      <c r="F83" s="44">
        <v>43</v>
      </c>
      <c r="G83" s="44">
        <v>35</v>
      </c>
      <c r="H83" s="44">
        <v>44</v>
      </c>
      <c r="I83" s="44">
        <v>44</v>
      </c>
      <c r="J83" s="44">
        <v>48</v>
      </c>
      <c r="K83" s="44">
        <v>44</v>
      </c>
      <c r="L83" s="45">
        <v>50</v>
      </c>
      <c r="M83" s="44">
        <v>41</v>
      </c>
      <c r="N83" s="44">
        <v>55</v>
      </c>
      <c r="O83" s="44">
        <v>42</v>
      </c>
      <c r="P83" s="44">
        <v>47</v>
      </c>
      <c r="Q83" s="44">
        <v>48</v>
      </c>
      <c r="R83" s="44">
        <v>60</v>
      </c>
      <c r="S83" s="44">
        <v>52</v>
      </c>
      <c r="T83" s="44">
        <v>47</v>
      </c>
      <c r="U83" s="46">
        <v>65</v>
      </c>
      <c r="V83" s="44">
        <f t="shared" si="43"/>
        <v>19</v>
      </c>
      <c r="W83" s="44">
        <v>0</v>
      </c>
      <c r="X83" s="44">
        <v>0</v>
      </c>
      <c r="Y83" s="44">
        <v>1</v>
      </c>
      <c r="Z83" s="44">
        <v>1</v>
      </c>
      <c r="AA83" s="44">
        <v>1</v>
      </c>
      <c r="AB83" s="44">
        <v>1</v>
      </c>
      <c r="AC83" s="44">
        <v>3</v>
      </c>
      <c r="AD83" s="44">
        <v>0</v>
      </c>
      <c r="AE83" s="44">
        <v>2</v>
      </c>
      <c r="AF83" s="44">
        <v>0</v>
      </c>
      <c r="AG83" s="44">
        <v>2</v>
      </c>
      <c r="AH83" s="44">
        <v>0</v>
      </c>
      <c r="AI83" s="44">
        <v>1</v>
      </c>
      <c r="AJ83" s="44">
        <v>1</v>
      </c>
      <c r="AK83" s="44">
        <v>2</v>
      </c>
      <c r="AL83" s="44">
        <v>2</v>
      </c>
      <c r="AM83" s="44">
        <v>1</v>
      </c>
      <c r="AN83" s="46">
        <v>1</v>
      </c>
      <c r="AO83" s="44">
        <f t="shared" si="44"/>
        <v>833</v>
      </c>
      <c r="AP83" s="44">
        <f t="shared" si="45"/>
        <v>45</v>
      </c>
      <c r="AQ83" s="44">
        <f t="shared" si="46"/>
        <v>42</v>
      </c>
      <c r="AR83" s="44">
        <f t="shared" si="47"/>
        <v>42</v>
      </c>
      <c r="AS83" s="44">
        <f t="shared" si="48"/>
        <v>34</v>
      </c>
      <c r="AT83" s="44">
        <f t="shared" si="49"/>
        <v>43</v>
      </c>
      <c r="AU83" s="44">
        <f t="shared" si="50"/>
        <v>43</v>
      </c>
      <c r="AV83" s="44">
        <f t="shared" si="51"/>
        <v>45</v>
      </c>
      <c r="AW83" s="44">
        <f t="shared" si="52"/>
        <v>44</v>
      </c>
      <c r="AX83" s="44">
        <f t="shared" si="53"/>
        <v>48</v>
      </c>
      <c r="AY83" s="44">
        <f t="shared" si="54"/>
        <v>41</v>
      </c>
      <c r="AZ83" s="44">
        <f t="shared" si="55"/>
        <v>53</v>
      </c>
      <c r="BA83" s="44">
        <f t="shared" si="56"/>
        <v>42</v>
      </c>
      <c r="BB83" s="44">
        <f t="shared" si="57"/>
        <v>46</v>
      </c>
      <c r="BC83" s="44">
        <f t="shared" si="58"/>
        <v>47</v>
      </c>
      <c r="BD83" s="44">
        <f t="shared" si="59"/>
        <v>58</v>
      </c>
      <c r="BE83" s="44">
        <f t="shared" si="60"/>
        <v>50</v>
      </c>
      <c r="BF83" s="44">
        <f t="shared" si="61"/>
        <v>46</v>
      </c>
      <c r="BG83" s="46">
        <f t="shared" si="62"/>
        <v>64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G84"/>
  <sheetViews>
    <sheetView workbookViewId="0">
      <selection sqref="A1:XFD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64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64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5107181</v>
      </c>
      <c r="D6" s="37">
        <v>192887</v>
      </c>
      <c r="E6" s="37">
        <v>207968</v>
      </c>
      <c r="F6" s="37">
        <v>218499</v>
      </c>
      <c r="G6" s="37">
        <v>227319</v>
      </c>
      <c r="H6" s="37">
        <v>246269</v>
      </c>
      <c r="I6" s="37">
        <v>257231</v>
      </c>
      <c r="J6" s="37">
        <v>306404</v>
      </c>
      <c r="K6" s="37">
        <v>282866</v>
      </c>
      <c r="L6" s="40">
        <v>267352</v>
      </c>
      <c r="M6" s="37">
        <v>323307</v>
      </c>
      <c r="N6" s="37">
        <v>322466</v>
      </c>
      <c r="O6" s="37">
        <v>324429</v>
      </c>
      <c r="P6" s="37">
        <v>322381</v>
      </c>
      <c r="Q6" s="37">
        <v>326249</v>
      </c>
      <c r="R6" s="37">
        <v>320004</v>
      </c>
      <c r="S6" s="37">
        <v>318074</v>
      </c>
      <c r="T6" s="37">
        <v>334118</v>
      </c>
      <c r="U6" s="41">
        <v>309358</v>
      </c>
      <c r="V6" s="37">
        <f t="shared" ref="V6:V37" si="1">SUM(W6:AN6)</f>
        <v>142748</v>
      </c>
      <c r="W6" s="37">
        <v>5682</v>
      </c>
      <c r="X6" s="37">
        <v>6203</v>
      </c>
      <c r="Y6" s="37">
        <v>6310</v>
      </c>
      <c r="Z6" s="37">
        <v>6548</v>
      </c>
      <c r="AA6" s="37">
        <v>7139</v>
      </c>
      <c r="AB6" s="37">
        <v>7555</v>
      </c>
      <c r="AC6" s="37">
        <v>8160</v>
      </c>
      <c r="AD6" s="37">
        <v>7686</v>
      </c>
      <c r="AE6" s="37">
        <v>7893</v>
      </c>
      <c r="AF6" s="37">
        <v>8619</v>
      </c>
      <c r="AG6" s="37">
        <v>8925</v>
      </c>
      <c r="AH6" s="37">
        <v>8876</v>
      </c>
      <c r="AI6" s="37">
        <v>9067</v>
      </c>
      <c r="AJ6" s="37">
        <v>9037</v>
      </c>
      <c r="AK6" s="37">
        <v>8988</v>
      </c>
      <c r="AL6" s="37">
        <v>8992</v>
      </c>
      <c r="AM6" s="37">
        <v>8847</v>
      </c>
      <c r="AN6" s="41">
        <v>8221</v>
      </c>
      <c r="AO6" s="37">
        <f t="shared" ref="AO6:AO37" si="2">C6-V6</f>
        <v>4964433</v>
      </c>
      <c r="AP6" s="37">
        <f t="shared" ref="AP6:AP37" si="3">D6-W6</f>
        <v>187205</v>
      </c>
      <c r="AQ6" s="37">
        <f t="shared" ref="AQ6:AQ37" si="4">E6-X6</f>
        <v>201765</v>
      </c>
      <c r="AR6" s="37">
        <f t="shared" ref="AR6:AR37" si="5">F6-Y6</f>
        <v>212189</v>
      </c>
      <c r="AS6" s="37">
        <f t="shared" ref="AS6:AS37" si="6">G6-Z6</f>
        <v>220771</v>
      </c>
      <c r="AT6" s="37">
        <f t="shared" ref="AT6:AT37" si="7">H6-AA6</f>
        <v>239130</v>
      </c>
      <c r="AU6" s="37">
        <f t="shared" ref="AU6:AU37" si="8">I6-AB6</f>
        <v>249676</v>
      </c>
      <c r="AV6" s="37">
        <f t="shared" ref="AV6:AV37" si="9">J6-AC6</f>
        <v>298244</v>
      </c>
      <c r="AW6" s="37">
        <f t="shared" ref="AW6:AW37" si="10">K6-AD6</f>
        <v>275180</v>
      </c>
      <c r="AX6" s="37">
        <f t="shared" ref="AX6:AX37" si="11">L6-AE6</f>
        <v>259459</v>
      </c>
      <c r="AY6" s="37">
        <f t="shared" ref="AY6:AY37" si="12">M6-AF6</f>
        <v>314688</v>
      </c>
      <c r="AZ6" s="37">
        <f t="shared" ref="AZ6:AZ37" si="13">N6-AG6</f>
        <v>313541</v>
      </c>
      <c r="BA6" s="37">
        <f t="shared" ref="BA6:BA37" si="14">O6-AH6</f>
        <v>315553</v>
      </c>
      <c r="BB6" s="37">
        <f t="shared" ref="BB6:BB37" si="15">P6-AI6</f>
        <v>313314</v>
      </c>
      <c r="BC6" s="37">
        <f t="shared" ref="BC6:BC37" si="16">Q6-AJ6</f>
        <v>317212</v>
      </c>
      <c r="BD6" s="37">
        <f t="shared" ref="BD6:BD37" si="17">R6-AK6</f>
        <v>311016</v>
      </c>
      <c r="BE6" s="37">
        <f t="shared" ref="BE6:BE37" si="18">S6-AL6</f>
        <v>309082</v>
      </c>
      <c r="BF6" s="37">
        <f t="shared" ref="BF6:BF37" si="19">T6-AM6</f>
        <v>325271</v>
      </c>
      <c r="BG6" s="41">
        <f t="shared" ref="BG6:BG37" si="20">U6-AN6</f>
        <v>301137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2663403</v>
      </c>
      <c r="D7" s="42">
        <v>100859</v>
      </c>
      <c r="E7" s="42">
        <v>108383</v>
      </c>
      <c r="F7" s="42">
        <v>114629</v>
      </c>
      <c r="G7" s="42">
        <v>119049</v>
      </c>
      <c r="H7" s="42">
        <v>128779</v>
      </c>
      <c r="I7" s="42">
        <v>133850</v>
      </c>
      <c r="J7" s="42">
        <v>159927</v>
      </c>
      <c r="K7" s="42">
        <v>147729</v>
      </c>
      <c r="L7" s="40">
        <v>139129</v>
      </c>
      <c r="M7" s="42">
        <v>168428</v>
      </c>
      <c r="N7" s="42">
        <v>167845</v>
      </c>
      <c r="O7" s="42">
        <v>168236</v>
      </c>
      <c r="P7" s="42">
        <v>167793</v>
      </c>
      <c r="Q7" s="42">
        <v>169267</v>
      </c>
      <c r="R7" s="42">
        <v>167277</v>
      </c>
      <c r="S7" s="42">
        <v>166631</v>
      </c>
      <c r="T7" s="42">
        <v>174867</v>
      </c>
      <c r="U7" s="43">
        <v>160725</v>
      </c>
      <c r="V7" s="42">
        <f t="shared" si="1"/>
        <v>73341</v>
      </c>
      <c r="W7" s="42">
        <v>3032</v>
      </c>
      <c r="X7" s="42">
        <v>3216</v>
      </c>
      <c r="Y7" s="42">
        <v>3275</v>
      </c>
      <c r="Z7" s="42">
        <v>3380</v>
      </c>
      <c r="AA7" s="42">
        <v>3736</v>
      </c>
      <c r="AB7" s="42">
        <v>3930</v>
      </c>
      <c r="AC7" s="42">
        <v>4089</v>
      </c>
      <c r="AD7" s="42">
        <v>3961</v>
      </c>
      <c r="AE7" s="42">
        <v>4107</v>
      </c>
      <c r="AF7" s="42">
        <v>4365</v>
      </c>
      <c r="AG7" s="42">
        <v>4607</v>
      </c>
      <c r="AH7" s="42">
        <v>4516</v>
      </c>
      <c r="AI7" s="42">
        <v>4600</v>
      </c>
      <c r="AJ7" s="42">
        <v>4532</v>
      </c>
      <c r="AK7" s="42">
        <v>4705</v>
      </c>
      <c r="AL7" s="42">
        <v>4614</v>
      </c>
      <c r="AM7" s="42">
        <v>4550</v>
      </c>
      <c r="AN7" s="43">
        <v>4126</v>
      </c>
      <c r="AO7" s="42">
        <f t="shared" si="2"/>
        <v>2590062</v>
      </c>
      <c r="AP7" s="42">
        <f t="shared" si="3"/>
        <v>97827</v>
      </c>
      <c r="AQ7" s="42">
        <f t="shared" si="4"/>
        <v>105167</v>
      </c>
      <c r="AR7" s="42">
        <f t="shared" si="5"/>
        <v>111354</v>
      </c>
      <c r="AS7" s="42">
        <f t="shared" si="6"/>
        <v>115669</v>
      </c>
      <c r="AT7" s="42">
        <f t="shared" si="7"/>
        <v>125043</v>
      </c>
      <c r="AU7" s="42">
        <f t="shared" si="8"/>
        <v>129920</v>
      </c>
      <c r="AV7" s="42">
        <f t="shared" si="9"/>
        <v>155838</v>
      </c>
      <c r="AW7" s="42">
        <f t="shared" si="10"/>
        <v>143768</v>
      </c>
      <c r="AX7" s="42">
        <f t="shared" si="11"/>
        <v>135022</v>
      </c>
      <c r="AY7" s="42">
        <f t="shared" si="12"/>
        <v>164063</v>
      </c>
      <c r="AZ7" s="42">
        <f t="shared" si="13"/>
        <v>163238</v>
      </c>
      <c r="BA7" s="42">
        <f t="shared" si="14"/>
        <v>163720</v>
      </c>
      <c r="BB7" s="42">
        <f t="shared" si="15"/>
        <v>163193</v>
      </c>
      <c r="BC7" s="42">
        <f t="shared" si="16"/>
        <v>164735</v>
      </c>
      <c r="BD7" s="42">
        <f t="shared" si="17"/>
        <v>162572</v>
      </c>
      <c r="BE7" s="42">
        <f t="shared" si="18"/>
        <v>162017</v>
      </c>
      <c r="BF7" s="42">
        <f t="shared" si="19"/>
        <v>170317</v>
      </c>
      <c r="BG7" s="43">
        <f t="shared" si="20"/>
        <v>156599</v>
      </c>
    </row>
    <row r="8" spans="1:59" ht="13.9" customHeight="1" x14ac:dyDescent="0.25">
      <c r="A8" s="20"/>
      <c r="B8" s="21" t="s">
        <v>30</v>
      </c>
      <c r="C8" s="44">
        <f t="shared" si="0"/>
        <v>2443778</v>
      </c>
      <c r="D8" s="44">
        <v>92028</v>
      </c>
      <c r="E8" s="44">
        <v>99585</v>
      </c>
      <c r="F8" s="44">
        <v>103870</v>
      </c>
      <c r="G8" s="44">
        <v>108270</v>
      </c>
      <c r="H8" s="44">
        <v>117490</v>
      </c>
      <c r="I8" s="44">
        <v>123381</v>
      </c>
      <c r="J8" s="44">
        <v>146477</v>
      </c>
      <c r="K8" s="44">
        <v>135137</v>
      </c>
      <c r="L8" s="45">
        <v>128223</v>
      </c>
      <c r="M8" s="44">
        <v>154879</v>
      </c>
      <c r="N8" s="44">
        <v>154621</v>
      </c>
      <c r="O8" s="44">
        <v>156193</v>
      </c>
      <c r="P8" s="44">
        <v>154588</v>
      </c>
      <c r="Q8" s="44">
        <v>156982</v>
      </c>
      <c r="R8" s="44">
        <v>152727</v>
      </c>
      <c r="S8" s="44">
        <v>151443</v>
      </c>
      <c r="T8" s="44">
        <v>159251</v>
      </c>
      <c r="U8" s="46">
        <v>148633</v>
      </c>
      <c r="V8" s="44">
        <f t="shared" si="1"/>
        <v>69407</v>
      </c>
      <c r="W8" s="44">
        <v>2650</v>
      </c>
      <c r="X8" s="44">
        <v>2987</v>
      </c>
      <c r="Y8" s="44">
        <v>3035</v>
      </c>
      <c r="Z8" s="44">
        <v>3168</v>
      </c>
      <c r="AA8" s="44">
        <v>3403</v>
      </c>
      <c r="AB8" s="44">
        <v>3625</v>
      </c>
      <c r="AC8" s="44">
        <v>4071</v>
      </c>
      <c r="AD8" s="44">
        <v>3725</v>
      </c>
      <c r="AE8" s="44">
        <v>3786</v>
      </c>
      <c r="AF8" s="44">
        <v>4254</v>
      </c>
      <c r="AG8" s="44">
        <v>4318</v>
      </c>
      <c r="AH8" s="44">
        <v>4360</v>
      </c>
      <c r="AI8" s="44">
        <v>4467</v>
      </c>
      <c r="AJ8" s="44">
        <v>4505</v>
      </c>
      <c r="AK8" s="44">
        <v>4283</v>
      </c>
      <c r="AL8" s="44">
        <v>4378</v>
      </c>
      <c r="AM8" s="44">
        <v>4297</v>
      </c>
      <c r="AN8" s="46">
        <v>4095</v>
      </c>
      <c r="AO8" s="44">
        <f t="shared" si="2"/>
        <v>2374371</v>
      </c>
      <c r="AP8" s="44">
        <f t="shared" si="3"/>
        <v>89378</v>
      </c>
      <c r="AQ8" s="44">
        <f t="shared" si="4"/>
        <v>96598</v>
      </c>
      <c r="AR8" s="44">
        <f t="shared" si="5"/>
        <v>100835</v>
      </c>
      <c r="AS8" s="44">
        <f t="shared" si="6"/>
        <v>105102</v>
      </c>
      <c r="AT8" s="44">
        <f t="shared" si="7"/>
        <v>114087</v>
      </c>
      <c r="AU8" s="44">
        <f t="shared" si="8"/>
        <v>119756</v>
      </c>
      <c r="AV8" s="44">
        <f t="shared" si="9"/>
        <v>142406</v>
      </c>
      <c r="AW8" s="44">
        <f t="shared" si="10"/>
        <v>131412</v>
      </c>
      <c r="AX8" s="44">
        <f t="shared" si="11"/>
        <v>124437</v>
      </c>
      <c r="AY8" s="44">
        <f t="shared" si="12"/>
        <v>150625</v>
      </c>
      <c r="AZ8" s="44">
        <f t="shared" si="13"/>
        <v>150303</v>
      </c>
      <c r="BA8" s="44">
        <f t="shared" si="14"/>
        <v>151833</v>
      </c>
      <c r="BB8" s="44">
        <f t="shared" si="15"/>
        <v>150121</v>
      </c>
      <c r="BC8" s="44">
        <f t="shared" si="16"/>
        <v>152477</v>
      </c>
      <c r="BD8" s="44">
        <f t="shared" si="17"/>
        <v>148444</v>
      </c>
      <c r="BE8" s="44">
        <f t="shared" si="18"/>
        <v>147065</v>
      </c>
      <c r="BF8" s="44">
        <f t="shared" si="19"/>
        <v>154954</v>
      </c>
      <c r="BG8" s="46">
        <f t="shared" si="20"/>
        <v>144538</v>
      </c>
    </row>
    <row r="9" spans="1:59" ht="13.9" customHeight="1" x14ac:dyDescent="0.25">
      <c r="A9" s="22"/>
      <c r="B9" s="19" t="s">
        <v>27</v>
      </c>
      <c r="C9" s="37">
        <f t="shared" si="0"/>
        <v>829963</v>
      </c>
      <c r="D9" s="42">
        <v>30315</v>
      </c>
      <c r="E9" s="42">
        <v>31976</v>
      </c>
      <c r="F9" s="42">
        <v>33813</v>
      </c>
      <c r="G9" s="42">
        <v>35163</v>
      </c>
      <c r="H9" s="42">
        <v>38041</v>
      </c>
      <c r="I9" s="42">
        <v>40920</v>
      </c>
      <c r="J9" s="42">
        <v>49960</v>
      </c>
      <c r="K9" s="42">
        <v>46156</v>
      </c>
      <c r="L9" s="40">
        <v>43332</v>
      </c>
      <c r="M9" s="42">
        <v>51985</v>
      </c>
      <c r="N9" s="42">
        <v>51545</v>
      </c>
      <c r="O9" s="42">
        <v>51906</v>
      </c>
      <c r="P9" s="42">
        <v>52111</v>
      </c>
      <c r="Q9" s="42">
        <v>54188</v>
      </c>
      <c r="R9" s="42">
        <v>53877</v>
      </c>
      <c r="S9" s="42">
        <v>54102</v>
      </c>
      <c r="T9" s="42">
        <v>57300</v>
      </c>
      <c r="U9" s="43">
        <v>53273</v>
      </c>
      <c r="V9" s="37">
        <f t="shared" si="1"/>
        <v>14731</v>
      </c>
      <c r="W9" s="37">
        <v>478</v>
      </c>
      <c r="X9" s="37">
        <v>543</v>
      </c>
      <c r="Y9" s="37">
        <v>521</v>
      </c>
      <c r="Z9" s="37">
        <v>611</v>
      </c>
      <c r="AA9" s="37">
        <v>655</v>
      </c>
      <c r="AB9" s="37">
        <v>776</v>
      </c>
      <c r="AC9" s="37">
        <v>887</v>
      </c>
      <c r="AD9" s="37">
        <v>858</v>
      </c>
      <c r="AE9" s="37">
        <v>838</v>
      </c>
      <c r="AF9" s="37">
        <v>923</v>
      </c>
      <c r="AG9" s="37">
        <v>973</v>
      </c>
      <c r="AH9" s="37">
        <v>950</v>
      </c>
      <c r="AI9" s="37">
        <v>964</v>
      </c>
      <c r="AJ9" s="37">
        <v>1015</v>
      </c>
      <c r="AK9" s="37">
        <v>972</v>
      </c>
      <c r="AL9" s="37">
        <v>971</v>
      </c>
      <c r="AM9" s="37">
        <v>955</v>
      </c>
      <c r="AN9" s="41">
        <v>841</v>
      </c>
      <c r="AO9" s="37">
        <f t="shared" si="2"/>
        <v>815232</v>
      </c>
      <c r="AP9" s="37">
        <f t="shared" si="3"/>
        <v>29837</v>
      </c>
      <c r="AQ9" s="37">
        <f t="shared" si="4"/>
        <v>31433</v>
      </c>
      <c r="AR9" s="37">
        <f t="shared" si="5"/>
        <v>33292</v>
      </c>
      <c r="AS9" s="37">
        <f t="shared" si="6"/>
        <v>34552</v>
      </c>
      <c r="AT9" s="37">
        <f t="shared" si="7"/>
        <v>37386</v>
      </c>
      <c r="AU9" s="37">
        <f t="shared" si="8"/>
        <v>40144</v>
      </c>
      <c r="AV9" s="37">
        <f t="shared" si="9"/>
        <v>49073</v>
      </c>
      <c r="AW9" s="37">
        <f t="shared" si="10"/>
        <v>45298</v>
      </c>
      <c r="AX9" s="37">
        <f t="shared" si="11"/>
        <v>42494</v>
      </c>
      <c r="AY9" s="37">
        <f t="shared" si="12"/>
        <v>51062</v>
      </c>
      <c r="AZ9" s="37">
        <f t="shared" si="13"/>
        <v>50572</v>
      </c>
      <c r="BA9" s="37">
        <f t="shared" si="14"/>
        <v>50956</v>
      </c>
      <c r="BB9" s="37">
        <f t="shared" si="15"/>
        <v>51147</v>
      </c>
      <c r="BC9" s="37">
        <f t="shared" si="16"/>
        <v>53173</v>
      </c>
      <c r="BD9" s="37">
        <f t="shared" si="17"/>
        <v>52905</v>
      </c>
      <c r="BE9" s="37">
        <f t="shared" si="18"/>
        <v>53131</v>
      </c>
      <c r="BF9" s="37">
        <f t="shared" si="19"/>
        <v>56345</v>
      </c>
      <c r="BG9" s="41">
        <f t="shared" si="20"/>
        <v>52432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432289</v>
      </c>
      <c r="D10" s="42">
        <v>15869</v>
      </c>
      <c r="E10" s="42">
        <v>16581</v>
      </c>
      <c r="F10" s="42">
        <v>17797</v>
      </c>
      <c r="G10" s="42">
        <v>18562</v>
      </c>
      <c r="H10" s="42">
        <v>19930</v>
      </c>
      <c r="I10" s="42">
        <v>21318</v>
      </c>
      <c r="J10" s="42">
        <v>25888</v>
      </c>
      <c r="K10" s="42">
        <v>23949</v>
      </c>
      <c r="L10" s="40">
        <v>22360</v>
      </c>
      <c r="M10" s="42">
        <v>27018</v>
      </c>
      <c r="N10" s="42">
        <v>26684</v>
      </c>
      <c r="O10" s="42">
        <v>26761</v>
      </c>
      <c r="P10" s="42">
        <v>26967</v>
      </c>
      <c r="Q10" s="42">
        <v>28379</v>
      </c>
      <c r="R10" s="42">
        <v>28182</v>
      </c>
      <c r="S10" s="42">
        <v>28293</v>
      </c>
      <c r="T10" s="42">
        <v>30118</v>
      </c>
      <c r="U10" s="43">
        <v>27633</v>
      </c>
      <c r="V10" s="42">
        <f t="shared" si="1"/>
        <v>7567</v>
      </c>
      <c r="W10" s="42">
        <v>271</v>
      </c>
      <c r="X10" s="42">
        <v>269</v>
      </c>
      <c r="Y10" s="42">
        <v>266</v>
      </c>
      <c r="Z10" s="42">
        <v>329</v>
      </c>
      <c r="AA10" s="42">
        <v>337</v>
      </c>
      <c r="AB10" s="42">
        <v>418</v>
      </c>
      <c r="AC10" s="42">
        <v>448</v>
      </c>
      <c r="AD10" s="42">
        <v>428</v>
      </c>
      <c r="AE10" s="42">
        <v>425</v>
      </c>
      <c r="AF10" s="42">
        <v>491</v>
      </c>
      <c r="AG10" s="42">
        <v>500</v>
      </c>
      <c r="AH10" s="42">
        <v>471</v>
      </c>
      <c r="AI10" s="42">
        <v>474</v>
      </c>
      <c r="AJ10" s="42">
        <v>517</v>
      </c>
      <c r="AK10" s="42">
        <v>512</v>
      </c>
      <c r="AL10" s="42">
        <v>511</v>
      </c>
      <c r="AM10" s="42">
        <v>491</v>
      </c>
      <c r="AN10" s="43">
        <v>409</v>
      </c>
      <c r="AO10" s="42">
        <f t="shared" si="2"/>
        <v>424722</v>
      </c>
      <c r="AP10" s="42">
        <f t="shared" si="3"/>
        <v>15598</v>
      </c>
      <c r="AQ10" s="42">
        <f t="shared" si="4"/>
        <v>16312</v>
      </c>
      <c r="AR10" s="42">
        <f t="shared" si="5"/>
        <v>17531</v>
      </c>
      <c r="AS10" s="42">
        <f t="shared" si="6"/>
        <v>18233</v>
      </c>
      <c r="AT10" s="42">
        <f t="shared" si="7"/>
        <v>19593</v>
      </c>
      <c r="AU10" s="42">
        <f t="shared" si="8"/>
        <v>20900</v>
      </c>
      <c r="AV10" s="42">
        <f t="shared" si="9"/>
        <v>25440</v>
      </c>
      <c r="AW10" s="42">
        <f t="shared" si="10"/>
        <v>23521</v>
      </c>
      <c r="AX10" s="42">
        <f t="shared" si="11"/>
        <v>21935</v>
      </c>
      <c r="AY10" s="42">
        <f t="shared" si="12"/>
        <v>26527</v>
      </c>
      <c r="AZ10" s="42">
        <f t="shared" si="13"/>
        <v>26184</v>
      </c>
      <c r="BA10" s="42">
        <f t="shared" si="14"/>
        <v>26290</v>
      </c>
      <c r="BB10" s="42">
        <f t="shared" si="15"/>
        <v>26493</v>
      </c>
      <c r="BC10" s="42">
        <f t="shared" si="16"/>
        <v>27862</v>
      </c>
      <c r="BD10" s="42">
        <f t="shared" si="17"/>
        <v>27670</v>
      </c>
      <c r="BE10" s="42">
        <f t="shared" si="18"/>
        <v>27782</v>
      </c>
      <c r="BF10" s="42">
        <f t="shared" si="19"/>
        <v>29627</v>
      </c>
      <c r="BG10" s="43">
        <f t="shared" si="20"/>
        <v>27224</v>
      </c>
    </row>
    <row r="11" spans="1:59" ht="13.9" customHeight="1" x14ac:dyDescent="0.25">
      <c r="A11" s="23"/>
      <c r="B11" s="21" t="s">
        <v>30</v>
      </c>
      <c r="C11" s="44">
        <f t="shared" si="0"/>
        <v>397674</v>
      </c>
      <c r="D11" s="44">
        <v>14446</v>
      </c>
      <c r="E11" s="44">
        <v>15395</v>
      </c>
      <c r="F11" s="44">
        <v>16016</v>
      </c>
      <c r="G11" s="44">
        <v>16601</v>
      </c>
      <c r="H11" s="44">
        <v>18111</v>
      </c>
      <c r="I11" s="44">
        <v>19602</v>
      </c>
      <c r="J11" s="44">
        <v>24072</v>
      </c>
      <c r="K11" s="44">
        <v>22207</v>
      </c>
      <c r="L11" s="45">
        <v>20972</v>
      </c>
      <c r="M11" s="44">
        <v>24967</v>
      </c>
      <c r="N11" s="44">
        <v>24861</v>
      </c>
      <c r="O11" s="44">
        <v>25145</v>
      </c>
      <c r="P11" s="44">
        <v>25144</v>
      </c>
      <c r="Q11" s="44">
        <v>25809</v>
      </c>
      <c r="R11" s="44">
        <v>25695</v>
      </c>
      <c r="S11" s="44">
        <v>25809</v>
      </c>
      <c r="T11" s="44">
        <v>27182</v>
      </c>
      <c r="U11" s="46">
        <v>25640</v>
      </c>
      <c r="V11" s="44">
        <f t="shared" si="1"/>
        <v>7164</v>
      </c>
      <c r="W11" s="44">
        <v>207</v>
      </c>
      <c r="X11" s="44">
        <v>274</v>
      </c>
      <c r="Y11" s="44">
        <v>255</v>
      </c>
      <c r="Z11" s="44">
        <v>282</v>
      </c>
      <c r="AA11" s="44">
        <v>318</v>
      </c>
      <c r="AB11" s="44">
        <v>358</v>
      </c>
      <c r="AC11" s="44">
        <v>439</v>
      </c>
      <c r="AD11" s="44">
        <v>430</v>
      </c>
      <c r="AE11" s="44">
        <v>413</v>
      </c>
      <c r="AF11" s="44">
        <v>432</v>
      </c>
      <c r="AG11" s="44">
        <v>473</v>
      </c>
      <c r="AH11" s="44">
        <v>479</v>
      </c>
      <c r="AI11" s="44">
        <v>490</v>
      </c>
      <c r="AJ11" s="44">
        <v>498</v>
      </c>
      <c r="AK11" s="44">
        <v>460</v>
      </c>
      <c r="AL11" s="44">
        <v>460</v>
      </c>
      <c r="AM11" s="44">
        <v>464</v>
      </c>
      <c r="AN11" s="46">
        <v>432</v>
      </c>
      <c r="AO11" s="44">
        <f t="shared" si="2"/>
        <v>390510</v>
      </c>
      <c r="AP11" s="44">
        <f t="shared" si="3"/>
        <v>14239</v>
      </c>
      <c r="AQ11" s="44">
        <f t="shared" si="4"/>
        <v>15121</v>
      </c>
      <c r="AR11" s="44">
        <f t="shared" si="5"/>
        <v>15761</v>
      </c>
      <c r="AS11" s="44">
        <f t="shared" si="6"/>
        <v>16319</v>
      </c>
      <c r="AT11" s="44">
        <f t="shared" si="7"/>
        <v>17793</v>
      </c>
      <c r="AU11" s="44">
        <f t="shared" si="8"/>
        <v>19244</v>
      </c>
      <c r="AV11" s="44">
        <f t="shared" si="9"/>
        <v>23633</v>
      </c>
      <c r="AW11" s="44">
        <f t="shared" si="10"/>
        <v>21777</v>
      </c>
      <c r="AX11" s="44">
        <f t="shared" si="11"/>
        <v>20559</v>
      </c>
      <c r="AY11" s="44">
        <f t="shared" si="12"/>
        <v>24535</v>
      </c>
      <c r="AZ11" s="44">
        <f t="shared" si="13"/>
        <v>24388</v>
      </c>
      <c r="BA11" s="44">
        <f t="shared" si="14"/>
        <v>24666</v>
      </c>
      <c r="BB11" s="44">
        <f t="shared" si="15"/>
        <v>24654</v>
      </c>
      <c r="BC11" s="44">
        <f t="shared" si="16"/>
        <v>25311</v>
      </c>
      <c r="BD11" s="44">
        <f t="shared" si="17"/>
        <v>25235</v>
      </c>
      <c r="BE11" s="44">
        <f t="shared" si="18"/>
        <v>25349</v>
      </c>
      <c r="BF11" s="44">
        <f t="shared" si="19"/>
        <v>26718</v>
      </c>
      <c r="BG11" s="46">
        <f t="shared" si="20"/>
        <v>25208</v>
      </c>
    </row>
    <row r="12" spans="1:59" ht="13.9" customHeight="1" x14ac:dyDescent="0.25">
      <c r="A12" s="18"/>
      <c r="B12" s="19" t="s">
        <v>27</v>
      </c>
      <c r="C12" s="37">
        <f t="shared" si="0"/>
        <v>103032</v>
      </c>
      <c r="D12" s="42">
        <v>3732</v>
      </c>
      <c r="E12" s="42">
        <v>4047</v>
      </c>
      <c r="F12" s="42">
        <v>4295</v>
      </c>
      <c r="G12" s="42">
        <v>4498</v>
      </c>
      <c r="H12" s="42">
        <v>4709</v>
      </c>
      <c r="I12" s="42">
        <v>4974</v>
      </c>
      <c r="J12" s="42">
        <v>5832</v>
      </c>
      <c r="K12" s="42">
        <v>5401</v>
      </c>
      <c r="L12" s="40">
        <v>5393</v>
      </c>
      <c r="M12" s="42">
        <v>6652</v>
      </c>
      <c r="N12" s="42">
        <v>6613</v>
      </c>
      <c r="O12" s="42">
        <v>6683</v>
      </c>
      <c r="P12" s="42">
        <v>6596</v>
      </c>
      <c r="Q12" s="42">
        <v>6928</v>
      </c>
      <c r="R12" s="42">
        <v>6665</v>
      </c>
      <c r="S12" s="42">
        <v>6625</v>
      </c>
      <c r="T12" s="42">
        <v>6881</v>
      </c>
      <c r="U12" s="43">
        <v>6508</v>
      </c>
      <c r="V12" s="37">
        <f t="shared" si="1"/>
        <v>4686</v>
      </c>
      <c r="W12" s="37">
        <v>223</v>
      </c>
      <c r="X12" s="37">
        <v>242</v>
      </c>
      <c r="Y12" s="37">
        <v>271</v>
      </c>
      <c r="Z12" s="37">
        <v>245</v>
      </c>
      <c r="AA12" s="37">
        <v>234</v>
      </c>
      <c r="AB12" s="37">
        <v>265</v>
      </c>
      <c r="AC12" s="37">
        <v>261</v>
      </c>
      <c r="AD12" s="37">
        <v>259</v>
      </c>
      <c r="AE12" s="37">
        <v>294</v>
      </c>
      <c r="AF12" s="37">
        <v>279</v>
      </c>
      <c r="AG12" s="37">
        <v>295</v>
      </c>
      <c r="AH12" s="37">
        <v>251</v>
      </c>
      <c r="AI12" s="37">
        <v>293</v>
      </c>
      <c r="AJ12" s="37">
        <v>269</v>
      </c>
      <c r="AK12" s="37">
        <v>268</v>
      </c>
      <c r="AL12" s="37">
        <v>259</v>
      </c>
      <c r="AM12" s="37">
        <v>243</v>
      </c>
      <c r="AN12" s="41">
        <v>235</v>
      </c>
      <c r="AO12" s="37">
        <f t="shared" si="2"/>
        <v>98346</v>
      </c>
      <c r="AP12" s="37">
        <f t="shared" si="3"/>
        <v>3509</v>
      </c>
      <c r="AQ12" s="37">
        <f t="shared" si="4"/>
        <v>3805</v>
      </c>
      <c r="AR12" s="37">
        <f t="shared" si="5"/>
        <v>4024</v>
      </c>
      <c r="AS12" s="37">
        <f t="shared" si="6"/>
        <v>4253</v>
      </c>
      <c r="AT12" s="37">
        <f t="shared" si="7"/>
        <v>4475</v>
      </c>
      <c r="AU12" s="37">
        <f t="shared" si="8"/>
        <v>4709</v>
      </c>
      <c r="AV12" s="37">
        <f t="shared" si="9"/>
        <v>5571</v>
      </c>
      <c r="AW12" s="37">
        <f t="shared" si="10"/>
        <v>5142</v>
      </c>
      <c r="AX12" s="37">
        <f t="shared" si="11"/>
        <v>5099</v>
      </c>
      <c r="AY12" s="37">
        <f t="shared" si="12"/>
        <v>6373</v>
      </c>
      <c r="AZ12" s="37">
        <f t="shared" si="13"/>
        <v>6318</v>
      </c>
      <c r="BA12" s="37">
        <f t="shared" si="14"/>
        <v>6432</v>
      </c>
      <c r="BB12" s="37">
        <f t="shared" si="15"/>
        <v>6303</v>
      </c>
      <c r="BC12" s="37">
        <f t="shared" si="16"/>
        <v>6659</v>
      </c>
      <c r="BD12" s="37">
        <f t="shared" si="17"/>
        <v>6397</v>
      </c>
      <c r="BE12" s="37">
        <f t="shared" si="18"/>
        <v>6366</v>
      </c>
      <c r="BF12" s="37">
        <f t="shared" si="19"/>
        <v>6638</v>
      </c>
      <c r="BG12" s="41">
        <f t="shared" si="20"/>
        <v>6273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53658</v>
      </c>
      <c r="D13" s="42">
        <v>1914</v>
      </c>
      <c r="E13" s="42">
        <v>2097</v>
      </c>
      <c r="F13" s="42">
        <v>2220</v>
      </c>
      <c r="G13" s="42">
        <v>2336</v>
      </c>
      <c r="H13" s="42">
        <v>2468</v>
      </c>
      <c r="I13" s="42">
        <v>2581</v>
      </c>
      <c r="J13" s="42">
        <v>3066</v>
      </c>
      <c r="K13" s="42">
        <v>2853</v>
      </c>
      <c r="L13" s="40">
        <v>2756</v>
      </c>
      <c r="M13" s="42">
        <v>3479</v>
      </c>
      <c r="N13" s="42">
        <v>3563</v>
      </c>
      <c r="O13" s="42">
        <v>3440</v>
      </c>
      <c r="P13" s="42">
        <v>3382</v>
      </c>
      <c r="Q13" s="42">
        <v>3508</v>
      </c>
      <c r="R13" s="42">
        <v>3526</v>
      </c>
      <c r="S13" s="42">
        <v>3456</v>
      </c>
      <c r="T13" s="42">
        <v>3661</v>
      </c>
      <c r="U13" s="43">
        <v>3352</v>
      </c>
      <c r="V13" s="42">
        <f t="shared" si="1"/>
        <v>2414</v>
      </c>
      <c r="W13" s="42">
        <v>116</v>
      </c>
      <c r="X13" s="42">
        <v>127</v>
      </c>
      <c r="Y13" s="42">
        <v>144</v>
      </c>
      <c r="Z13" s="42">
        <v>117</v>
      </c>
      <c r="AA13" s="42">
        <v>130</v>
      </c>
      <c r="AB13" s="42">
        <v>136</v>
      </c>
      <c r="AC13" s="42">
        <v>132</v>
      </c>
      <c r="AD13" s="42">
        <v>132</v>
      </c>
      <c r="AE13" s="42">
        <v>156</v>
      </c>
      <c r="AF13" s="42">
        <v>133</v>
      </c>
      <c r="AG13" s="42">
        <v>164</v>
      </c>
      <c r="AH13" s="42">
        <v>119</v>
      </c>
      <c r="AI13" s="42">
        <v>142</v>
      </c>
      <c r="AJ13" s="42">
        <v>131</v>
      </c>
      <c r="AK13" s="42">
        <v>154</v>
      </c>
      <c r="AL13" s="42">
        <v>122</v>
      </c>
      <c r="AM13" s="42">
        <v>141</v>
      </c>
      <c r="AN13" s="43">
        <v>118</v>
      </c>
      <c r="AO13" s="42">
        <f t="shared" si="2"/>
        <v>51244</v>
      </c>
      <c r="AP13" s="42">
        <f t="shared" si="3"/>
        <v>1798</v>
      </c>
      <c r="AQ13" s="42">
        <f t="shared" si="4"/>
        <v>1970</v>
      </c>
      <c r="AR13" s="42">
        <f t="shared" si="5"/>
        <v>2076</v>
      </c>
      <c r="AS13" s="42">
        <f t="shared" si="6"/>
        <v>2219</v>
      </c>
      <c r="AT13" s="42">
        <f t="shared" si="7"/>
        <v>2338</v>
      </c>
      <c r="AU13" s="42">
        <f t="shared" si="8"/>
        <v>2445</v>
      </c>
      <c r="AV13" s="42">
        <f t="shared" si="9"/>
        <v>2934</v>
      </c>
      <c r="AW13" s="42">
        <f t="shared" si="10"/>
        <v>2721</v>
      </c>
      <c r="AX13" s="42">
        <f t="shared" si="11"/>
        <v>2600</v>
      </c>
      <c r="AY13" s="42">
        <f t="shared" si="12"/>
        <v>3346</v>
      </c>
      <c r="AZ13" s="42">
        <f t="shared" si="13"/>
        <v>3399</v>
      </c>
      <c r="BA13" s="42">
        <f t="shared" si="14"/>
        <v>3321</v>
      </c>
      <c r="BB13" s="42">
        <f t="shared" si="15"/>
        <v>3240</v>
      </c>
      <c r="BC13" s="42">
        <f t="shared" si="16"/>
        <v>3377</v>
      </c>
      <c r="BD13" s="42">
        <f t="shared" si="17"/>
        <v>3372</v>
      </c>
      <c r="BE13" s="42">
        <f t="shared" si="18"/>
        <v>3334</v>
      </c>
      <c r="BF13" s="42">
        <f t="shared" si="19"/>
        <v>3520</v>
      </c>
      <c r="BG13" s="43">
        <f t="shared" si="20"/>
        <v>3234</v>
      </c>
    </row>
    <row r="14" spans="1:59" ht="13.9" customHeight="1" x14ac:dyDescent="0.25">
      <c r="A14" s="20"/>
      <c r="B14" s="21" t="s">
        <v>30</v>
      </c>
      <c r="C14" s="44">
        <f t="shared" si="0"/>
        <v>49374</v>
      </c>
      <c r="D14" s="44">
        <v>1818</v>
      </c>
      <c r="E14" s="44">
        <v>1950</v>
      </c>
      <c r="F14" s="44">
        <v>2075</v>
      </c>
      <c r="G14" s="44">
        <v>2162</v>
      </c>
      <c r="H14" s="44">
        <v>2241</v>
      </c>
      <c r="I14" s="44">
        <v>2393</v>
      </c>
      <c r="J14" s="44">
        <v>2766</v>
      </c>
      <c r="K14" s="44">
        <v>2548</v>
      </c>
      <c r="L14" s="45">
        <v>2637</v>
      </c>
      <c r="M14" s="44">
        <v>3173</v>
      </c>
      <c r="N14" s="44">
        <v>3050</v>
      </c>
      <c r="O14" s="44">
        <v>3243</v>
      </c>
      <c r="P14" s="44">
        <v>3214</v>
      </c>
      <c r="Q14" s="44">
        <v>3420</v>
      </c>
      <c r="R14" s="44">
        <v>3139</v>
      </c>
      <c r="S14" s="44">
        <v>3169</v>
      </c>
      <c r="T14" s="44">
        <v>3220</v>
      </c>
      <c r="U14" s="46">
        <v>3156</v>
      </c>
      <c r="V14" s="44">
        <f t="shared" si="1"/>
        <v>2272</v>
      </c>
      <c r="W14" s="44">
        <v>107</v>
      </c>
      <c r="X14" s="44">
        <v>115</v>
      </c>
      <c r="Y14" s="44">
        <v>127</v>
      </c>
      <c r="Z14" s="44">
        <v>128</v>
      </c>
      <c r="AA14" s="44">
        <v>104</v>
      </c>
      <c r="AB14" s="44">
        <v>129</v>
      </c>
      <c r="AC14" s="44">
        <v>129</v>
      </c>
      <c r="AD14" s="44">
        <v>127</v>
      </c>
      <c r="AE14" s="44">
        <v>138</v>
      </c>
      <c r="AF14" s="44">
        <v>146</v>
      </c>
      <c r="AG14" s="44">
        <v>131</v>
      </c>
      <c r="AH14" s="44">
        <v>132</v>
      </c>
      <c r="AI14" s="44">
        <v>151</v>
      </c>
      <c r="AJ14" s="44">
        <v>138</v>
      </c>
      <c r="AK14" s="44">
        <v>114</v>
      </c>
      <c r="AL14" s="44">
        <v>137</v>
      </c>
      <c r="AM14" s="44">
        <v>102</v>
      </c>
      <c r="AN14" s="46">
        <v>117</v>
      </c>
      <c r="AO14" s="44">
        <f t="shared" si="2"/>
        <v>47102</v>
      </c>
      <c r="AP14" s="44">
        <f t="shared" si="3"/>
        <v>1711</v>
      </c>
      <c r="AQ14" s="44">
        <f t="shared" si="4"/>
        <v>1835</v>
      </c>
      <c r="AR14" s="44">
        <f t="shared" si="5"/>
        <v>1948</v>
      </c>
      <c r="AS14" s="44">
        <f t="shared" si="6"/>
        <v>2034</v>
      </c>
      <c r="AT14" s="44">
        <f t="shared" si="7"/>
        <v>2137</v>
      </c>
      <c r="AU14" s="44">
        <f t="shared" si="8"/>
        <v>2264</v>
      </c>
      <c r="AV14" s="44">
        <f t="shared" si="9"/>
        <v>2637</v>
      </c>
      <c r="AW14" s="44">
        <f t="shared" si="10"/>
        <v>2421</v>
      </c>
      <c r="AX14" s="44">
        <f t="shared" si="11"/>
        <v>2499</v>
      </c>
      <c r="AY14" s="44">
        <f t="shared" si="12"/>
        <v>3027</v>
      </c>
      <c r="AZ14" s="44">
        <f t="shared" si="13"/>
        <v>2919</v>
      </c>
      <c r="BA14" s="44">
        <f t="shared" si="14"/>
        <v>3111</v>
      </c>
      <c r="BB14" s="44">
        <f t="shared" si="15"/>
        <v>3063</v>
      </c>
      <c r="BC14" s="44">
        <f t="shared" si="16"/>
        <v>3282</v>
      </c>
      <c r="BD14" s="44">
        <f t="shared" si="17"/>
        <v>3025</v>
      </c>
      <c r="BE14" s="44">
        <f t="shared" si="18"/>
        <v>3032</v>
      </c>
      <c r="BF14" s="44">
        <f t="shared" si="19"/>
        <v>3118</v>
      </c>
      <c r="BG14" s="46">
        <f t="shared" si="20"/>
        <v>3039</v>
      </c>
    </row>
    <row r="15" spans="1:59" ht="13.9" customHeight="1" x14ac:dyDescent="0.25">
      <c r="A15" s="18"/>
      <c r="B15" s="19" t="s">
        <v>27</v>
      </c>
      <c r="C15" s="37">
        <f t="shared" si="0"/>
        <v>489057</v>
      </c>
      <c r="D15" s="42">
        <v>18381</v>
      </c>
      <c r="E15" s="42">
        <v>19975</v>
      </c>
      <c r="F15" s="42">
        <v>21051</v>
      </c>
      <c r="G15" s="42">
        <v>22108</v>
      </c>
      <c r="H15" s="42">
        <v>24254</v>
      </c>
      <c r="I15" s="42">
        <v>25383</v>
      </c>
      <c r="J15" s="42">
        <v>30739</v>
      </c>
      <c r="K15" s="42">
        <v>28022</v>
      </c>
      <c r="L15" s="40">
        <v>26514</v>
      </c>
      <c r="M15" s="42">
        <v>31475</v>
      </c>
      <c r="N15" s="42">
        <v>31095</v>
      </c>
      <c r="O15" s="42">
        <v>31204</v>
      </c>
      <c r="P15" s="42">
        <v>30859</v>
      </c>
      <c r="Q15" s="42">
        <v>30412</v>
      </c>
      <c r="R15" s="42">
        <v>29984</v>
      </c>
      <c r="S15" s="42">
        <v>29337</v>
      </c>
      <c r="T15" s="42">
        <v>30587</v>
      </c>
      <c r="U15" s="43">
        <v>27677</v>
      </c>
      <c r="V15" s="37">
        <f t="shared" si="1"/>
        <v>18811</v>
      </c>
      <c r="W15" s="37">
        <v>678</v>
      </c>
      <c r="X15" s="37">
        <v>789</v>
      </c>
      <c r="Y15" s="37">
        <v>784</v>
      </c>
      <c r="Z15" s="37">
        <v>808</v>
      </c>
      <c r="AA15" s="37">
        <v>900</v>
      </c>
      <c r="AB15" s="37">
        <v>1000</v>
      </c>
      <c r="AC15" s="37">
        <v>1086</v>
      </c>
      <c r="AD15" s="37">
        <v>1052</v>
      </c>
      <c r="AE15" s="37">
        <v>1107</v>
      </c>
      <c r="AF15" s="37">
        <v>1178</v>
      </c>
      <c r="AG15" s="37">
        <v>1272</v>
      </c>
      <c r="AH15" s="37">
        <v>1182</v>
      </c>
      <c r="AI15" s="37">
        <v>1233</v>
      </c>
      <c r="AJ15" s="37">
        <v>1207</v>
      </c>
      <c r="AK15" s="37">
        <v>1191</v>
      </c>
      <c r="AL15" s="37">
        <v>1203</v>
      </c>
      <c r="AM15" s="37">
        <v>1116</v>
      </c>
      <c r="AN15" s="41">
        <v>1025</v>
      </c>
      <c r="AO15" s="37">
        <f t="shared" si="2"/>
        <v>470246</v>
      </c>
      <c r="AP15" s="37">
        <f t="shared" si="3"/>
        <v>17703</v>
      </c>
      <c r="AQ15" s="37">
        <f t="shared" si="4"/>
        <v>19186</v>
      </c>
      <c r="AR15" s="37">
        <f t="shared" si="5"/>
        <v>20267</v>
      </c>
      <c r="AS15" s="37">
        <f t="shared" si="6"/>
        <v>21300</v>
      </c>
      <c r="AT15" s="37">
        <f t="shared" si="7"/>
        <v>23354</v>
      </c>
      <c r="AU15" s="37">
        <f t="shared" si="8"/>
        <v>24383</v>
      </c>
      <c r="AV15" s="37">
        <f t="shared" si="9"/>
        <v>29653</v>
      </c>
      <c r="AW15" s="37">
        <f t="shared" si="10"/>
        <v>26970</v>
      </c>
      <c r="AX15" s="37">
        <f t="shared" si="11"/>
        <v>25407</v>
      </c>
      <c r="AY15" s="37">
        <f t="shared" si="12"/>
        <v>30297</v>
      </c>
      <c r="AZ15" s="37">
        <f t="shared" si="13"/>
        <v>29823</v>
      </c>
      <c r="BA15" s="37">
        <f t="shared" si="14"/>
        <v>30022</v>
      </c>
      <c r="BB15" s="37">
        <f t="shared" si="15"/>
        <v>29626</v>
      </c>
      <c r="BC15" s="37">
        <f t="shared" si="16"/>
        <v>29205</v>
      </c>
      <c r="BD15" s="37">
        <f t="shared" si="17"/>
        <v>28793</v>
      </c>
      <c r="BE15" s="37">
        <f t="shared" si="18"/>
        <v>28134</v>
      </c>
      <c r="BF15" s="37">
        <f t="shared" si="19"/>
        <v>29471</v>
      </c>
      <c r="BG15" s="41">
        <f t="shared" si="20"/>
        <v>26652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255836</v>
      </c>
      <c r="D16" s="42">
        <v>9701</v>
      </c>
      <c r="E16" s="42">
        <v>10414</v>
      </c>
      <c r="F16" s="42">
        <v>10986</v>
      </c>
      <c r="G16" s="42">
        <v>11621</v>
      </c>
      <c r="H16" s="42">
        <v>12698</v>
      </c>
      <c r="I16" s="42">
        <v>13266</v>
      </c>
      <c r="J16" s="42">
        <v>16153</v>
      </c>
      <c r="K16" s="42">
        <v>14612</v>
      </c>
      <c r="L16" s="40">
        <v>13834</v>
      </c>
      <c r="M16" s="42">
        <v>16351</v>
      </c>
      <c r="N16" s="42">
        <v>16320</v>
      </c>
      <c r="O16" s="42">
        <v>16150</v>
      </c>
      <c r="P16" s="42">
        <v>16263</v>
      </c>
      <c r="Q16" s="42">
        <v>15835</v>
      </c>
      <c r="R16" s="42">
        <v>15830</v>
      </c>
      <c r="S16" s="42">
        <v>15380</v>
      </c>
      <c r="T16" s="42">
        <v>15968</v>
      </c>
      <c r="U16" s="43">
        <v>14454</v>
      </c>
      <c r="V16" s="42">
        <f t="shared" si="1"/>
        <v>9759</v>
      </c>
      <c r="W16" s="42">
        <v>365</v>
      </c>
      <c r="X16" s="42">
        <v>415</v>
      </c>
      <c r="Y16" s="42">
        <v>417</v>
      </c>
      <c r="Z16" s="42">
        <v>428</v>
      </c>
      <c r="AA16" s="42">
        <v>478</v>
      </c>
      <c r="AB16" s="42">
        <v>521</v>
      </c>
      <c r="AC16" s="42">
        <v>573</v>
      </c>
      <c r="AD16" s="42">
        <v>527</v>
      </c>
      <c r="AE16" s="42">
        <v>543</v>
      </c>
      <c r="AF16" s="42">
        <v>611</v>
      </c>
      <c r="AG16" s="42">
        <v>683</v>
      </c>
      <c r="AH16" s="42">
        <v>590</v>
      </c>
      <c r="AI16" s="42">
        <v>626</v>
      </c>
      <c r="AJ16" s="42">
        <v>602</v>
      </c>
      <c r="AK16" s="42">
        <v>629</v>
      </c>
      <c r="AL16" s="42">
        <v>631</v>
      </c>
      <c r="AM16" s="42">
        <v>583</v>
      </c>
      <c r="AN16" s="43">
        <v>537</v>
      </c>
      <c r="AO16" s="42">
        <f t="shared" si="2"/>
        <v>246077</v>
      </c>
      <c r="AP16" s="42">
        <f t="shared" si="3"/>
        <v>9336</v>
      </c>
      <c r="AQ16" s="42">
        <f t="shared" si="4"/>
        <v>9999</v>
      </c>
      <c r="AR16" s="42">
        <f t="shared" si="5"/>
        <v>10569</v>
      </c>
      <c r="AS16" s="42">
        <f t="shared" si="6"/>
        <v>11193</v>
      </c>
      <c r="AT16" s="42">
        <f t="shared" si="7"/>
        <v>12220</v>
      </c>
      <c r="AU16" s="42">
        <f t="shared" si="8"/>
        <v>12745</v>
      </c>
      <c r="AV16" s="42">
        <f t="shared" si="9"/>
        <v>15580</v>
      </c>
      <c r="AW16" s="42">
        <f t="shared" si="10"/>
        <v>14085</v>
      </c>
      <c r="AX16" s="42">
        <f t="shared" si="11"/>
        <v>13291</v>
      </c>
      <c r="AY16" s="42">
        <f t="shared" si="12"/>
        <v>15740</v>
      </c>
      <c r="AZ16" s="42">
        <f t="shared" si="13"/>
        <v>15637</v>
      </c>
      <c r="BA16" s="42">
        <f t="shared" si="14"/>
        <v>15560</v>
      </c>
      <c r="BB16" s="42">
        <f t="shared" si="15"/>
        <v>15637</v>
      </c>
      <c r="BC16" s="42">
        <f t="shared" si="16"/>
        <v>15233</v>
      </c>
      <c r="BD16" s="42">
        <f t="shared" si="17"/>
        <v>15201</v>
      </c>
      <c r="BE16" s="42">
        <f t="shared" si="18"/>
        <v>14749</v>
      </c>
      <c r="BF16" s="42">
        <f t="shared" si="19"/>
        <v>15385</v>
      </c>
      <c r="BG16" s="43">
        <f t="shared" si="20"/>
        <v>13917</v>
      </c>
    </row>
    <row r="17" spans="1:59" ht="13.9" customHeight="1" x14ac:dyDescent="0.25">
      <c r="A17" s="20"/>
      <c r="B17" s="21" t="s">
        <v>30</v>
      </c>
      <c r="C17" s="44">
        <f t="shared" si="0"/>
        <v>233221</v>
      </c>
      <c r="D17" s="44">
        <v>8680</v>
      </c>
      <c r="E17" s="44">
        <v>9561</v>
      </c>
      <c r="F17" s="44">
        <v>10065</v>
      </c>
      <c r="G17" s="44">
        <v>10487</v>
      </c>
      <c r="H17" s="44">
        <v>11556</v>
      </c>
      <c r="I17" s="44">
        <v>12117</v>
      </c>
      <c r="J17" s="44">
        <v>14586</v>
      </c>
      <c r="K17" s="44">
        <v>13410</v>
      </c>
      <c r="L17" s="45">
        <v>12680</v>
      </c>
      <c r="M17" s="44">
        <v>15124</v>
      </c>
      <c r="N17" s="44">
        <v>14775</v>
      </c>
      <c r="O17" s="44">
        <v>15054</v>
      </c>
      <c r="P17" s="44">
        <v>14596</v>
      </c>
      <c r="Q17" s="44">
        <v>14577</v>
      </c>
      <c r="R17" s="44">
        <v>14154</v>
      </c>
      <c r="S17" s="44">
        <v>13957</v>
      </c>
      <c r="T17" s="44">
        <v>14619</v>
      </c>
      <c r="U17" s="46">
        <v>13223</v>
      </c>
      <c r="V17" s="44">
        <f t="shared" si="1"/>
        <v>9052</v>
      </c>
      <c r="W17" s="44">
        <v>313</v>
      </c>
      <c r="X17" s="44">
        <v>374</v>
      </c>
      <c r="Y17" s="44">
        <v>367</v>
      </c>
      <c r="Z17" s="44">
        <v>380</v>
      </c>
      <c r="AA17" s="44">
        <v>422</v>
      </c>
      <c r="AB17" s="44">
        <v>479</v>
      </c>
      <c r="AC17" s="44">
        <v>513</v>
      </c>
      <c r="AD17" s="44">
        <v>525</v>
      </c>
      <c r="AE17" s="44">
        <v>564</v>
      </c>
      <c r="AF17" s="44">
        <v>567</v>
      </c>
      <c r="AG17" s="44">
        <v>589</v>
      </c>
      <c r="AH17" s="44">
        <v>592</v>
      </c>
      <c r="AI17" s="44">
        <v>607</v>
      </c>
      <c r="AJ17" s="44">
        <v>605</v>
      </c>
      <c r="AK17" s="44">
        <v>562</v>
      </c>
      <c r="AL17" s="44">
        <v>572</v>
      </c>
      <c r="AM17" s="44">
        <v>533</v>
      </c>
      <c r="AN17" s="46">
        <v>488</v>
      </c>
      <c r="AO17" s="44">
        <f t="shared" si="2"/>
        <v>224169</v>
      </c>
      <c r="AP17" s="44">
        <f t="shared" si="3"/>
        <v>8367</v>
      </c>
      <c r="AQ17" s="44">
        <f t="shared" si="4"/>
        <v>9187</v>
      </c>
      <c r="AR17" s="44">
        <f t="shared" si="5"/>
        <v>9698</v>
      </c>
      <c r="AS17" s="44">
        <f t="shared" si="6"/>
        <v>10107</v>
      </c>
      <c r="AT17" s="44">
        <f t="shared" si="7"/>
        <v>11134</v>
      </c>
      <c r="AU17" s="44">
        <f t="shared" si="8"/>
        <v>11638</v>
      </c>
      <c r="AV17" s="44">
        <f t="shared" si="9"/>
        <v>14073</v>
      </c>
      <c r="AW17" s="44">
        <f t="shared" si="10"/>
        <v>12885</v>
      </c>
      <c r="AX17" s="44">
        <f t="shared" si="11"/>
        <v>12116</v>
      </c>
      <c r="AY17" s="44">
        <f t="shared" si="12"/>
        <v>14557</v>
      </c>
      <c r="AZ17" s="44">
        <f t="shared" si="13"/>
        <v>14186</v>
      </c>
      <c r="BA17" s="44">
        <f t="shared" si="14"/>
        <v>14462</v>
      </c>
      <c r="BB17" s="44">
        <f t="shared" si="15"/>
        <v>13989</v>
      </c>
      <c r="BC17" s="44">
        <f t="shared" si="16"/>
        <v>13972</v>
      </c>
      <c r="BD17" s="44">
        <f t="shared" si="17"/>
        <v>13592</v>
      </c>
      <c r="BE17" s="44">
        <f t="shared" si="18"/>
        <v>13385</v>
      </c>
      <c r="BF17" s="44">
        <f t="shared" si="19"/>
        <v>14086</v>
      </c>
      <c r="BG17" s="46">
        <f t="shared" si="20"/>
        <v>12735</v>
      </c>
    </row>
    <row r="18" spans="1:59" ht="13.9" customHeight="1" x14ac:dyDescent="0.25">
      <c r="A18" s="18"/>
      <c r="B18" s="19" t="s">
        <v>27</v>
      </c>
      <c r="C18" s="37">
        <f t="shared" si="0"/>
        <v>124382</v>
      </c>
      <c r="D18" s="42">
        <v>5672</v>
      </c>
      <c r="E18" s="42">
        <v>5861</v>
      </c>
      <c r="F18" s="42">
        <v>6157</v>
      </c>
      <c r="G18" s="42">
        <v>6174</v>
      </c>
      <c r="H18" s="42">
        <v>6670</v>
      </c>
      <c r="I18" s="42">
        <v>6805</v>
      </c>
      <c r="J18" s="42">
        <v>7599</v>
      </c>
      <c r="K18" s="42">
        <v>6978</v>
      </c>
      <c r="L18" s="40">
        <v>6445</v>
      </c>
      <c r="M18" s="42">
        <v>7680</v>
      </c>
      <c r="N18" s="42">
        <v>7585</v>
      </c>
      <c r="O18" s="42">
        <v>7379</v>
      </c>
      <c r="P18" s="42">
        <v>7538</v>
      </c>
      <c r="Q18" s="42">
        <v>7385</v>
      </c>
      <c r="R18" s="42">
        <v>7223</v>
      </c>
      <c r="S18" s="42">
        <v>7175</v>
      </c>
      <c r="T18" s="42">
        <v>7387</v>
      </c>
      <c r="U18" s="43">
        <v>6669</v>
      </c>
      <c r="V18" s="37">
        <f t="shared" si="1"/>
        <v>5956</v>
      </c>
      <c r="W18" s="37">
        <v>304</v>
      </c>
      <c r="X18" s="37">
        <v>298</v>
      </c>
      <c r="Y18" s="37">
        <v>316</v>
      </c>
      <c r="Z18" s="37">
        <v>304</v>
      </c>
      <c r="AA18" s="37">
        <v>333</v>
      </c>
      <c r="AB18" s="37">
        <v>362</v>
      </c>
      <c r="AC18" s="37">
        <v>381</v>
      </c>
      <c r="AD18" s="37">
        <v>332</v>
      </c>
      <c r="AE18" s="37">
        <v>332</v>
      </c>
      <c r="AF18" s="37">
        <v>335</v>
      </c>
      <c r="AG18" s="37">
        <v>358</v>
      </c>
      <c r="AH18" s="37">
        <v>327</v>
      </c>
      <c r="AI18" s="37">
        <v>358</v>
      </c>
      <c r="AJ18" s="37">
        <v>330</v>
      </c>
      <c r="AK18" s="37">
        <v>299</v>
      </c>
      <c r="AL18" s="37">
        <v>351</v>
      </c>
      <c r="AM18" s="37">
        <v>337</v>
      </c>
      <c r="AN18" s="41">
        <v>299</v>
      </c>
      <c r="AO18" s="37">
        <f t="shared" si="2"/>
        <v>118426</v>
      </c>
      <c r="AP18" s="37">
        <f t="shared" si="3"/>
        <v>5368</v>
      </c>
      <c r="AQ18" s="37">
        <f t="shared" si="4"/>
        <v>5563</v>
      </c>
      <c r="AR18" s="37">
        <f t="shared" si="5"/>
        <v>5841</v>
      </c>
      <c r="AS18" s="37">
        <f t="shared" si="6"/>
        <v>5870</v>
      </c>
      <c r="AT18" s="37">
        <f t="shared" si="7"/>
        <v>6337</v>
      </c>
      <c r="AU18" s="37">
        <f t="shared" si="8"/>
        <v>6443</v>
      </c>
      <c r="AV18" s="37">
        <f t="shared" si="9"/>
        <v>7218</v>
      </c>
      <c r="AW18" s="37">
        <f t="shared" si="10"/>
        <v>6646</v>
      </c>
      <c r="AX18" s="37">
        <f t="shared" si="11"/>
        <v>6113</v>
      </c>
      <c r="AY18" s="37">
        <f t="shared" si="12"/>
        <v>7345</v>
      </c>
      <c r="AZ18" s="37">
        <f t="shared" si="13"/>
        <v>7227</v>
      </c>
      <c r="BA18" s="37">
        <f t="shared" si="14"/>
        <v>7052</v>
      </c>
      <c r="BB18" s="37">
        <f t="shared" si="15"/>
        <v>7180</v>
      </c>
      <c r="BC18" s="37">
        <f t="shared" si="16"/>
        <v>7055</v>
      </c>
      <c r="BD18" s="37">
        <f t="shared" si="17"/>
        <v>6924</v>
      </c>
      <c r="BE18" s="37">
        <f t="shared" si="18"/>
        <v>6824</v>
      </c>
      <c r="BF18" s="37">
        <f t="shared" si="19"/>
        <v>7050</v>
      </c>
      <c r="BG18" s="41">
        <f t="shared" si="20"/>
        <v>6370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65085</v>
      </c>
      <c r="D19" s="42">
        <v>2942</v>
      </c>
      <c r="E19" s="42">
        <v>3085</v>
      </c>
      <c r="F19" s="42">
        <v>3225</v>
      </c>
      <c r="G19" s="42">
        <v>3191</v>
      </c>
      <c r="H19" s="42">
        <v>3523</v>
      </c>
      <c r="I19" s="42">
        <v>3594</v>
      </c>
      <c r="J19" s="42">
        <v>3938</v>
      </c>
      <c r="K19" s="42">
        <v>3661</v>
      </c>
      <c r="L19" s="40">
        <v>3383</v>
      </c>
      <c r="M19" s="42">
        <v>4025</v>
      </c>
      <c r="N19" s="42">
        <v>3997</v>
      </c>
      <c r="O19" s="42">
        <v>3822</v>
      </c>
      <c r="P19" s="42">
        <v>3864</v>
      </c>
      <c r="Q19" s="42">
        <v>3861</v>
      </c>
      <c r="R19" s="42">
        <v>3823</v>
      </c>
      <c r="S19" s="42">
        <v>3787</v>
      </c>
      <c r="T19" s="42">
        <v>3890</v>
      </c>
      <c r="U19" s="43">
        <v>3474</v>
      </c>
      <c r="V19" s="42">
        <f t="shared" si="1"/>
        <v>3042</v>
      </c>
      <c r="W19" s="42">
        <v>164</v>
      </c>
      <c r="X19" s="42">
        <v>147</v>
      </c>
      <c r="Y19" s="42">
        <v>150</v>
      </c>
      <c r="Z19" s="42">
        <v>159</v>
      </c>
      <c r="AA19" s="42">
        <v>167</v>
      </c>
      <c r="AB19" s="42">
        <v>195</v>
      </c>
      <c r="AC19" s="42">
        <v>186</v>
      </c>
      <c r="AD19" s="42">
        <v>181</v>
      </c>
      <c r="AE19" s="42">
        <v>184</v>
      </c>
      <c r="AF19" s="42">
        <v>174</v>
      </c>
      <c r="AG19" s="42">
        <v>188</v>
      </c>
      <c r="AH19" s="42">
        <v>172</v>
      </c>
      <c r="AI19" s="42">
        <v>171</v>
      </c>
      <c r="AJ19" s="42">
        <v>167</v>
      </c>
      <c r="AK19" s="42">
        <v>135</v>
      </c>
      <c r="AL19" s="42">
        <v>176</v>
      </c>
      <c r="AM19" s="42">
        <v>190</v>
      </c>
      <c r="AN19" s="43">
        <v>136</v>
      </c>
      <c r="AO19" s="42">
        <f t="shared" si="2"/>
        <v>62043</v>
      </c>
      <c r="AP19" s="42">
        <f t="shared" si="3"/>
        <v>2778</v>
      </c>
      <c r="AQ19" s="42">
        <f t="shared" si="4"/>
        <v>2938</v>
      </c>
      <c r="AR19" s="42">
        <f t="shared" si="5"/>
        <v>3075</v>
      </c>
      <c r="AS19" s="42">
        <f t="shared" si="6"/>
        <v>3032</v>
      </c>
      <c r="AT19" s="42">
        <f t="shared" si="7"/>
        <v>3356</v>
      </c>
      <c r="AU19" s="42">
        <f t="shared" si="8"/>
        <v>3399</v>
      </c>
      <c r="AV19" s="42">
        <f t="shared" si="9"/>
        <v>3752</v>
      </c>
      <c r="AW19" s="42">
        <f t="shared" si="10"/>
        <v>3480</v>
      </c>
      <c r="AX19" s="42">
        <f t="shared" si="11"/>
        <v>3199</v>
      </c>
      <c r="AY19" s="42">
        <f t="shared" si="12"/>
        <v>3851</v>
      </c>
      <c r="AZ19" s="42">
        <f t="shared" si="13"/>
        <v>3809</v>
      </c>
      <c r="BA19" s="42">
        <f t="shared" si="14"/>
        <v>3650</v>
      </c>
      <c r="BB19" s="42">
        <f t="shared" si="15"/>
        <v>3693</v>
      </c>
      <c r="BC19" s="42">
        <f t="shared" si="16"/>
        <v>3694</v>
      </c>
      <c r="BD19" s="42">
        <f t="shared" si="17"/>
        <v>3688</v>
      </c>
      <c r="BE19" s="42">
        <f t="shared" si="18"/>
        <v>3611</v>
      </c>
      <c r="BF19" s="42">
        <f t="shared" si="19"/>
        <v>3700</v>
      </c>
      <c r="BG19" s="43">
        <f t="shared" si="20"/>
        <v>3338</v>
      </c>
    </row>
    <row r="20" spans="1:59" ht="13.9" customHeight="1" x14ac:dyDescent="0.25">
      <c r="A20" s="20"/>
      <c r="B20" s="21" t="s">
        <v>30</v>
      </c>
      <c r="C20" s="44">
        <f t="shared" si="0"/>
        <v>59297</v>
      </c>
      <c r="D20" s="44">
        <v>2730</v>
      </c>
      <c r="E20" s="44">
        <v>2776</v>
      </c>
      <c r="F20" s="44">
        <v>2932</v>
      </c>
      <c r="G20" s="44">
        <v>2983</v>
      </c>
      <c r="H20" s="44">
        <v>3147</v>
      </c>
      <c r="I20" s="44">
        <v>3211</v>
      </c>
      <c r="J20" s="44">
        <v>3661</v>
      </c>
      <c r="K20" s="44">
        <v>3317</v>
      </c>
      <c r="L20" s="45">
        <v>3062</v>
      </c>
      <c r="M20" s="44">
        <v>3655</v>
      </c>
      <c r="N20" s="44">
        <v>3588</v>
      </c>
      <c r="O20" s="44">
        <v>3557</v>
      </c>
      <c r="P20" s="44">
        <v>3674</v>
      </c>
      <c r="Q20" s="44">
        <v>3524</v>
      </c>
      <c r="R20" s="44">
        <v>3400</v>
      </c>
      <c r="S20" s="44">
        <v>3388</v>
      </c>
      <c r="T20" s="44">
        <v>3497</v>
      </c>
      <c r="U20" s="46">
        <v>3195</v>
      </c>
      <c r="V20" s="44">
        <f t="shared" si="1"/>
        <v>2914</v>
      </c>
      <c r="W20" s="44">
        <v>140</v>
      </c>
      <c r="X20" s="44">
        <v>151</v>
      </c>
      <c r="Y20" s="44">
        <v>166</v>
      </c>
      <c r="Z20" s="44">
        <v>145</v>
      </c>
      <c r="AA20" s="44">
        <v>166</v>
      </c>
      <c r="AB20" s="44">
        <v>167</v>
      </c>
      <c r="AC20" s="44">
        <v>195</v>
      </c>
      <c r="AD20" s="44">
        <v>151</v>
      </c>
      <c r="AE20" s="44">
        <v>148</v>
      </c>
      <c r="AF20" s="44">
        <v>161</v>
      </c>
      <c r="AG20" s="44">
        <v>170</v>
      </c>
      <c r="AH20" s="44">
        <v>155</v>
      </c>
      <c r="AI20" s="44">
        <v>187</v>
      </c>
      <c r="AJ20" s="44">
        <v>163</v>
      </c>
      <c r="AK20" s="44">
        <v>164</v>
      </c>
      <c r="AL20" s="44">
        <v>175</v>
      </c>
      <c r="AM20" s="44">
        <v>147</v>
      </c>
      <c r="AN20" s="46">
        <v>163</v>
      </c>
      <c r="AO20" s="44">
        <f t="shared" si="2"/>
        <v>56383</v>
      </c>
      <c r="AP20" s="44">
        <f t="shared" si="3"/>
        <v>2590</v>
      </c>
      <c r="AQ20" s="44">
        <f t="shared" si="4"/>
        <v>2625</v>
      </c>
      <c r="AR20" s="44">
        <f t="shared" si="5"/>
        <v>2766</v>
      </c>
      <c r="AS20" s="44">
        <f t="shared" si="6"/>
        <v>2838</v>
      </c>
      <c r="AT20" s="44">
        <f t="shared" si="7"/>
        <v>2981</v>
      </c>
      <c r="AU20" s="44">
        <f t="shared" si="8"/>
        <v>3044</v>
      </c>
      <c r="AV20" s="44">
        <f t="shared" si="9"/>
        <v>3466</v>
      </c>
      <c r="AW20" s="44">
        <f t="shared" si="10"/>
        <v>3166</v>
      </c>
      <c r="AX20" s="44">
        <f t="shared" si="11"/>
        <v>2914</v>
      </c>
      <c r="AY20" s="44">
        <f t="shared" si="12"/>
        <v>3494</v>
      </c>
      <c r="AZ20" s="44">
        <f t="shared" si="13"/>
        <v>3418</v>
      </c>
      <c r="BA20" s="44">
        <f t="shared" si="14"/>
        <v>3402</v>
      </c>
      <c r="BB20" s="44">
        <f t="shared" si="15"/>
        <v>3487</v>
      </c>
      <c r="BC20" s="44">
        <f t="shared" si="16"/>
        <v>3361</v>
      </c>
      <c r="BD20" s="44">
        <f t="shared" si="17"/>
        <v>3236</v>
      </c>
      <c r="BE20" s="44">
        <f t="shared" si="18"/>
        <v>3213</v>
      </c>
      <c r="BF20" s="44">
        <f t="shared" si="19"/>
        <v>3350</v>
      </c>
      <c r="BG20" s="46">
        <f t="shared" si="20"/>
        <v>3032</v>
      </c>
    </row>
    <row r="21" spans="1:59" ht="13.9" customHeight="1" x14ac:dyDescent="0.25">
      <c r="A21" s="18"/>
      <c r="B21" s="19" t="s">
        <v>27</v>
      </c>
      <c r="C21" s="37">
        <f t="shared" si="0"/>
        <v>126951</v>
      </c>
      <c r="D21" s="42">
        <v>5023</v>
      </c>
      <c r="E21" s="42">
        <v>5313</v>
      </c>
      <c r="F21" s="42">
        <v>5770</v>
      </c>
      <c r="G21" s="42">
        <v>5932</v>
      </c>
      <c r="H21" s="42">
        <v>6493</v>
      </c>
      <c r="I21" s="42">
        <v>6487</v>
      </c>
      <c r="J21" s="42">
        <v>7312</v>
      </c>
      <c r="K21" s="42">
        <v>6790</v>
      </c>
      <c r="L21" s="40">
        <v>6213</v>
      </c>
      <c r="M21" s="42">
        <v>7713</v>
      </c>
      <c r="N21" s="42">
        <v>7909</v>
      </c>
      <c r="O21" s="42">
        <v>7800</v>
      </c>
      <c r="P21" s="42">
        <v>7874</v>
      </c>
      <c r="Q21" s="42">
        <v>8007</v>
      </c>
      <c r="R21" s="42">
        <v>7968</v>
      </c>
      <c r="S21" s="42">
        <v>7954</v>
      </c>
      <c r="T21" s="42">
        <v>8419</v>
      </c>
      <c r="U21" s="43">
        <v>7974</v>
      </c>
      <c r="V21" s="37">
        <f t="shared" si="1"/>
        <v>3031</v>
      </c>
      <c r="W21" s="37">
        <v>136</v>
      </c>
      <c r="X21" s="37">
        <v>173</v>
      </c>
      <c r="Y21" s="37">
        <v>158</v>
      </c>
      <c r="Z21" s="37">
        <v>171</v>
      </c>
      <c r="AA21" s="37">
        <v>163</v>
      </c>
      <c r="AB21" s="37">
        <v>160</v>
      </c>
      <c r="AC21" s="37">
        <v>186</v>
      </c>
      <c r="AD21" s="37">
        <v>165</v>
      </c>
      <c r="AE21" s="37">
        <v>181</v>
      </c>
      <c r="AF21" s="37">
        <v>165</v>
      </c>
      <c r="AG21" s="37">
        <v>165</v>
      </c>
      <c r="AH21" s="37">
        <v>176</v>
      </c>
      <c r="AI21" s="37">
        <v>171</v>
      </c>
      <c r="AJ21" s="37">
        <v>172</v>
      </c>
      <c r="AK21" s="37">
        <v>155</v>
      </c>
      <c r="AL21" s="37">
        <v>178</v>
      </c>
      <c r="AM21" s="37">
        <v>178</v>
      </c>
      <c r="AN21" s="41">
        <v>178</v>
      </c>
      <c r="AO21" s="37">
        <f t="shared" si="2"/>
        <v>123920</v>
      </c>
      <c r="AP21" s="37">
        <f t="shared" si="3"/>
        <v>4887</v>
      </c>
      <c r="AQ21" s="37">
        <f t="shared" si="4"/>
        <v>5140</v>
      </c>
      <c r="AR21" s="37">
        <f t="shared" si="5"/>
        <v>5612</v>
      </c>
      <c r="AS21" s="37">
        <f t="shared" si="6"/>
        <v>5761</v>
      </c>
      <c r="AT21" s="37">
        <f t="shared" si="7"/>
        <v>6330</v>
      </c>
      <c r="AU21" s="37">
        <f t="shared" si="8"/>
        <v>6327</v>
      </c>
      <c r="AV21" s="37">
        <f t="shared" si="9"/>
        <v>7126</v>
      </c>
      <c r="AW21" s="37">
        <f t="shared" si="10"/>
        <v>6625</v>
      </c>
      <c r="AX21" s="37">
        <f t="shared" si="11"/>
        <v>6032</v>
      </c>
      <c r="AY21" s="37">
        <f t="shared" si="12"/>
        <v>7548</v>
      </c>
      <c r="AZ21" s="37">
        <f t="shared" si="13"/>
        <v>7744</v>
      </c>
      <c r="BA21" s="37">
        <f t="shared" si="14"/>
        <v>7624</v>
      </c>
      <c r="BB21" s="37">
        <f t="shared" si="15"/>
        <v>7703</v>
      </c>
      <c r="BC21" s="37">
        <f t="shared" si="16"/>
        <v>7835</v>
      </c>
      <c r="BD21" s="37">
        <f t="shared" si="17"/>
        <v>7813</v>
      </c>
      <c r="BE21" s="37">
        <f t="shared" si="18"/>
        <v>7776</v>
      </c>
      <c r="BF21" s="37">
        <f t="shared" si="19"/>
        <v>8241</v>
      </c>
      <c r="BG21" s="41">
        <f t="shared" si="20"/>
        <v>7796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66539</v>
      </c>
      <c r="D22" s="42">
        <v>2604</v>
      </c>
      <c r="E22" s="42">
        <v>2817</v>
      </c>
      <c r="F22" s="42">
        <v>3135</v>
      </c>
      <c r="G22" s="42">
        <v>3179</v>
      </c>
      <c r="H22" s="42">
        <v>3479</v>
      </c>
      <c r="I22" s="42">
        <v>3399</v>
      </c>
      <c r="J22" s="42">
        <v>3795</v>
      </c>
      <c r="K22" s="42">
        <v>3571</v>
      </c>
      <c r="L22" s="40">
        <v>3260</v>
      </c>
      <c r="M22" s="42">
        <v>4039</v>
      </c>
      <c r="N22" s="42">
        <v>4042</v>
      </c>
      <c r="O22" s="42">
        <v>4077</v>
      </c>
      <c r="P22" s="42">
        <v>4173</v>
      </c>
      <c r="Q22" s="42">
        <v>4197</v>
      </c>
      <c r="R22" s="42">
        <v>4126</v>
      </c>
      <c r="S22" s="42">
        <v>4174</v>
      </c>
      <c r="T22" s="42">
        <v>4358</v>
      </c>
      <c r="U22" s="43">
        <v>4114</v>
      </c>
      <c r="V22" s="42">
        <f t="shared" si="1"/>
        <v>1544</v>
      </c>
      <c r="W22" s="42">
        <v>76</v>
      </c>
      <c r="X22" s="42">
        <v>93</v>
      </c>
      <c r="Y22" s="42">
        <v>85</v>
      </c>
      <c r="Z22" s="42">
        <v>78</v>
      </c>
      <c r="AA22" s="42">
        <v>91</v>
      </c>
      <c r="AB22" s="42">
        <v>79</v>
      </c>
      <c r="AC22" s="42">
        <v>88</v>
      </c>
      <c r="AD22" s="42">
        <v>89</v>
      </c>
      <c r="AE22" s="42">
        <v>108</v>
      </c>
      <c r="AF22" s="42">
        <v>76</v>
      </c>
      <c r="AG22" s="42">
        <v>82</v>
      </c>
      <c r="AH22" s="42">
        <v>97</v>
      </c>
      <c r="AI22" s="42">
        <v>82</v>
      </c>
      <c r="AJ22" s="42">
        <v>87</v>
      </c>
      <c r="AK22" s="42">
        <v>79</v>
      </c>
      <c r="AL22" s="42">
        <v>89</v>
      </c>
      <c r="AM22" s="42">
        <v>86</v>
      </c>
      <c r="AN22" s="43">
        <v>79</v>
      </c>
      <c r="AO22" s="42">
        <f t="shared" si="2"/>
        <v>64995</v>
      </c>
      <c r="AP22" s="42">
        <f t="shared" si="3"/>
        <v>2528</v>
      </c>
      <c r="AQ22" s="42">
        <f t="shared" si="4"/>
        <v>2724</v>
      </c>
      <c r="AR22" s="42">
        <f t="shared" si="5"/>
        <v>3050</v>
      </c>
      <c r="AS22" s="42">
        <f t="shared" si="6"/>
        <v>3101</v>
      </c>
      <c r="AT22" s="42">
        <f t="shared" si="7"/>
        <v>3388</v>
      </c>
      <c r="AU22" s="42">
        <f t="shared" si="8"/>
        <v>3320</v>
      </c>
      <c r="AV22" s="42">
        <f t="shared" si="9"/>
        <v>3707</v>
      </c>
      <c r="AW22" s="42">
        <f t="shared" si="10"/>
        <v>3482</v>
      </c>
      <c r="AX22" s="42">
        <f t="shared" si="11"/>
        <v>3152</v>
      </c>
      <c r="AY22" s="42">
        <f t="shared" si="12"/>
        <v>3963</v>
      </c>
      <c r="AZ22" s="42">
        <f t="shared" si="13"/>
        <v>3960</v>
      </c>
      <c r="BA22" s="42">
        <f t="shared" si="14"/>
        <v>3980</v>
      </c>
      <c r="BB22" s="42">
        <f t="shared" si="15"/>
        <v>4091</v>
      </c>
      <c r="BC22" s="42">
        <f t="shared" si="16"/>
        <v>4110</v>
      </c>
      <c r="BD22" s="42">
        <f t="shared" si="17"/>
        <v>4047</v>
      </c>
      <c r="BE22" s="42">
        <f t="shared" si="18"/>
        <v>4085</v>
      </c>
      <c r="BF22" s="42">
        <f t="shared" si="19"/>
        <v>4272</v>
      </c>
      <c r="BG22" s="43">
        <f t="shared" si="20"/>
        <v>4035</v>
      </c>
    </row>
    <row r="23" spans="1:59" ht="13.9" customHeight="1" x14ac:dyDescent="0.25">
      <c r="A23" s="20"/>
      <c r="B23" s="21" t="s">
        <v>30</v>
      </c>
      <c r="C23" s="44">
        <f t="shared" si="0"/>
        <v>60412</v>
      </c>
      <c r="D23" s="44">
        <v>2419</v>
      </c>
      <c r="E23" s="44">
        <v>2496</v>
      </c>
      <c r="F23" s="44">
        <v>2635</v>
      </c>
      <c r="G23" s="44">
        <v>2753</v>
      </c>
      <c r="H23" s="44">
        <v>3014</v>
      </c>
      <c r="I23" s="44">
        <v>3088</v>
      </c>
      <c r="J23" s="44">
        <v>3517</v>
      </c>
      <c r="K23" s="44">
        <v>3219</v>
      </c>
      <c r="L23" s="45">
        <v>2953</v>
      </c>
      <c r="M23" s="44">
        <v>3674</v>
      </c>
      <c r="N23" s="44">
        <v>3867</v>
      </c>
      <c r="O23" s="44">
        <v>3723</v>
      </c>
      <c r="P23" s="44">
        <v>3701</v>
      </c>
      <c r="Q23" s="44">
        <v>3810</v>
      </c>
      <c r="R23" s="44">
        <v>3842</v>
      </c>
      <c r="S23" s="44">
        <v>3780</v>
      </c>
      <c r="T23" s="44">
        <v>4061</v>
      </c>
      <c r="U23" s="46">
        <v>3860</v>
      </c>
      <c r="V23" s="44">
        <f t="shared" si="1"/>
        <v>1487</v>
      </c>
      <c r="W23" s="44">
        <v>60</v>
      </c>
      <c r="X23" s="44">
        <v>80</v>
      </c>
      <c r="Y23" s="44">
        <v>73</v>
      </c>
      <c r="Z23" s="44">
        <v>93</v>
      </c>
      <c r="AA23" s="44">
        <v>72</v>
      </c>
      <c r="AB23" s="44">
        <v>81</v>
      </c>
      <c r="AC23" s="44">
        <v>98</v>
      </c>
      <c r="AD23" s="44">
        <v>76</v>
      </c>
      <c r="AE23" s="44">
        <v>73</v>
      </c>
      <c r="AF23" s="44">
        <v>89</v>
      </c>
      <c r="AG23" s="44">
        <v>83</v>
      </c>
      <c r="AH23" s="44">
        <v>79</v>
      </c>
      <c r="AI23" s="44">
        <v>89</v>
      </c>
      <c r="AJ23" s="44">
        <v>85</v>
      </c>
      <c r="AK23" s="44">
        <v>76</v>
      </c>
      <c r="AL23" s="44">
        <v>89</v>
      </c>
      <c r="AM23" s="44">
        <v>92</v>
      </c>
      <c r="AN23" s="46">
        <v>99</v>
      </c>
      <c r="AO23" s="44">
        <f t="shared" si="2"/>
        <v>58925</v>
      </c>
      <c r="AP23" s="44">
        <f t="shared" si="3"/>
        <v>2359</v>
      </c>
      <c r="AQ23" s="44">
        <f t="shared" si="4"/>
        <v>2416</v>
      </c>
      <c r="AR23" s="44">
        <f t="shared" si="5"/>
        <v>2562</v>
      </c>
      <c r="AS23" s="44">
        <f t="shared" si="6"/>
        <v>2660</v>
      </c>
      <c r="AT23" s="44">
        <f t="shared" si="7"/>
        <v>2942</v>
      </c>
      <c r="AU23" s="44">
        <f t="shared" si="8"/>
        <v>3007</v>
      </c>
      <c r="AV23" s="44">
        <f t="shared" si="9"/>
        <v>3419</v>
      </c>
      <c r="AW23" s="44">
        <f t="shared" si="10"/>
        <v>3143</v>
      </c>
      <c r="AX23" s="44">
        <f t="shared" si="11"/>
        <v>2880</v>
      </c>
      <c r="AY23" s="44">
        <f t="shared" si="12"/>
        <v>3585</v>
      </c>
      <c r="AZ23" s="44">
        <f t="shared" si="13"/>
        <v>3784</v>
      </c>
      <c r="BA23" s="44">
        <f t="shared" si="14"/>
        <v>3644</v>
      </c>
      <c r="BB23" s="44">
        <f t="shared" si="15"/>
        <v>3612</v>
      </c>
      <c r="BC23" s="44">
        <f t="shared" si="16"/>
        <v>3725</v>
      </c>
      <c r="BD23" s="44">
        <f t="shared" si="17"/>
        <v>3766</v>
      </c>
      <c r="BE23" s="44">
        <f t="shared" si="18"/>
        <v>3691</v>
      </c>
      <c r="BF23" s="44">
        <f t="shared" si="19"/>
        <v>3969</v>
      </c>
      <c r="BG23" s="46">
        <f t="shared" si="20"/>
        <v>3761</v>
      </c>
    </row>
    <row r="24" spans="1:59" ht="13.9" customHeight="1" x14ac:dyDescent="0.25">
      <c r="A24" s="18"/>
      <c r="B24" s="19" t="s">
        <v>27</v>
      </c>
      <c r="C24" s="37">
        <f t="shared" si="0"/>
        <v>376549</v>
      </c>
      <c r="D24" s="42">
        <v>14084</v>
      </c>
      <c r="E24" s="42">
        <v>15185</v>
      </c>
      <c r="F24" s="42">
        <v>16086</v>
      </c>
      <c r="G24" s="42">
        <v>16498</v>
      </c>
      <c r="H24" s="42">
        <v>18111</v>
      </c>
      <c r="I24" s="42">
        <v>19035</v>
      </c>
      <c r="J24" s="42">
        <v>22104</v>
      </c>
      <c r="K24" s="42">
        <v>21002</v>
      </c>
      <c r="L24" s="40">
        <v>19466</v>
      </c>
      <c r="M24" s="42">
        <v>23908</v>
      </c>
      <c r="N24" s="42">
        <v>23846</v>
      </c>
      <c r="O24" s="42">
        <v>23422</v>
      </c>
      <c r="P24" s="42">
        <v>23516</v>
      </c>
      <c r="Q24" s="42">
        <v>24432</v>
      </c>
      <c r="R24" s="42">
        <v>23980</v>
      </c>
      <c r="S24" s="42">
        <v>23646</v>
      </c>
      <c r="T24" s="42">
        <v>25023</v>
      </c>
      <c r="U24" s="43">
        <v>23205</v>
      </c>
      <c r="V24" s="37">
        <f t="shared" si="1"/>
        <v>6736</v>
      </c>
      <c r="W24" s="37">
        <v>202</v>
      </c>
      <c r="X24" s="37">
        <v>242</v>
      </c>
      <c r="Y24" s="37">
        <v>257</v>
      </c>
      <c r="Z24" s="37">
        <v>252</v>
      </c>
      <c r="AA24" s="37">
        <v>297</v>
      </c>
      <c r="AB24" s="37">
        <v>329</v>
      </c>
      <c r="AC24" s="37">
        <v>379</v>
      </c>
      <c r="AD24" s="37">
        <v>400</v>
      </c>
      <c r="AE24" s="37">
        <v>360</v>
      </c>
      <c r="AF24" s="37">
        <v>454</v>
      </c>
      <c r="AG24" s="37">
        <v>427</v>
      </c>
      <c r="AH24" s="37">
        <v>450</v>
      </c>
      <c r="AI24" s="37">
        <v>435</v>
      </c>
      <c r="AJ24" s="37">
        <v>444</v>
      </c>
      <c r="AK24" s="37">
        <v>457</v>
      </c>
      <c r="AL24" s="37">
        <v>445</v>
      </c>
      <c r="AM24" s="37">
        <v>466</v>
      </c>
      <c r="AN24" s="41">
        <v>440</v>
      </c>
      <c r="AO24" s="37">
        <f t="shared" si="2"/>
        <v>369813</v>
      </c>
      <c r="AP24" s="37">
        <f t="shared" si="3"/>
        <v>13882</v>
      </c>
      <c r="AQ24" s="37">
        <f t="shared" si="4"/>
        <v>14943</v>
      </c>
      <c r="AR24" s="37">
        <f t="shared" si="5"/>
        <v>15829</v>
      </c>
      <c r="AS24" s="37">
        <f t="shared" si="6"/>
        <v>16246</v>
      </c>
      <c r="AT24" s="37">
        <f t="shared" si="7"/>
        <v>17814</v>
      </c>
      <c r="AU24" s="37">
        <f t="shared" si="8"/>
        <v>18706</v>
      </c>
      <c r="AV24" s="37">
        <f t="shared" si="9"/>
        <v>21725</v>
      </c>
      <c r="AW24" s="37">
        <f t="shared" si="10"/>
        <v>20602</v>
      </c>
      <c r="AX24" s="37">
        <f t="shared" si="11"/>
        <v>19106</v>
      </c>
      <c r="AY24" s="37">
        <f t="shared" si="12"/>
        <v>23454</v>
      </c>
      <c r="AZ24" s="37">
        <f t="shared" si="13"/>
        <v>23419</v>
      </c>
      <c r="BA24" s="37">
        <f t="shared" si="14"/>
        <v>22972</v>
      </c>
      <c r="BB24" s="37">
        <f t="shared" si="15"/>
        <v>23081</v>
      </c>
      <c r="BC24" s="37">
        <f t="shared" si="16"/>
        <v>23988</v>
      </c>
      <c r="BD24" s="37">
        <f t="shared" si="17"/>
        <v>23523</v>
      </c>
      <c r="BE24" s="37">
        <f t="shared" si="18"/>
        <v>23201</v>
      </c>
      <c r="BF24" s="37">
        <f t="shared" si="19"/>
        <v>24557</v>
      </c>
      <c r="BG24" s="41">
        <f t="shared" si="20"/>
        <v>22765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195952</v>
      </c>
      <c r="D25" s="42">
        <v>7371</v>
      </c>
      <c r="E25" s="42">
        <v>7907</v>
      </c>
      <c r="F25" s="42">
        <v>8374</v>
      </c>
      <c r="G25" s="42">
        <v>8527</v>
      </c>
      <c r="H25" s="42">
        <v>9479</v>
      </c>
      <c r="I25" s="42">
        <v>9809</v>
      </c>
      <c r="J25" s="42">
        <v>11486</v>
      </c>
      <c r="K25" s="42">
        <v>11001</v>
      </c>
      <c r="L25" s="40">
        <v>10023</v>
      </c>
      <c r="M25" s="42">
        <v>12594</v>
      </c>
      <c r="N25" s="42">
        <v>12359</v>
      </c>
      <c r="O25" s="42">
        <v>12054</v>
      </c>
      <c r="P25" s="42">
        <v>12254</v>
      </c>
      <c r="Q25" s="42">
        <v>12612</v>
      </c>
      <c r="R25" s="42">
        <v>12581</v>
      </c>
      <c r="S25" s="42">
        <v>12448</v>
      </c>
      <c r="T25" s="42">
        <v>12976</v>
      </c>
      <c r="U25" s="43">
        <v>12097</v>
      </c>
      <c r="V25" s="42">
        <f t="shared" si="1"/>
        <v>3417</v>
      </c>
      <c r="W25" s="42">
        <v>107</v>
      </c>
      <c r="X25" s="42">
        <v>130</v>
      </c>
      <c r="Y25" s="42">
        <v>138</v>
      </c>
      <c r="Z25" s="42">
        <v>126</v>
      </c>
      <c r="AA25" s="42">
        <v>159</v>
      </c>
      <c r="AB25" s="42">
        <v>161</v>
      </c>
      <c r="AC25" s="42">
        <v>199</v>
      </c>
      <c r="AD25" s="42">
        <v>192</v>
      </c>
      <c r="AE25" s="42">
        <v>199</v>
      </c>
      <c r="AF25" s="42">
        <v>239</v>
      </c>
      <c r="AG25" s="42">
        <v>204</v>
      </c>
      <c r="AH25" s="42">
        <v>218</v>
      </c>
      <c r="AI25" s="42">
        <v>204</v>
      </c>
      <c r="AJ25" s="42">
        <v>225</v>
      </c>
      <c r="AK25" s="42">
        <v>260</v>
      </c>
      <c r="AL25" s="42">
        <v>226</v>
      </c>
      <c r="AM25" s="42">
        <v>229</v>
      </c>
      <c r="AN25" s="43">
        <v>201</v>
      </c>
      <c r="AO25" s="42">
        <f t="shared" si="2"/>
        <v>192535</v>
      </c>
      <c r="AP25" s="42">
        <f t="shared" si="3"/>
        <v>7264</v>
      </c>
      <c r="AQ25" s="42">
        <f t="shared" si="4"/>
        <v>7777</v>
      </c>
      <c r="AR25" s="42">
        <f t="shared" si="5"/>
        <v>8236</v>
      </c>
      <c r="AS25" s="42">
        <f t="shared" si="6"/>
        <v>8401</v>
      </c>
      <c r="AT25" s="42">
        <f t="shared" si="7"/>
        <v>9320</v>
      </c>
      <c r="AU25" s="42">
        <f t="shared" si="8"/>
        <v>9648</v>
      </c>
      <c r="AV25" s="42">
        <f t="shared" si="9"/>
        <v>11287</v>
      </c>
      <c r="AW25" s="42">
        <f t="shared" si="10"/>
        <v>10809</v>
      </c>
      <c r="AX25" s="42">
        <f t="shared" si="11"/>
        <v>9824</v>
      </c>
      <c r="AY25" s="42">
        <f t="shared" si="12"/>
        <v>12355</v>
      </c>
      <c r="AZ25" s="42">
        <f t="shared" si="13"/>
        <v>12155</v>
      </c>
      <c r="BA25" s="42">
        <f t="shared" si="14"/>
        <v>11836</v>
      </c>
      <c r="BB25" s="42">
        <f t="shared" si="15"/>
        <v>12050</v>
      </c>
      <c r="BC25" s="42">
        <f t="shared" si="16"/>
        <v>12387</v>
      </c>
      <c r="BD25" s="42">
        <f t="shared" si="17"/>
        <v>12321</v>
      </c>
      <c r="BE25" s="42">
        <f t="shared" si="18"/>
        <v>12222</v>
      </c>
      <c r="BF25" s="42">
        <f t="shared" si="19"/>
        <v>12747</v>
      </c>
      <c r="BG25" s="43">
        <f t="shared" si="20"/>
        <v>11896</v>
      </c>
    </row>
    <row r="26" spans="1:59" ht="13.9" customHeight="1" x14ac:dyDescent="0.25">
      <c r="A26" s="20"/>
      <c r="B26" s="21" t="s">
        <v>30</v>
      </c>
      <c r="C26" s="44">
        <f t="shared" si="0"/>
        <v>180597</v>
      </c>
      <c r="D26" s="44">
        <v>6713</v>
      </c>
      <c r="E26" s="44">
        <v>7278</v>
      </c>
      <c r="F26" s="44">
        <v>7712</v>
      </c>
      <c r="G26" s="44">
        <v>7971</v>
      </c>
      <c r="H26" s="44">
        <v>8632</v>
      </c>
      <c r="I26" s="44">
        <v>9226</v>
      </c>
      <c r="J26" s="44">
        <v>10618</v>
      </c>
      <c r="K26" s="44">
        <v>10001</v>
      </c>
      <c r="L26" s="45">
        <v>9443</v>
      </c>
      <c r="M26" s="44">
        <v>11314</v>
      </c>
      <c r="N26" s="44">
        <v>11487</v>
      </c>
      <c r="O26" s="44">
        <v>11368</v>
      </c>
      <c r="P26" s="44">
        <v>11262</v>
      </c>
      <c r="Q26" s="44">
        <v>11820</v>
      </c>
      <c r="R26" s="44">
        <v>11399</v>
      </c>
      <c r="S26" s="44">
        <v>11198</v>
      </c>
      <c r="T26" s="44">
        <v>12047</v>
      </c>
      <c r="U26" s="46">
        <v>11108</v>
      </c>
      <c r="V26" s="44">
        <f t="shared" si="1"/>
        <v>3319</v>
      </c>
      <c r="W26" s="44">
        <v>95</v>
      </c>
      <c r="X26" s="44">
        <v>112</v>
      </c>
      <c r="Y26" s="44">
        <v>119</v>
      </c>
      <c r="Z26" s="44">
        <v>126</v>
      </c>
      <c r="AA26" s="44">
        <v>138</v>
      </c>
      <c r="AB26" s="44">
        <v>168</v>
      </c>
      <c r="AC26" s="44">
        <v>180</v>
      </c>
      <c r="AD26" s="44">
        <v>208</v>
      </c>
      <c r="AE26" s="44">
        <v>161</v>
      </c>
      <c r="AF26" s="44">
        <v>215</v>
      </c>
      <c r="AG26" s="44">
        <v>223</v>
      </c>
      <c r="AH26" s="44">
        <v>232</v>
      </c>
      <c r="AI26" s="44">
        <v>231</v>
      </c>
      <c r="AJ26" s="44">
        <v>219</v>
      </c>
      <c r="AK26" s="44">
        <v>197</v>
      </c>
      <c r="AL26" s="44">
        <v>219</v>
      </c>
      <c r="AM26" s="44">
        <v>237</v>
      </c>
      <c r="AN26" s="46">
        <v>239</v>
      </c>
      <c r="AO26" s="44">
        <f t="shared" si="2"/>
        <v>177278</v>
      </c>
      <c r="AP26" s="44">
        <f t="shared" si="3"/>
        <v>6618</v>
      </c>
      <c r="AQ26" s="44">
        <f t="shared" si="4"/>
        <v>7166</v>
      </c>
      <c r="AR26" s="44">
        <f t="shared" si="5"/>
        <v>7593</v>
      </c>
      <c r="AS26" s="44">
        <f t="shared" si="6"/>
        <v>7845</v>
      </c>
      <c r="AT26" s="44">
        <f t="shared" si="7"/>
        <v>8494</v>
      </c>
      <c r="AU26" s="44">
        <f t="shared" si="8"/>
        <v>9058</v>
      </c>
      <c r="AV26" s="44">
        <f t="shared" si="9"/>
        <v>10438</v>
      </c>
      <c r="AW26" s="44">
        <f t="shared" si="10"/>
        <v>9793</v>
      </c>
      <c r="AX26" s="44">
        <f t="shared" si="11"/>
        <v>9282</v>
      </c>
      <c r="AY26" s="44">
        <f t="shared" si="12"/>
        <v>11099</v>
      </c>
      <c r="AZ26" s="44">
        <f t="shared" si="13"/>
        <v>11264</v>
      </c>
      <c r="BA26" s="44">
        <f t="shared" si="14"/>
        <v>11136</v>
      </c>
      <c r="BB26" s="44">
        <f t="shared" si="15"/>
        <v>11031</v>
      </c>
      <c r="BC26" s="44">
        <f t="shared" si="16"/>
        <v>11601</v>
      </c>
      <c r="BD26" s="44">
        <f t="shared" si="17"/>
        <v>11202</v>
      </c>
      <c r="BE26" s="44">
        <f t="shared" si="18"/>
        <v>10979</v>
      </c>
      <c r="BF26" s="44">
        <f t="shared" si="19"/>
        <v>11810</v>
      </c>
      <c r="BG26" s="46">
        <f t="shared" si="20"/>
        <v>10869</v>
      </c>
    </row>
    <row r="27" spans="1:59" ht="13.9" customHeight="1" x14ac:dyDescent="0.25">
      <c r="A27" s="18"/>
      <c r="B27" s="19" t="s">
        <v>27</v>
      </c>
      <c r="C27" s="37">
        <f t="shared" si="0"/>
        <v>302477</v>
      </c>
      <c r="D27" s="42">
        <v>12098</v>
      </c>
      <c r="E27" s="42">
        <v>12970</v>
      </c>
      <c r="F27" s="42">
        <v>13963</v>
      </c>
      <c r="G27" s="42">
        <v>14341</v>
      </c>
      <c r="H27" s="42">
        <v>15170</v>
      </c>
      <c r="I27" s="42">
        <v>15471</v>
      </c>
      <c r="J27" s="42">
        <v>17837</v>
      </c>
      <c r="K27" s="42">
        <v>16756</v>
      </c>
      <c r="L27" s="40">
        <v>15843</v>
      </c>
      <c r="M27" s="42">
        <v>18624</v>
      </c>
      <c r="N27" s="42">
        <v>18666</v>
      </c>
      <c r="O27" s="42">
        <v>18266</v>
      </c>
      <c r="P27" s="42">
        <v>18043</v>
      </c>
      <c r="Q27" s="42">
        <v>18652</v>
      </c>
      <c r="R27" s="42">
        <v>18788</v>
      </c>
      <c r="S27" s="42">
        <v>18510</v>
      </c>
      <c r="T27" s="42">
        <v>19798</v>
      </c>
      <c r="U27" s="43">
        <v>18681</v>
      </c>
      <c r="V27" s="37">
        <f t="shared" si="1"/>
        <v>1611</v>
      </c>
      <c r="W27" s="37">
        <v>60</v>
      </c>
      <c r="X27" s="37">
        <v>54</v>
      </c>
      <c r="Y27" s="37">
        <v>51</v>
      </c>
      <c r="Z27" s="37">
        <v>84</v>
      </c>
      <c r="AA27" s="37">
        <v>69</v>
      </c>
      <c r="AB27" s="37">
        <v>74</v>
      </c>
      <c r="AC27" s="37">
        <v>89</v>
      </c>
      <c r="AD27" s="37">
        <v>79</v>
      </c>
      <c r="AE27" s="37">
        <v>74</v>
      </c>
      <c r="AF27" s="37">
        <v>84</v>
      </c>
      <c r="AG27" s="37">
        <v>105</v>
      </c>
      <c r="AH27" s="37">
        <v>99</v>
      </c>
      <c r="AI27" s="37">
        <v>108</v>
      </c>
      <c r="AJ27" s="37">
        <v>116</v>
      </c>
      <c r="AK27" s="37">
        <v>129</v>
      </c>
      <c r="AL27" s="37">
        <v>102</v>
      </c>
      <c r="AM27" s="37">
        <v>119</v>
      </c>
      <c r="AN27" s="41">
        <v>115</v>
      </c>
      <c r="AO27" s="37">
        <f t="shared" si="2"/>
        <v>300866</v>
      </c>
      <c r="AP27" s="37">
        <f t="shared" si="3"/>
        <v>12038</v>
      </c>
      <c r="AQ27" s="37">
        <f t="shared" si="4"/>
        <v>12916</v>
      </c>
      <c r="AR27" s="37">
        <f t="shared" si="5"/>
        <v>13912</v>
      </c>
      <c r="AS27" s="37">
        <f t="shared" si="6"/>
        <v>14257</v>
      </c>
      <c r="AT27" s="37">
        <f t="shared" si="7"/>
        <v>15101</v>
      </c>
      <c r="AU27" s="37">
        <f t="shared" si="8"/>
        <v>15397</v>
      </c>
      <c r="AV27" s="37">
        <f t="shared" si="9"/>
        <v>17748</v>
      </c>
      <c r="AW27" s="37">
        <f t="shared" si="10"/>
        <v>16677</v>
      </c>
      <c r="AX27" s="37">
        <f t="shared" si="11"/>
        <v>15769</v>
      </c>
      <c r="AY27" s="37">
        <f t="shared" si="12"/>
        <v>18540</v>
      </c>
      <c r="AZ27" s="37">
        <f t="shared" si="13"/>
        <v>18561</v>
      </c>
      <c r="BA27" s="37">
        <f t="shared" si="14"/>
        <v>18167</v>
      </c>
      <c r="BB27" s="37">
        <f t="shared" si="15"/>
        <v>17935</v>
      </c>
      <c r="BC27" s="37">
        <f t="shared" si="16"/>
        <v>18536</v>
      </c>
      <c r="BD27" s="37">
        <f t="shared" si="17"/>
        <v>18659</v>
      </c>
      <c r="BE27" s="37">
        <f t="shared" si="18"/>
        <v>18408</v>
      </c>
      <c r="BF27" s="37">
        <f t="shared" si="19"/>
        <v>19679</v>
      </c>
      <c r="BG27" s="41">
        <f t="shared" si="20"/>
        <v>18566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158715</v>
      </c>
      <c r="D28" s="42">
        <v>6416</v>
      </c>
      <c r="E28" s="42">
        <v>6697</v>
      </c>
      <c r="F28" s="42">
        <v>7402</v>
      </c>
      <c r="G28" s="42">
        <v>7606</v>
      </c>
      <c r="H28" s="42">
        <v>7993</v>
      </c>
      <c r="I28" s="42">
        <v>8031</v>
      </c>
      <c r="J28" s="42">
        <v>9467</v>
      </c>
      <c r="K28" s="42">
        <v>8736</v>
      </c>
      <c r="L28" s="40">
        <v>8200</v>
      </c>
      <c r="M28" s="42">
        <v>9712</v>
      </c>
      <c r="N28" s="42">
        <v>9789</v>
      </c>
      <c r="O28" s="42">
        <v>9506</v>
      </c>
      <c r="P28" s="42">
        <v>9460</v>
      </c>
      <c r="Q28" s="42">
        <v>9756</v>
      </c>
      <c r="R28" s="42">
        <v>9890</v>
      </c>
      <c r="S28" s="42">
        <v>9708</v>
      </c>
      <c r="T28" s="42">
        <v>10509</v>
      </c>
      <c r="U28" s="43">
        <v>9837</v>
      </c>
      <c r="V28" s="42">
        <f t="shared" si="1"/>
        <v>817</v>
      </c>
      <c r="W28" s="42">
        <v>34</v>
      </c>
      <c r="X28" s="42">
        <v>28</v>
      </c>
      <c r="Y28" s="42">
        <v>30</v>
      </c>
      <c r="Z28" s="42">
        <v>41</v>
      </c>
      <c r="AA28" s="42">
        <v>34</v>
      </c>
      <c r="AB28" s="42">
        <v>42</v>
      </c>
      <c r="AC28" s="42">
        <v>39</v>
      </c>
      <c r="AD28" s="42">
        <v>37</v>
      </c>
      <c r="AE28" s="42">
        <v>46</v>
      </c>
      <c r="AF28" s="42">
        <v>47</v>
      </c>
      <c r="AG28" s="42">
        <v>58</v>
      </c>
      <c r="AH28" s="42">
        <v>44</v>
      </c>
      <c r="AI28" s="42">
        <v>52</v>
      </c>
      <c r="AJ28" s="42">
        <v>62</v>
      </c>
      <c r="AK28" s="42">
        <v>67</v>
      </c>
      <c r="AL28" s="42">
        <v>46</v>
      </c>
      <c r="AM28" s="42">
        <v>58</v>
      </c>
      <c r="AN28" s="43">
        <v>52</v>
      </c>
      <c r="AO28" s="42">
        <f t="shared" si="2"/>
        <v>157898</v>
      </c>
      <c r="AP28" s="42">
        <f t="shared" si="3"/>
        <v>6382</v>
      </c>
      <c r="AQ28" s="42">
        <f t="shared" si="4"/>
        <v>6669</v>
      </c>
      <c r="AR28" s="42">
        <f t="shared" si="5"/>
        <v>7372</v>
      </c>
      <c r="AS28" s="42">
        <f t="shared" si="6"/>
        <v>7565</v>
      </c>
      <c r="AT28" s="42">
        <f t="shared" si="7"/>
        <v>7959</v>
      </c>
      <c r="AU28" s="42">
        <f t="shared" si="8"/>
        <v>7989</v>
      </c>
      <c r="AV28" s="42">
        <f t="shared" si="9"/>
        <v>9428</v>
      </c>
      <c r="AW28" s="42">
        <f t="shared" si="10"/>
        <v>8699</v>
      </c>
      <c r="AX28" s="42">
        <f t="shared" si="11"/>
        <v>8154</v>
      </c>
      <c r="AY28" s="42">
        <f t="shared" si="12"/>
        <v>9665</v>
      </c>
      <c r="AZ28" s="42">
        <f t="shared" si="13"/>
        <v>9731</v>
      </c>
      <c r="BA28" s="42">
        <f t="shared" si="14"/>
        <v>9462</v>
      </c>
      <c r="BB28" s="42">
        <f t="shared" si="15"/>
        <v>9408</v>
      </c>
      <c r="BC28" s="42">
        <f t="shared" si="16"/>
        <v>9694</v>
      </c>
      <c r="BD28" s="42">
        <f t="shared" si="17"/>
        <v>9823</v>
      </c>
      <c r="BE28" s="42">
        <f t="shared" si="18"/>
        <v>9662</v>
      </c>
      <c r="BF28" s="42">
        <f t="shared" si="19"/>
        <v>10451</v>
      </c>
      <c r="BG28" s="43">
        <f t="shared" si="20"/>
        <v>9785</v>
      </c>
    </row>
    <row r="29" spans="1:59" ht="13.9" customHeight="1" x14ac:dyDescent="0.25">
      <c r="A29" s="20"/>
      <c r="B29" s="21" t="s">
        <v>30</v>
      </c>
      <c r="C29" s="44">
        <f t="shared" si="0"/>
        <v>143762</v>
      </c>
      <c r="D29" s="44">
        <v>5682</v>
      </c>
      <c r="E29" s="44">
        <v>6273</v>
      </c>
      <c r="F29" s="44">
        <v>6561</v>
      </c>
      <c r="G29" s="44">
        <v>6735</v>
      </c>
      <c r="H29" s="44">
        <v>7177</v>
      </c>
      <c r="I29" s="44">
        <v>7440</v>
      </c>
      <c r="J29" s="44">
        <v>8370</v>
      </c>
      <c r="K29" s="44">
        <v>8020</v>
      </c>
      <c r="L29" s="45">
        <v>7643</v>
      </c>
      <c r="M29" s="44">
        <v>8912</v>
      </c>
      <c r="N29" s="44">
        <v>8877</v>
      </c>
      <c r="O29" s="44">
        <v>8760</v>
      </c>
      <c r="P29" s="44">
        <v>8583</v>
      </c>
      <c r="Q29" s="44">
        <v>8896</v>
      </c>
      <c r="R29" s="44">
        <v>8898</v>
      </c>
      <c r="S29" s="44">
        <v>8802</v>
      </c>
      <c r="T29" s="44">
        <v>9289</v>
      </c>
      <c r="U29" s="46">
        <v>8844</v>
      </c>
      <c r="V29" s="44">
        <f t="shared" si="1"/>
        <v>794</v>
      </c>
      <c r="W29" s="44">
        <v>26</v>
      </c>
      <c r="X29" s="44">
        <v>26</v>
      </c>
      <c r="Y29" s="44">
        <v>21</v>
      </c>
      <c r="Z29" s="44">
        <v>43</v>
      </c>
      <c r="AA29" s="44">
        <v>35</v>
      </c>
      <c r="AB29" s="44">
        <v>32</v>
      </c>
      <c r="AC29" s="44">
        <v>50</v>
      </c>
      <c r="AD29" s="44">
        <v>42</v>
      </c>
      <c r="AE29" s="44">
        <v>28</v>
      </c>
      <c r="AF29" s="44">
        <v>37</v>
      </c>
      <c r="AG29" s="44">
        <v>47</v>
      </c>
      <c r="AH29" s="44">
        <v>55</v>
      </c>
      <c r="AI29" s="44">
        <v>56</v>
      </c>
      <c r="AJ29" s="44">
        <v>54</v>
      </c>
      <c r="AK29" s="44">
        <v>62</v>
      </c>
      <c r="AL29" s="44">
        <v>56</v>
      </c>
      <c r="AM29" s="44">
        <v>61</v>
      </c>
      <c r="AN29" s="46">
        <v>63</v>
      </c>
      <c r="AO29" s="44">
        <f t="shared" si="2"/>
        <v>142968</v>
      </c>
      <c r="AP29" s="44">
        <f t="shared" si="3"/>
        <v>5656</v>
      </c>
      <c r="AQ29" s="44">
        <f t="shared" si="4"/>
        <v>6247</v>
      </c>
      <c r="AR29" s="44">
        <f t="shared" si="5"/>
        <v>6540</v>
      </c>
      <c r="AS29" s="44">
        <f t="shared" si="6"/>
        <v>6692</v>
      </c>
      <c r="AT29" s="44">
        <f t="shared" si="7"/>
        <v>7142</v>
      </c>
      <c r="AU29" s="44">
        <f t="shared" si="8"/>
        <v>7408</v>
      </c>
      <c r="AV29" s="44">
        <f t="shared" si="9"/>
        <v>8320</v>
      </c>
      <c r="AW29" s="44">
        <f t="shared" si="10"/>
        <v>7978</v>
      </c>
      <c r="AX29" s="44">
        <f t="shared" si="11"/>
        <v>7615</v>
      </c>
      <c r="AY29" s="44">
        <f t="shared" si="12"/>
        <v>8875</v>
      </c>
      <c r="AZ29" s="44">
        <f t="shared" si="13"/>
        <v>8830</v>
      </c>
      <c r="BA29" s="44">
        <f t="shared" si="14"/>
        <v>8705</v>
      </c>
      <c r="BB29" s="44">
        <f t="shared" si="15"/>
        <v>8527</v>
      </c>
      <c r="BC29" s="44">
        <f t="shared" si="16"/>
        <v>8842</v>
      </c>
      <c r="BD29" s="44">
        <f t="shared" si="17"/>
        <v>8836</v>
      </c>
      <c r="BE29" s="44">
        <f t="shared" si="18"/>
        <v>8746</v>
      </c>
      <c r="BF29" s="44">
        <f t="shared" si="19"/>
        <v>9228</v>
      </c>
      <c r="BG29" s="46">
        <f t="shared" si="20"/>
        <v>8781</v>
      </c>
    </row>
    <row r="30" spans="1:59" ht="13.9" customHeight="1" x14ac:dyDescent="0.25">
      <c r="A30" s="18"/>
      <c r="B30" s="19" t="s">
        <v>27</v>
      </c>
      <c r="C30" s="37">
        <f t="shared" si="0"/>
        <v>116775</v>
      </c>
      <c r="D30" s="42">
        <v>4415</v>
      </c>
      <c r="E30" s="42">
        <v>4937</v>
      </c>
      <c r="F30" s="42">
        <v>5139</v>
      </c>
      <c r="G30" s="42">
        <v>5242</v>
      </c>
      <c r="H30" s="42">
        <v>5789</v>
      </c>
      <c r="I30" s="42">
        <v>6010</v>
      </c>
      <c r="J30" s="42">
        <v>6558</v>
      </c>
      <c r="K30" s="42">
        <v>6213</v>
      </c>
      <c r="L30" s="40">
        <v>6068</v>
      </c>
      <c r="M30" s="42">
        <v>7231</v>
      </c>
      <c r="N30" s="42">
        <v>7270</v>
      </c>
      <c r="O30" s="42">
        <v>7277</v>
      </c>
      <c r="P30" s="42">
        <v>7454</v>
      </c>
      <c r="Q30" s="42">
        <v>7457</v>
      </c>
      <c r="R30" s="42">
        <v>7433</v>
      </c>
      <c r="S30" s="42">
        <v>7411</v>
      </c>
      <c r="T30" s="42">
        <v>7642</v>
      </c>
      <c r="U30" s="43">
        <v>7229</v>
      </c>
      <c r="V30" s="37">
        <f t="shared" si="1"/>
        <v>8643</v>
      </c>
      <c r="W30" s="37">
        <v>383</v>
      </c>
      <c r="X30" s="37">
        <v>419</v>
      </c>
      <c r="Y30" s="37">
        <v>434</v>
      </c>
      <c r="Z30" s="37">
        <v>415</v>
      </c>
      <c r="AA30" s="37">
        <v>460</v>
      </c>
      <c r="AB30" s="37">
        <v>442</v>
      </c>
      <c r="AC30" s="37">
        <v>441</v>
      </c>
      <c r="AD30" s="37">
        <v>422</v>
      </c>
      <c r="AE30" s="37">
        <v>481</v>
      </c>
      <c r="AF30" s="37">
        <v>547</v>
      </c>
      <c r="AG30" s="37">
        <v>530</v>
      </c>
      <c r="AH30" s="37">
        <v>532</v>
      </c>
      <c r="AI30" s="37">
        <v>556</v>
      </c>
      <c r="AJ30" s="37">
        <v>558</v>
      </c>
      <c r="AK30" s="37">
        <v>522</v>
      </c>
      <c r="AL30" s="37">
        <v>532</v>
      </c>
      <c r="AM30" s="37">
        <v>496</v>
      </c>
      <c r="AN30" s="41">
        <v>473</v>
      </c>
      <c r="AO30" s="37">
        <f t="shared" si="2"/>
        <v>108132</v>
      </c>
      <c r="AP30" s="37">
        <f t="shared" si="3"/>
        <v>4032</v>
      </c>
      <c r="AQ30" s="37">
        <f t="shared" si="4"/>
        <v>4518</v>
      </c>
      <c r="AR30" s="37">
        <f t="shared" si="5"/>
        <v>4705</v>
      </c>
      <c r="AS30" s="37">
        <f t="shared" si="6"/>
        <v>4827</v>
      </c>
      <c r="AT30" s="37">
        <f t="shared" si="7"/>
        <v>5329</v>
      </c>
      <c r="AU30" s="37">
        <f t="shared" si="8"/>
        <v>5568</v>
      </c>
      <c r="AV30" s="37">
        <f t="shared" si="9"/>
        <v>6117</v>
      </c>
      <c r="AW30" s="37">
        <f t="shared" si="10"/>
        <v>5791</v>
      </c>
      <c r="AX30" s="37">
        <f t="shared" si="11"/>
        <v>5587</v>
      </c>
      <c r="AY30" s="37">
        <f t="shared" si="12"/>
        <v>6684</v>
      </c>
      <c r="AZ30" s="37">
        <f t="shared" si="13"/>
        <v>6740</v>
      </c>
      <c r="BA30" s="37">
        <f t="shared" si="14"/>
        <v>6745</v>
      </c>
      <c r="BB30" s="37">
        <f t="shared" si="15"/>
        <v>6898</v>
      </c>
      <c r="BC30" s="37">
        <f t="shared" si="16"/>
        <v>6899</v>
      </c>
      <c r="BD30" s="37">
        <f t="shared" si="17"/>
        <v>6911</v>
      </c>
      <c r="BE30" s="37">
        <f t="shared" si="18"/>
        <v>6879</v>
      </c>
      <c r="BF30" s="37">
        <f t="shared" si="19"/>
        <v>7146</v>
      </c>
      <c r="BG30" s="41">
        <f t="shared" si="20"/>
        <v>6756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60662</v>
      </c>
      <c r="D31" s="42">
        <v>2308</v>
      </c>
      <c r="E31" s="42">
        <v>2560</v>
      </c>
      <c r="F31" s="42">
        <v>2666</v>
      </c>
      <c r="G31" s="42">
        <v>2717</v>
      </c>
      <c r="H31" s="42">
        <v>2980</v>
      </c>
      <c r="I31" s="42">
        <v>3153</v>
      </c>
      <c r="J31" s="42">
        <v>3391</v>
      </c>
      <c r="K31" s="42">
        <v>3289</v>
      </c>
      <c r="L31" s="40">
        <v>3154</v>
      </c>
      <c r="M31" s="42">
        <v>3704</v>
      </c>
      <c r="N31" s="42">
        <v>3721</v>
      </c>
      <c r="O31" s="42">
        <v>3739</v>
      </c>
      <c r="P31" s="42">
        <v>3866</v>
      </c>
      <c r="Q31" s="42">
        <v>3877</v>
      </c>
      <c r="R31" s="42">
        <v>3858</v>
      </c>
      <c r="S31" s="42">
        <v>3903</v>
      </c>
      <c r="T31" s="42">
        <v>3986</v>
      </c>
      <c r="U31" s="43">
        <v>3790</v>
      </c>
      <c r="V31" s="42">
        <f t="shared" si="1"/>
        <v>4402</v>
      </c>
      <c r="W31" s="42">
        <v>210</v>
      </c>
      <c r="X31" s="42">
        <v>208</v>
      </c>
      <c r="Y31" s="42">
        <v>212</v>
      </c>
      <c r="Z31" s="42">
        <v>225</v>
      </c>
      <c r="AA31" s="42">
        <v>249</v>
      </c>
      <c r="AB31" s="42">
        <v>230</v>
      </c>
      <c r="AC31" s="42">
        <v>226</v>
      </c>
      <c r="AD31" s="42">
        <v>202</v>
      </c>
      <c r="AE31" s="42">
        <v>231</v>
      </c>
      <c r="AF31" s="42">
        <v>275</v>
      </c>
      <c r="AG31" s="42">
        <v>263</v>
      </c>
      <c r="AH31" s="42">
        <v>276</v>
      </c>
      <c r="AI31" s="42">
        <v>300</v>
      </c>
      <c r="AJ31" s="42">
        <v>264</v>
      </c>
      <c r="AK31" s="42">
        <v>260</v>
      </c>
      <c r="AL31" s="42">
        <v>282</v>
      </c>
      <c r="AM31" s="42">
        <v>259</v>
      </c>
      <c r="AN31" s="43">
        <v>230</v>
      </c>
      <c r="AO31" s="42">
        <f t="shared" si="2"/>
        <v>56260</v>
      </c>
      <c r="AP31" s="42">
        <f t="shared" si="3"/>
        <v>2098</v>
      </c>
      <c r="AQ31" s="42">
        <f t="shared" si="4"/>
        <v>2352</v>
      </c>
      <c r="AR31" s="42">
        <f t="shared" si="5"/>
        <v>2454</v>
      </c>
      <c r="AS31" s="42">
        <f t="shared" si="6"/>
        <v>2492</v>
      </c>
      <c r="AT31" s="42">
        <f t="shared" si="7"/>
        <v>2731</v>
      </c>
      <c r="AU31" s="42">
        <f t="shared" si="8"/>
        <v>2923</v>
      </c>
      <c r="AV31" s="42">
        <f t="shared" si="9"/>
        <v>3165</v>
      </c>
      <c r="AW31" s="42">
        <f t="shared" si="10"/>
        <v>3087</v>
      </c>
      <c r="AX31" s="42">
        <f t="shared" si="11"/>
        <v>2923</v>
      </c>
      <c r="AY31" s="42">
        <f t="shared" si="12"/>
        <v>3429</v>
      </c>
      <c r="AZ31" s="42">
        <f t="shared" si="13"/>
        <v>3458</v>
      </c>
      <c r="BA31" s="42">
        <f t="shared" si="14"/>
        <v>3463</v>
      </c>
      <c r="BB31" s="42">
        <f t="shared" si="15"/>
        <v>3566</v>
      </c>
      <c r="BC31" s="42">
        <f t="shared" si="16"/>
        <v>3613</v>
      </c>
      <c r="BD31" s="42">
        <f t="shared" si="17"/>
        <v>3598</v>
      </c>
      <c r="BE31" s="42">
        <f t="shared" si="18"/>
        <v>3621</v>
      </c>
      <c r="BF31" s="42">
        <f t="shared" si="19"/>
        <v>3727</v>
      </c>
      <c r="BG31" s="43">
        <f t="shared" si="20"/>
        <v>3560</v>
      </c>
    </row>
    <row r="32" spans="1:59" ht="13.9" customHeight="1" x14ac:dyDescent="0.25">
      <c r="A32" s="20"/>
      <c r="B32" s="21" t="s">
        <v>30</v>
      </c>
      <c r="C32" s="44">
        <f t="shared" si="0"/>
        <v>56113</v>
      </c>
      <c r="D32" s="44">
        <v>2107</v>
      </c>
      <c r="E32" s="44">
        <v>2377</v>
      </c>
      <c r="F32" s="44">
        <v>2473</v>
      </c>
      <c r="G32" s="44">
        <v>2525</v>
      </c>
      <c r="H32" s="44">
        <v>2809</v>
      </c>
      <c r="I32" s="44">
        <v>2857</v>
      </c>
      <c r="J32" s="44">
        <v>3167</v>
      </c>
      <c r="K32" s="44">
        <v>2924</v>
      </c>
      <c r="L32" s="45">
        <v>2914</v>
      </c>
      <c r="M32" s="44">
        <v>3527</v>
      </c>
      <c r="N32" s="44">
        <v>3549</v>
      </c>
      <c r="O32" s="44">
        <v>3538</v>
      </c>
      <c r="P32" s="44">
        <v>3588</v>
      </c>
      <c r="Q32" s="44">
        <v>3580</v>
      </c>
      <c r="R32" s="44">
        <v>3575</v>
      </c>
      <c r="S32" s="44">
        <v>3508</v>
      </c>
      <c r="T32" s="44">
        <v>3656</v>
      </c>
      <c r="U32" s="46">
        <v>3439</v>
      </c>
      <c r="V32" s="44">
        <f t="shared" si="1"/>
        <v>4241</v>
      </c>
      <c r="W32" s="44">
        <v>173</v>
      </c>
      <c r="X32" s="44">
        <v>211</v>
      </c>
      <c r="Y32" s="44">
        <v>222</v>
      </c>
      <c r="Z32" s="44">
        <v>190</v>
      </c>
      <c r="AA32" s="44">
        <v>211</v>
      </c>
      <c r="AB32" s="44">
        <v>212</v>
      </c>
      <c r="AC32" s="44">
        <v>215</v>
      </c>
      <c r="AD32" s="44">
        <v>220</v>
      </c>
      <c r="AE32" s="44">
        <v>250</v>
      </c>
      <c r="AF32" s="44">
        <v>272</v>
      </c>
      <c r="AG32" s="44">
        <v>267</v>
      </c>
      <c r="AH32" s="44">
        <v>256</v>
      </c>
      <c r="AI32" s="44">
        <v>256</v>
      </c>
      <c r="AJ32" s="44">
        <v>294</v>
      </c>
      <c r="AK32" s="44">
        <v>262</v>
      </c>
      <c r="AL32" s="44">
        <v>250</v>
      </c>
      <c r="AM32" s="44">
        <v>237</v>
      </c>
      <c r="AN32" s="46">
        <v>243</v>
      </c>
      <c r="AO32" s="44">
        <f t="shared" si="2"/>
        <v>51872</v>
      </c>
      <c r="AP32" s="44">
        <f t="shared" si="3"/>
        <v>1934</v>
      </c>
      <c r="AQ32" s="44">
        <f t="shared" si="4"/>
        <v>2166</v>
      </c>
      <c r="AR32" s="44">
        <f t="shared" si="5"/>
        <v>2251</v>
      </c>
      <c r="AS32" s="44">
        <f t="shared" si="6"/>
        <v>2335</v>
      </c>
      <c r="AT32" s="44">
        <f t="shared" si="7"/>
        <v>2598</v>
      </c>
      <c r="AU32" s="44">
        <f t="shared" si="8"/>
        <v>2645</v>
      </c>
      <c r="AV32" s="44">
        <f t="shared" si="9"/>
        <v>2952</v>
      </c>
      <c r="AW32" s="44">
        <f t="shared" si="10"/>
        <v>2704</v>
      </c>
      <c r="AX32" s="44">
        <f t="shared" si="11"/>
        <v>2664</v>
      </c>
      <c r="AY32" s="44">
        <f t="shared" si="12"/>
        <v>3255</v>
      </c>
      <c r="AZ32" s="44">
        <f t="shared" si="13"/>
        <v>3282</v>
      </c>
      <c r="BA32" s="44">
        <f t="shared" si="14"/>
        <v>3282</v>
      </c>
      <c r="BB32" s="44">
        <f t="shared" si="15"/>
        <v>3332</v>
      </c>
      <c r="BC32" s="44">
        <f t="shared" si="16"/>
        <v>3286</v>
      </c>
      <c r="BD32" s="44">
        <f t="shared" si="17"/>
        <v>3313</v>
      </c>
      <c r="BE32" s="44">
        <f t="shared" si="18"/>
        <v>3258</v>
      </c>
      <c r="BF32" s="44">
        <f t="shared" si="19"/>
        <v>3419</v>
      </c>
      <c r="BG32" s="46">
        <f t="shared" si="20"/>
        <v>3196</v>
      </c>
    </row>
    <row r="33" spans="1:59" ht="13.9" customHeight="1" x14ac:dyDescent="0.25">
      <c r="A33" s="18"/>
      <c r="B33" s="19" t="s">
        <v>27</v>
      </c>
      <c r="C33" s="37">
        <f t="shared" si="0"/>
        <v>153063</v>
      </c>
      <c r="D33" s="42">
        <v>6361</v>
      </c>
      <c r="E33" s="42">
        <v>7183</v>
      </c>
      <c r="F33" s="42">
        <v>7331</v>
      </c>
      <c r="G33" s="42">
        <v>7872</v>
      </c>
      <c r="H33" s="42">
        <v>8084</v>
      </c>
      <c r="I33" s="42">
        <v>8188</v>
      </c>
      <c r="J33" s="42">
        <v>9324</v>
      </c>
      <c r="K33" s="42">
        <v>8542</v>
      </c>
      <c r="L33" s="40">
        <v>8104</v>
      </c>
      <c r="M33" s="42">
        <v>9474</v>
      </c>
      <c r="N33" s="42">
        <v>9249</v>
      </c>
      <c r="O33" s="42">
        <v>9297</v>
      </c>
      <c r="P33" s="42">
        <v>9288</v>
      </c>
      <c r="Q33" s="42">
        <v>9174</v>
      </c>
      <c r="R33" s="42">
        <v>8959</v>
      </c>
      <c r="S33" s="42">
        <v>8678</v>
      </c>
      <c r="T33" s="42">
        <v>9305</v>
      </c>
      <c r="U33" s="43">
        <v>8650</v>
      </c>
      <c r="V33" s="37">
        <f t="shared" si="1"/>
        <v>542</v>
      </c>
      <c r="W33" s="37">
        <v>15</v>
      </c>
      <c r="X33" s="37">
        <v>26</v>
      </c>
      <c r="Y33" s="37">
        <v>18</v>
      </c>
      <c r="Z33" s="37">
        <v>26</v>
      </c>
      <c r="AA33" s="37">
        <v>25</v>
      </c>
      <c r="AB33" s="37">
        <v>23</v>
      </c>
      <c r="AC33" s="37">
        <v>49</v>
      </c>
      <c r="AD33" s="37">
        <v>27</v>
      </c>
      <c r="AE33" s="37">
        <v>24</v>
      </c>
      <c r="AF33" s="37">
        <v>34</v>
      </c>
      <c r="AG33" s="37">
        <v>31</v>
      </c>
      <c r="AH33" s="37">
        <v>41</v>
      </c>
      <c r="AI33" s="37">
        <v>25</v>
      </c>
      <c r="AJ33" s="37">
        <v>38</v>
      </c>
      <c r="AK33" s="37">
        <v>42</v>
      </c>
      <c r="AL33" s="37">
        <v>26</v>
      </c>
      <c r="AM33" s="37">
        <v>38</v>
      </c>
      <c r="AN33" s="41">
        <v>34</v>
      </c>
      <c r="AO33" s="37">
        <f t="shared" si="2"/>
        <v>152521</v>
      </c>
      <c r="AP33" s="37">
        <f t="shared" si="3"/>
        <v>6346</v>
      </c>
      <c r="AQ33" s="37">
        <f t="shared" si="4"/>
        <v>7157</v>
      </c>
      <c r="AR33" s="37">
        <f t="shared" si="5"/>
        <v>7313</v>
      </c>
      <c r="AS33" s="37">
        <f t="shared" si="6"/>
        <v>7846</v>
      </c>
      <c r="AT33" s="37">
        <f t="shared" si="7"/>
        <v>8059</v>
      </c>
      <c r="AU33" s="37">
        <f t="shared" si="8"/>
        <v>8165</v>
      </c>
      <c r="AV33" s="37">
        <f t="shared" si="9"/>
        <v>9275</v>
      </c>
      <c r="AW33" s="37">
        <f t="shared" si="10"/>
        <v>8515</v>
      </c>
      <c r="AX33" s="37">
        <f t="shared" si="11"/>
        <v>8080</v>
      </c>
      <c r="AY33" s="37">
        <f t="shared" si="12"/>
        <v>9440</v>
      </c>
      <c r="AZ33" s="37">
        <f t="shared" si="13"/>
        <v>9218</v>
      </c>
      <c r="BA33" s="37">
        <f t="shared" si="14"/>
        <v>9256</v>
      </c>
      <c r="BB33" s="37">
        <f t="shared" si="15"/>
        <v>9263</v>
      </c>
      <c r="BC33" s="37">
        <f t="shared" si="16"/>
        <v>9136</v>
      </c>
      <c r="BD33" s="37">
        <f t="shared" si="17"/>
        <v>8917</v>
      </c>
      <c r="BE33" s="37">
        <f t="shared" si="18"/>
        <v>8652</v>
      </c>
      <c r="BF33" s="37">
        <f t="shared" si="19"/>
        <v>9267</v>
      </c>
      <c r="BG33" s="41">
        <f t="shared" si="20"/>
        <v>8616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80425</v>
      </c>
      <c r="D34" s="42">
        <v>3356</v>
      </c>
      <c r="E34" s="42">
        <v>3797</v>
      </c>
      <c r="F34" s="42">
        <v>3894</v>
      </c>
      <c r="G34" s="42">
        <v>4209</v>
      </c>
      <c r="H34" s="42">
        <v>4182</v>
      </c>
      <c r="I34" s="42">
        <v>4309</v>
      </c>
      <c r="J34" s="42">
        <v>4943</v>
      </c>
      <c r="K34" s="42">
        <v>4518</v>
      </c>
      <c r="L34" s="40">
        <v>4245</v>
      </c>
      <c r="M34" s="42">
        <v>4987</v>
      </c>
      <c r="N34" s="42">
        <v>4878</v>
      </c>
      <c r="O34" s="42">
        <v>4849</v>
      </c>
      <c r="P34" s="42">
        <v>4810</v>
      </c>
      <c r="Q34" s="42">
        <v>4679</v>
      </c>
      <c r="R34" s="42">
        <v>4658</v>
      </c>
      <c r="S34" s="42">
        <v>4538</v>
      </c>
      <c r="T34" s="42">
        <v>5002</v>
      </c>
      <c r="U34" s="43">
        <v>4571</v>
      </c>
      <c r="V34" s="42">
        <f t="shared" si="1"/>
        <v>277</v>
      </c>
      <c r="W34" s="42">
        <v>10</v>
      </c>
      <c r="X34" s="42">
        <v>14</v>
      </c>
      <c r="Y34" s="42">
        <v>11</v>
      </c>
      <c r="Z34" s="42">
        <v>14</v>
      </c>
      <c r="AA34" s="42">
        <v>11</v>
      </c>
      <c r="AB34" s="42">
        <v>13</v>
      </c>
      <c r="AC34" s="42">
        <v>24</v>
      </c>
      <c r="AD34" s="42">
        <v>17</v>
      </c>
      <c r="AE34" s="42">
        <v>15</v>
      </c>
      <c r="AF34" s="42">
        <v>10</v>
      </c>
      <c r="AG34" s="42">
        <v>17</v>
      </c>
      <c r="AH34" s="42">
        <v>23</v>
      </c>
      <c r="AI34" s="42">
        <v>11</v>
      </c>
      <c r="AJ34" s="42">
        <v>19</v>
      </c>
      <c r="AK34" s="42">
        <v>20</v>
      </c>
      <c r="AL34" s="42">
        <v>14</v>
      </c>
      <c r="AM34" s="42">
        <v>17</v>
      </c>
      <c r="AN34" s="43">
        <v>17</v>
      </c>
      <c r="AO34" s="42">
        <f t="shared" si="2"/>
        <v>80148</v>
      </c>
      <c r="AP34" s="42">
        <f t="shared" si="3"/>
        <v>3346</v>
      </c>
      <c r="AQ34" s="42">
        <f t="shared" si="4"/>
        <v>3783</v>
      </c>
      <c r="AR34" s="42">
        <f t="shared" si="5"/>
        <v>3883</v>
      </c>
      <c r="AS34" s="42">
        <f t="shared" si="6"/>
        <v>4195</v>
      </c>
      <c r="AT34" s="42">
        <f t="shared" si="7"/>
        <v>4171</v>
      </c>
      <c r="AU34" s="42">
        <f t="shared" si="8"/>
        <v>4296</v>
      </c>
      <c r="AV34" s="42">
        <f t="shared" si="9"/>
        <v>4919</v>
      </c>
      <c r="AW34" s="42">
        <f t="shared" si="10"/>
        <v>4501</v>
      </c>
      <c r="AX34" s="42">
        <f t="shared" si="11"/>
        <v>4230</v>
      </c>
      <c r="AY34" s="42">
        <f t="shared" si="12"/>
        <v>4977</v>
      </c>
      <c r="AZ34" s="42">
        <f t="shared" si="13"/>
        <v>4861</v>
      </c>
      <c r="BA34" s="42">
        <f t="shared" si="14"/>
        <v>4826</v>
      </c>
      <c r="BB34" s="42">
        <f t="shared" si="15"/>
        <v>4799</v>
      </c>
      <c r="BC34" s="42">
        <f t="shared" si="16"/>
        <v>4660</v>
      </c>
      <c r="BD34" s="42">
        <f t="shared" si="17"/>
        <v>4638</v>
      </c>
      <c r="BE34" s="42">
        <f t="shared" si="18"/>
        <v>4524</v>
      </c>
      <c r="BF34" s="42">
        <f t="shared" si="19"/>
        <v>4985</v>
      </c>
      <c r="BG34" s="43">
        <f t="shared" si="20"/>
        <v>4554</v>
      </c>
    </row>
    <row r="35" spans="1:59" ht="13.9" customHeight="1" x14ac:dyDescent="0.25">
      <c r="A35" s="20"/>
      <c r="B35" s="21" t="s">
        <v>30</v>
      </c>
      <c r="C35" s="44">
        <f t="shared" si="0"/>
        <v>72638</v>
      </c>
      <c r="D35" s="44">
        <v>3005</v>
      </c>
      <c r="E35" s="44">
        <v>3386</v>
      </c>
      <c r="F35" s="44">
        <v>3437</v>
      </c>
      <c r="G35" s="44">
        <v>3663</v>
      </c>
      <c r="H35" s="44">
        <v>3902</v>
      </c>
      <c r="I35" s="44">
        <v>3879</v>
      </c>
      <c r="J35" s="44">
        <v>4381</v>
      </c>
      <c r="K35" s="44">
        <v>4024</v>
      </c>
      <c r="L35" s="45">
        <v>3859</v>
      </c>
      <c r="M35" s="44">
        <v>4487</v>
      </c>
      <c r="N35" s="44">
        <v>4371</v>
      </c>
      <c r="O35" s="44">
        <v>4448</v>
      </c>
      <c r="P35" s="44">
        <v>4478</v>
      </c>
      <c r="Q35" s="44">
        <v>4495</v>
      </c>
      <c r="R35" s="44">
        <v>4301</v>
      </c>
      <c r="S35" s="44">
        <v>4140</v>
      </c>
      <c r="T35" s="44">
        <v>4303</v>
      </c>
      <c r="U35" s="46">
        <v>4079</v>
      </c>
      <c r="V35" s="44">
        <f t="shared" si="1"/>
        <v>265</v>
      </c>
      <c r="W35" s="44">
        <v>5</v>
      </c>
      <c r="X35" s="44">
        <v>12</v>
      </c>
      <c r="Y35" s="44">
        <v>7</v>
      </c>
      <c r="Z35" s="44">
        <v>12</v>
      </c>
      <c r="AA35" s="44">
        <v>14</v>
      </c>
      <c r="AB35" s="44">
        <v>10</v>
      </c>
      <c r="AC35" s="44">
        <v>25</v>
      </c>
      <c r="AD35" s="44">
        <v>10</v>
      </c>
      <c r="AE35" s="44">
        <v>9</v>
      </c>
      <c r="AF35" s="44">
        <v>24</v>
      </c>
      <c r="AG35" s="44">
        <v>14</v>
      </c>
      <c r="AH35" s="44">
        <v>18</v>
      </c>
      <c r="AI35" s="44">
        <v>14</v>
      </c>
      <c r="AJ35" s="44">
        <v>19</v>
      </c>
      <c r="AK35" s="44">
        <v>22</v>
      </c>
      <c r="AL35" s="44">
        <v>12</v>
      </c>
      <c r="AM35" s="44">
        <v>21</v>
      </c>
      <c r="AN35" s="46">
        <v>17</v>
      </c>
      <c r="AO35" s="44">
        <f t="shared" si="2"/>
        <v>72373</v>
      </c>
      <c r="AP35" s="44">
        <f t="shared" si="3"/>
        <v>3000</v>
      </c>
      <c r="AQ35" s="44">
        <f t="shared" si="4"/>
        <v>3374</v>
      </c>
      <c r="AR35" s="44">
        <f t="shared" si="5"/>
        <v>3430</v>
      </c>
      <c r="AS35" s="44">
        <f t="shared" si="6"/>
        <v>3651</v>
      </c>
      <c r="AT35" s="44">
        <f t="shared" si="7"/>
        <v>3888</v>
      </c>
      <c r="AU35" s="44">
        <f t="shared" si="8"/>
        <v>3869</v>
      </c>
      <c r="AV35" s="44">
        <f t="shared" si="9"/>
        <v>4356</v>
      </c>
      <c r="AW35" s="44">
        <f t="shared" si="10"/>
        <v>4014</v>
      </c>
      <c r="AX35" s="44">
        <f t="shared" si="11"/>
        <v>3850</v>
      </c>
      <c r="AY35" s="44">
        <f t="shared" si="12"/>
        <v>4463</v>
      </c>
      <c r="AZ35" s="44">
        <f t="shared" si="13"/>
        <v>4357</v>
      </c>
      <c r="BA35" s="44">
        <f t="shared" si="14"/>
        <v>4430</v>
      </c>
      <c r="BB35" s="44">
        <f t="shared" si="15"/>
        <v>4464</v>
      </c>
      <c r="BC35" s="44">
        <f t="shared" si="16"/>
        <v>4476</v>
      </c>
      <c r="BD35" s="44">
        <f t="shared" si="17"/>
        <v>4279</v>
      </c>
      <c r="BE35" s="44">
        <f t="shared" si="18"/>
        <v>4128</v>
      </c>
      <c r="BF35" s="44">
        <f t="shared" si="19"/>
        <v>4282</v>
      </c>
      <c r="BG35" s="46">
        <f t="shared" si="20"/>
        <v>4062</v>
      </c>
    </row>
    <row r="36" spans="1:59" ht="13.9" customHeight="1" x14ac:dyDescent="0.25">
      <c r="A36" s="18"/>
      <c r="B36" s="19" t="s">
        <v>27</v>
      </c>
      <c r="C36" s="37">
        <f t="shared" si="0"/>
        <v>112749</v>
      </c>
      <c r="D36" s="42">
        <v>4859</v>
      </c>
      <c r="E36" s="42">
        <v>5482</v>
      </c>
      <c r="F36" s="42">
        <v>5588</v>
      </c>
      <c r="G36" s="42">
        <v>5915</v>
      </c>
      <c r="H36" s="42">
        <v>6134</v>
      </c>
      <c r="I36" s="42">
        <v>5969</v>
      </c>
      <c r="J36" s="42">
        <v>6824</v>
      </c>
      <c r="K36" s="42">
        <v>5894</v>
      </c>
      <c r="L36" s="40">
        <v>5948</v>
      </c>
      <c r="M36" s="42">
        <v>6909</v>
      </c>
      <c r="N36" s="42">
        <v>6650</v>
      </c>
      <c r="O36" s="42">
        <v>6402</v>
      </c>
      <c r="P36" s="42">
        <v>6343</v>
      </c>
      <c r="Q36" s="42">
        <v>6580</v>
      </c>
      <c r="R36" s="42">
        <v>6512</v>
      </c>
      <c r="S36" s="42">
        <v>6826</v>
      </c>
      <c r="T36" s="42">
        <v>7225</v>
      </c>
      <c r="U36" s="43">
        <v>6689</v>
      </c>
      <c r="V36" s="37">
        <f t="shared" si="1"/>
        <v>1405</v>
      </c>
      <c r="W36" s="37">
        <v>51</v>
      </c>
      <c r="X36" s="37">
        <v>61</v>
      </c>
      <c r="Y36" s="37">
        <v>67</v>
      </c>
      <c r="Z36" s="37">
        <v>65</v>
      </c>
      <c r="AA36" s="37">
        <v>70</v>
      </c>
      <c r="AB36" s="37">
        <v>69</v>
      </c>
      <c r="AC36" s="37">
        <v>68</v>
      </c>
      <c r="AD36" s="37">
        <v>90</v>
      </c>
      <c r="AE36" s="37">
        <v>95</v>
      </c>
      <c r="AF36" s="37">
        <v>95</v>
      </c>
      <c r="AG36" s="37">
        <v>100</v>
      </c>
      <c r="AH36" s="37">
        <v>91</v>
      </c>
      <c r="AI36" s="37">
        <v>77</v>
      </c>
      <c r="AJ36" s="37">
        <v>78</v>
      </c>
      <c r="AK36" s="37">
        <v>69</v>
      </c>
      <c r="AL36" s="37">
        <v>85</v>
      </c>
      <c r="AM36" s="37">
        <v>89</v>
      </c>
      <c r="AN36" s="41">
        <v>85</v>
      </c>
      <c r="AO36" s="37">
        <f t="shared" si="2"/>
        <v>111344</v>
      </c>
      <c r="AP36" s="37">
        <f t="shared" si="3"/>
        <v>4808</v>
      </c>
      <c r="AQ36" s="37">
        <f t="shared" si="4"/>
        <v>5421</v>
      </c>
      <c r="AR36" s="37">
        <f t="shared" si="5"/>
        <v>5521</v>
      </c>
      <c r="AS36" s="37">
        <f t="shared" si="6"/>
        <v>5850</v>
      </c>
      <c r="AT36" s="37">
        <f t="shared" si="7"/>
        <v>6064</v>
      </c>
      <c r="AU36" s="37">
        <f t="shared" si="8"/>
        <v>5900</v>
      </c>
      <c r="AV36" s="37">
        <f t="shared" si="9"/>
        <v>6756</v>
      </c>
      <c r="AW36" s="37">
        <f t="shared" si="10"/>
        <v>5804</v>
      </c>
      <c r="AX36" s="37">
        <f t="shared" si="11"/>
        <v>5853</v>
      </c>
      <c r="AY36" s="37">
        <f t="shared" si="12"/>
        <v>6814</v>
      </c>
      <c r="AZ36" s="37">
        <f t="shared" si="13"/>
        <v>6550</v>
      </c>
      <c r="BA36" s="37">
        <f t="shared" si="14"/>
        <v>6311</v>
      </c>
      <c r="BB36" s="37">
        <f t="shared" si="15"/>
        <v>6266</v>
      </c>
      <c r="BC36" s="37">
        <f t="shared" si="16"/>
        <v>6502</v>
      </c>
      <c r="BD36" s="37">
        <f t="shared" si="17"/>
        <v>6443</v>
      </c>
      <c r="BE36" s="37">
        <f t="shared" si="18"/>
        <v>6741</v>
      </c>
      <c r="BF36" s="37">
        <f t="shared" si="19"/>
        <v>7136</v>
      </c>
      <c r="BG36" s="41">
        <f t="shared" si="20"/>
        <v>6604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58912</v>
      </c>
      <c r="D37" s="42">
        <v>2548</v>
      </c>
      <c r="E37" s="42">
        <v>2845</v>
      </c>
      <c r="F37" s="42">
        <v>2945</v>
      </c>
      <c r="G37" s="42">
        <v>3069</v>
      </c>
      <c r="H37" s="42">
        <v>3189</v>
      </c>
      <c r="I37" s="42">
        <v>3117</v>
      </c>
      <c r="J37" s="42">
        <v>3646</v>
      </c>
      <c r="K37" s="42">
        <v>3081</v>
      </c>
      <c r="L37" s="40">
        <v>3120</v>
      </c>
      <c r="M37" s="42">
        <v>3619</v>
      </c>
      <c r="N37" s="42">
        <v>3483</v>
      </c>
      <c r="O37" s="42">
        <v>3309</v>
      </c>
      <c r="P37" s="42">
        <v>3260</v>
      </c>
      <c r="Q37" s="42">
        <v>3440</v>
      </c>
      <c r="R37" s="42">
        <v>3374</v>
      </c>
      <c r="S37" s="42">
        <v>3577</v>
      </c>
      <c r="T37" s="42">
        <v>3834</v>
      </c>
      <c r="U37" s="43">
        <v>3456</v>
      </c>
      <c r="V37" s="42">
        <f t="shared" si="1"/>
        <v>727</v>
      </c>
      <c r="W37" s="42">
        <v>34</v>
      </c>
      <c r="X37" s="42">
        <v>31</v>
      </c>
      <c r="Y37" s="42">
        <v>37</v>
      </c>
      <c r="Z37" s="42">
        <v>34</v>
      </c>
      <c r="AA37" s="42">
        <v>31</v>
      </c>
      <c r="AB37" s="42">
        <v>38</v>
      </c>
      <c r="AC37" s="42">
        <v>37</v>
      </c>
      <c r="AD37" s="42">
        <v>49</v>
      </c>
      <c r="AE37" s="42">
        <v>45</v>
      </c>
      <c r="AF37" s="42">
        <v>46</v>
      </c>
      <c r="AG37" s="42">
        <v>58</v>
      </c>
      <c r="AH37" s="42">
        <v>45</v>
      </c>
      <c r="AI37" s="42">
        <v>34</v>
      </c>
      <c r="AJ37" s="42">
        <v>31</v>
      </c>
      <c r="AK37" s="42">
        <v>38</v>
      </c>
      <c r="AL37" s="42">
        <v>48</v>
      </c>
      <c r="AM37" s="42">
        <v>53</v>
      </c>
      <c r="AN37" s="43">
        <v>38</v>
      </c>
      <c r="AO37" s="42">
        <f t="shared" si="2"/>
        <v>58185</v>
      </c>
      <c r="AP37" s="42">
        <f t="shared" si="3"/>
        <v>2514</v>
      </c>
      <c r="AQ37" s="42">
        <f t="shared" si="4"/>
        <v>2814</v>
      </c>
      <c r="AR37" s="42">
        <f t="shared" si="5"/>
        <v>2908</v>
      </c>
      <c r="AS37" s="42">
        <f t="shared" si="6"/>
        <v>3035</v>
      </c>
      <c r="AT37" s="42">
        <f t="shared" si="7"/>
        <v>3158</v>
      </c>
      <c r="AU37" s="42">
        <f t="shared" si="8"/>
        <v>3079</v>
      </c>
      <c r="AV37" s="42">
        <f t="shared" si="9"/>
        <v>3609</v>
      </c>
      <c r="AW37" s="42">
        <f t="shared" si="10"/>
        <v>3032</v>
      </c>
      <c r="AX37" s="42">
        <f t="shared" si="11"/>
        <v>3075</v>
      </c>
      <c r="AY37" s="42">
        <f t="shared" si="12"/>
        <v>3573</v>
      </c>
      <c r="AZ37" s="42">
        <f t="shared" si="13"/>
        <v>3425</v>
      </c>
      <c r="BA37" s="42">
        <f t="shared" si="14"/>
        <v>3264</v>
      </c>
      <c r="BB37" s="42">
        <f t="shared" si="15"/>
        <v>3226</v>
      </c>
      <c r="BC37" s="42">
        <f t="shared" si="16"/>
        <v>3409</v>
      </c>
      <c r="BD37" s="42">
        <f t="shared" si="17"/>
        <v>3336</v>
      </c>
      <c r="BE37" s="42">
        <f t="shared" si="18"/>
        <v>3529</v>
      </c>
      <c r="BF37" s="42">
        <f t="shared" si="19"/>
        <v>3781</v>
      </c>
      <c r="BG37" s="43">
        <f t="shared" si="20"/>
        <v>3418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53837</v>
      </c>
      <c r="D38" s="44">
        <v>2311</v>
      </c>
      <c r="E38" s="44">
        <v>2637</v>
      </c>
      <c r="F38" s="44">
        <v>2643</v>
      </c>
      <c r="G38" s="44">
        <v>2846</v>
      </c>
      <c r="H38" s="44">
        <v>2945</v>
      </c>
      <c r="I38" s="44">
        <v>2852</v>
      </c>
      <c r="J38" s="44">
        <v>3178</v>
      </c>
      <c r="K38" s="44">
        <v>2813</v>
      </c>
      <c r="L38" s="45">
        <v>2828</v>
      </c>
      <c r="M38" s="44">
        <v>3290</v>
      </c>
      <c r="N38" s="44">
        <v>3167</v>
      </c>
      <c r="O38" s="44">
        <v>3093</v>
      </c>
      <c r="P38" s="44">
        <v>3083</v>
      </c>
      <c r="Q38" s="44">
        <v>3140</v>
      </c>
      <c r="R38" s="44">
        <v>3138</v>
      </c>
      <c r="S38" s="44">
        <v>3249</v>
      </c>
      <c r="T38" s="44">
        <v>3391</v>
      </c>
      <c r="U38" s="46">
        <v>3233</v>
      </c>
      <c r="V38" s="44">
        <f t="shared" ref="V38:V69" si="22">SUM(W38:AN38)</f>
        <v>678</v>
      </c>
      <c r="W38" s="44">
        <v>17</v>
      </c>
      <c r="X38" s="44">
        <v>30</v>
      </c>
      <c r="Y38" s="44">
        <v>30</v>
      </c>
      <c r="Z38" s="44">
        <v>31</v>
      </c>
      <c r="AA38" s="44">
        <v>39</v>
      </c>
      <c r="AB38" s="44">
        <v>31</v>
      </c>
      <c r="AC38" s="44">
        <v>31</v>
      </c>
      <c r="AD38" s="44">
        <v>41</v>
      </c>
      <c r="AE38" s="44">
        <v>50</v>
      </c>
      <c r="AF38" s="44">
        <v>49</v>
      </c>
      <c r="AG38" s="44">
        <v>42</v>
      </c>
      <c r="AH38" s="44">
        <v>46</v>
      </c>
      <c r="AI38" s="44">
        <v>43</v>
      </c>
      <c r="AJ38" s="44">
        <v>47</v>
      </c>
      <c r="AK38" s="44">
        <v>31</v>
      </c>
      <c r="AL38" s="44">
        <v>37</v>
      </c>
      <c r="AM38" s="44">
        <v>36</v>
      </c>
      <c r="AN38" s="46">
        <v>47</v>
      </c>
      <c r="AO38" s="44">
        <f t="shared" ref="AO38:AO69" si="23">C38-V38</f>
        <v>53159</v>
      </c>
      <c r="AP38" s="44">
        <f t="shared" ref="AP38:AP69" si="24">D38-W38</f>
        <v>2294</v>
      </c>
      <c r="AQ38" s="44">
        <f t="shared" ref="AQ38:AQ69" si="25">E38-X38</f>
        <v>2607</v>
      </c>
      <c r="AR38" s="44">
        <f t="shared" ref="AR38:AR69" si="26">F38-Y38</f>
        <v>2613</v>
      </c>
      <c r="AS38" s="44">
        <f t="shared" ref="AS38:AS69" si="27">G38-Z38</f>
        <v>2815</v>
      </c>
      <c r="AT38" s="44">
        <f t="shared" ref="AT38:AT69" si="28">H38-AA38</f>
        <v>2906</v>
      </c>
      <c r="AU38" s="44">
        <f t="shared" ref="AU38:AU69" si="29">I38-AB38</f>
        <v>2821</v>
      </c>
      <c r="AV38" s="44">
        <f t="shared" ref="AV38:AV69" si="30">J38-AC38</f>
        <v>3147</v>
      </c>
      <c r="AW38" s="44">
        <f t="shared" ref="AW38:AW69" si="31">K38-AD38</f>
        <v>2772</v>
      </c>
      <c r="AX38" s="44">
        <f t="shared" ref="AX38:AX69" si="32">L38-AE38</f>
        <v>2778</v>
      </c>
      <c r="AY38" s="44">
        <f t="shared" ref="AY38:AY69" si="33">M38-AF38</f>
        <v>3241</v>
      </c>
      <c r="AZ38" s="44">
        <f t="shared" ref="AZ38:AZ69" si="34">N38-AG38</f>
        <v>3125</v>
      </c>
      <c r="BA38" s="44">
        <f t="shared" ref="BA38:BA69" si="35">O38-AH38</f>
        <v>3047</v>
      </c>
      <c r="BB38" s="44">
        <f t="shared" ref="BB38:BB69" si="36">P38-AI38</f>
        <v>3040</v>
      </c>
      <c r="BC38" s="44">
        <f t="shared" ref="BC38:BC69" si="37">Q38-AJ38</f>
        <v>3093</v>
      </c>
      <c r="BD38" s="44">
        <f t="shared" ref="BD38:BD69" si="38">R38-AK38</f>
        <v>3107</v>
      </c>
      <c r="BE38" s="44">
        <f t="shared" ref="BE38:BE69" si="39">S38-AL38</f>
        <v>3212</v>
      </c>
      <c r="BF38" s="44">
        <f t="shared" ref="BF38:BF69" si="40">T38-AM38</f>
        <v>3355</v>
      </c>
      <c r="BG38" s="46">
        <f t="shared" ref="BG38:BG69" si="41">U38-AN38</f>
        <v>3186</v>
      </c>
    </row>
    <row r="39" spans="1:59" ht="13.9" customHeight="1" x14ac:dyDescent="0.25">
      <c r="A39" s="18"/>
      <c r="B39" s="19" t="s">
        <v>27</v>
      </c>
      <c r="C39" s="37">
        <f t="shared" si="21"/>
        <v>226869</v>
      </c>
      <c r="D39" s="42">
        <v>8579</v>
      </c>
      <c r="E39" s="42">
        <v>9481</v>
      </c>
      <c r="F39" s="42">
        <v>9566</v>
      </c>
      <c r="G39" s="42">
        <v>10006</v>
      </c>
      <c r="H39" s="42">
        <v>10733</v>
      </c>
      <c r="I39" s="42">
        <v>11099</v>
      </c>
      <c r="J39" s="42">
        <v>13359</v>
      </c>
      <c r="K39" s="42">
        <v>12233</v>
      </c>
      <c r="L39" s="40">
        <v>11588</v>
      </c>
      <c r="M39" s="42">
        <v>14079</v>
      </c>
      <c r="N39" s="42">
        <v>13951</v>
      </c>
      <c r="O39" s="42">
        <v>13887</v>
      </c>
      <c r="P39" s="42">
        <v>13926</v>
      </c>
      <c r="Q39" s="42">
        <v>14688</v>
      </c>
      <c r="R39" s="42">
        <v>14339</v>
      </c>
      <c r="S39" s="42">
        <v>14733</v>
      </c>
      <c r="T39" s="42">
        <v>15834</v>
      </c>
      <c r="U39" s="43">
        <v>14788</v>
      </c>
      <c r="V39" s="37">
        <f t="shared" si="22"/>
        <v>1149</v>
      </c>
      <c r="W39" s="37">
        <v>34</v>
      </c>
      <c r="X39" s="37">
        <v>32</v>
      </c>
      <c r="Y39" s="37">
        <v>53</v>
      </c>
      <c r="Z39" s="37">
        <v>52</v>
      </c>
      <c r="AA39" s="37">
        <v>53</v>
      </c>
      <c r="AB39" s="37">
        <v>71</v>
      </c>
      <c r="AC39" s="37">
        <v>76</v>
      </c>
      <c r="AD39" s="37">
        <v>59</v>
      </c>
      <c r="AE39" s="37">
        <v>76</v>
      </c>
      <c r="AF39" s="37">
        <v>65</v>
      </c>
      <c r="AG39" s="37">
        <v>76</v>
      </c>
      <c r="AH39" s="37">
        <v>77</v>
      </c>
      <c r="AI39" s="37">
        <v>78</v>
      </c>
      <c r="AJ39" s="37">
        <v>78</v>
      </c>
      <c r="AK39" s="37">
        <v>74</v>
      </c>
      <c r="AL39" s="37">
        <v>61</v>
      </c>
      <c r="AM39" s="37">
        <v>72</v>
      </c>
      <c r="AN39" s="41">
        <v>62</v>
      </c>
      <c r="AO39" s="37">
        <f t="shared" si="23"/>
        <v>225720</v>
      </c>
      <c r="AP39" s="37">
        <f t="shared" si="24"/>
        <v>8545</v>
      </c>
      <c r="AQ39" s="37">
        <f t="shared" si="25"/>
        <v>9449</v>
      </c>
      <c r="AR39" s="37">
        <f t="shared" si="26"/>
        <v>9513</v>
      </c>
      <c r="AS39" s="37">
        <f t="shared" si="27"/>
        <v>9954</v>
      </c>
      <c r="AT39" s="37">
        <f t="shared" si="28"/>
        <v>10680</v>
      </c>
      <c r="AU39" s="37">
        <f t="shared" si="29"/>
        <v>11028</v>
      </c>
      <c r="AV39" s="37">
        <f t="shared" si="30"/>
        <v>13283</v>
      </c>
      <c r="AW39" s="37">
        <f t="shared" si="31"/>
        <v>12174</v>
      </c>
      <c r="AX39" s="37">
        <f t="shared" si="32"/>
        <v>11512</v>
      </c>
      <c r="AY39" s="37">
        <f t="shared" si="33"/>
        <v>14014</v>
      </c>
      <c r="AZ39" s="37">
        <f t="shared" si="34"/>
        <v>13875</v>
      </c>
      <c r="BA39" s="37">
        <f t="shared" si="35"/>
        <v>13810</v>
      </c>
      <c r="BB39" s="37">
        <f t="shared" si="36"/>
        <v>13848</v>
      </c>
      <c r="BC39" s="37">
        <f t="shared" si="37"/>
        <v>14610</v>
      </c>
      <c r="BD39" s="37">
        <f t="shared" si="38"/>
        <v>14265</v>
      </c>
      <c r="BE39" s="37">
        <f t="shared" si="39"/>
        <v>14672</v>
      </c>
      <c r="BF39" s="37">
        <f t="shared" si="40"/>
        <v>15762</v>
      </c>
      <c r="BG39" s="41">
        <f t="shared" si="41"/>
        <v>14726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118136</v>
      </c>
      <c r="D40" s="42">
        <v>4516</v>
      </c>
      <c r="E40" s="42">
        <v>4940</v>
      </c>
      <c r="F40" s="42">
        <v>5031</v>
      </c>
      <c r="G40" s="42">
        <v>5268</v>
      </c>
      <c r="H40" s="42">
        <v>5598</v>
      </c>
      <c r="I40" s="42">
        <v>5727</v>
      </c>
      <c r="J40" s="42">
        <v>6990</v>
      </c>
      <c r="K40" s="42">
        <v>6359</v>
      </c>
      <c r="L40" s="40">
        <v>6049</v>
      </c>
      <c r="M40" s="42">
        <v>7453</v>
      </c>
      <c r="N40" s="42">
        <v>7249</v>
      </c>
      <c r="O40" s="42">
        <v>7189</v>
      </c>
      <c r="P40" s="42">
        <v>7288</v>
      </c>
      <c r="Q40" s="42">
        <v>7474</v>
      </c>
      <c r="R40" s="42">
        <v>7440</v>
      </c>
      <c r="S40" s="42">
        <v>7710</v>
      </c>
      <c r="T40" s="42">
        <v>8210</v>
      </c>
      <c r="U40" s="43">
        <v>7645</v>
      </c>
      <c r="V40" s="42">
        <f t="shared" si="22"/>
        <v>546</v>
      </c>
      <c r="W40" s="42">
        <v>17</v>
      </c>
      <c r="X40" s="42">
        <v>15</v>
      </c>
      <c r="Y40" s="42">
        <v>19</v>
      </c>
      <c r="Z40" s="42">
        <v>26</v>
      </c>
      <c r="AA40" s="42">
        <v>30</v>
      </c>
      <c r="AB40" s="42">
        <v>35</v>
      </c>
      <c r="AC40" s="42">
        <v>35</v>
      </c>
      <c r="AD40" s="42">
        <v>26</v>
      </c>
      <c r="AE40" s="42">
        <v>38</v>
      </c>
      <c r="AF40" s="42">
        <v>33</v>
      </c>
      <c r="AG40" s="42">
        <v>37</v>
      </c>
      <c r="AH40" s="42">
        <v>33</v>
      </c>
      <c r="AI40" s="42">
        <v>44</v>
      </c>
      <c r="AJ40" s="42">
        <v>36</v>
      </c>
      <c r="AK40" s="42">
        <v>32</v>
      </c>
      <c r="AL40" s="42">
        <v>33</v>
      </c>
      <c r="AM40" s="42">
        <v>36</v>
      </c>
      <c r="AN40" s="43">
        <v>21</v>
      </c>
      <c r="AO40" s="42">
        <f t="shared" si="23"/>
        <v>117590</v>
      </c>
      <c r="AP40" s="42">
        <f t="shared" si="24"/>
        <v>4499</v>
      </c>
      <c r="AQ40" s="42">
        <f t="shared" si="25"/>
        <v>4925</v>
      </c>
      <c r="AR40" s="42">
        <f t="shared" si="26"/>
        <v>5012</v>
      </c>
      <c r="AS40" s="42">
        <f t="shared" si="27"/>
        <v>5242</v>
      </c>
      <c r="AT40" s="42">
        <f t="shared" si="28"/>
        <v>5568</v>
      </c>
      <c r="AU40" s="42">
        <f t="shared" si="29"/>
        <v>5692</v>
      </c>
      <c r="AV40" s="42">
        <f t="shared" si="30"/>
        <v>6955</v>
      </c>
      <c r="AW40" s="42">
        <f t="shared" si="31"/>
        <v>6333</v>
      </c>
      <c r="AX40" s="42">
        <f t="shared" si="32"/>
        <v>6011</v>
      </c>
      <c r="AY40" s="42">
        <f t="shared" si="33"/>
        <v>7420</v>
      </c>
      <c r="AZ40" s="42">
        <f t="shared" si="34"/>
        <v>7212</v>
      </c>
      <c r="BA40" s="42">
        <f t="shared" si="35"/>
        <v>7156</v>
      </c>
      <c r="BB40" s="42">
        <f t="shared" si="36"/>
        <v>7244</v>
      </c>
      <c r="BC40" s="42">
        <f t="shared" si="37"/>
        <v>7438</v>
      </c>
      <c r="BD40" s="42">
        <f t="shared" si="38"/>
        <v>7408</v>
      </c>
      <c r="BE40" s="42">
        <f t="shared" si="39"/>
        <v>7677</v>
      </c>
      <c r="BF40" s="42">
        <f t="shared" si="40"/>
        <v>8174</v>
      </c>
      <c r="BG40" s="43">
        <f t="shared" si="41"/>
        <v>7624</v>
      </c>
    </row>
    <row r="41" spans="1:59" ht="13.9" customHeight="1" x14ac:dyDescent="0.25">
      <c r="A41" s="20"/>
      <c r="B41" s="21" t="s">
        <v>30</v>
      </c>
      <c r="C41" s="44">
        <f t="shared" si="21"/>
        <v>108733</v>
      </c>
      <c r="D41" s="44">
        <v>4063</v>
      </c>
      <c r="E41" s="44">
        <v>4541</v>
      </c>
      <c r="F41" s="44">
        <v>4535</v>
      </c>
      <c r="G41" s="44">
        <v>4738</v>
      </c>
      <c r="H41" s="44">
        <v>5135</v>
      </c>
      <c r="I41" s="44">
        <v>5372</v>
      </c>
      <c r="J41" s="44">
        <v>6369</v>
      </c>
      <c r="K41" s="44">
        <v>5874</v>
      </c>
      <c r="L41" s="45">
        <v>5539</v>
      </c>
      <c r="M41" s="44">
        <v>6626</v>
      </c>
      <c r="N41" s="44">
        <v>6702</v>
      </c>
      <c r="O41" s="44">
        <v>6698</v>
      </c>
      <c r="P41" s="44">
        <v>6638</v>
      </c>
      <c r="Q41" s="44">
        <v>7214</v>
      </c>
      <c r="R41" s="44">
        <v>6899</v>
      </c>
      <c r="S41" s="44">
        <v>7023</v>
      </c>
      <c r="T41" s="44">
        <v>7624</v>
      </c>
      <c r="U41" s="46">
        <v>7143</v>
      </c>
      <c r="V41" s="44">
        <f t="shared" si="22"/>
        <v>603</v>
      </c>
      <c r="W41" s="44">
        <v>17</v>
      </c>
      <c r="X41" s="44">
        <v>17</v>
      </c>
      <c r="Y41" s="44">
        <v>34</v>
      </c>
      <c r="Z41" s="44">
        <v>26</v>
      </c>
      <c r="AA41" s="44">
        <v>23</v>
      </c>
      <c r="AB41" s="44">
        <v>36</v>
      </c>
      <c r="AC41" s="44">
        <v>41</v>
      </c>
      <c r="AD41" s="44">
        <v>33</v>
      </c>
      <c r="AE41" s="44">
        <v>38</v>
      </c>
      <c r="AF41" s="44">
        <v>32</v>
      </c>
      <c r="AG41" s="44">
        <v>39</v>
      </c>
      <c r="AH41" s="44">
        <v>44</v>
      </c>
      <c r="AI41" s="44">
        <v>34</v>
      </c>
      <c r="AJ41" s="44">
        <v>42</v>
      </c>
      <c r="AK41" s="44">
        <v>42</v>
      </c>
      <c r="AL41" s="44">
        <v>28</v>
      </c>
      <c r="AM41" s="44">
        <v>36</v>
      </c>
      <c r="AN41" s="46">
        <v>41</v>
      </c>
      <c r="AO41" s="44">
        <f t="shared" si="23"/>
        <v>108130</v>
      </c>
      <c r="AP41" s="44">
        <f t="shared" si="24"/>
        <v>4046</v>
      </c>
      <c r="AQ41" s="44">
        <f t="shared" si="25"/>
        <v>4524</v>
      </c>
      <c r="AR41" s="44">
        <f t="shared" si="26"/>
        <v>4501</v>
      </c>
      <c r="AS41" s="44">
        <f t="shared" si="27"/>
        <v>4712</v>
      </c>
      <c r="AT41" s="44">
        <f t="shared" si="28"/>
        <v>5112</v>
      </c>
      <c r="AU41" s="44">
        <f t="shared" si="29"/>
        <v>5336</v>
      </c>
      <c r="AV41" s="44">
        <f t="shared" si="30"/>
        <v>6328</v>
      </c>
      <c r="AW41" s="44">
        <f t="shared" si="31"/>
        <v>5841</v>
      </c>
      <c r="AX41" s="44">
        <f t="shared" si="32"/>
        <v>5501</v>
      </c>
      <c r="AY41" s="44">
        <f t="shared" si="33"/>
        <v>6594</v>
      </c>
      <c r="AZ41" s="44">
        <f t="shared" si="34"/>
        <v>6663</v>
      </c>
      <c r="BA41" s="44">
        <f t="shared" si="35"/>
        <v>6654</v>
      </c>
      <c r="BB41" s="44">
        <f t="shared" si="36"/>
        <v>6604</v>
      </c>
      <c r="BC41" s="44">
        <f t="shared" si="37"/>
        <v>7172</v>
      </c>
      <c r="BD41" s="44">
        <f t="shared" si="38"/>
        <v>6857</v>
      </c>
      <c r="BE41" s="44">
        <f t="shared" si="39"/>
        <v>6995</v>
      </c>
      <c r="BF41" s="44">
        <f t="shared" si="40"/>
        <v>7588</v>
      </c>
      <c r="BG41" s="46">
        <f t="shared" si="41"/>
        <v>7102</v>
      </c>
    </row>
    <row r="42" spans="1:59" ht="13.9" customHeight="1" x14ac:dyDescent="0.25">
      <c r="A42" s="18"/>
      <c r="B42" s="19" t="s">
        <v>27</v>
      </c>
      <c r="C42" s="37">
        <f t="shared" si="21"/>
        <v>262920</v>
      </c>
      <c r="D42" s="42">
        <v>10589</v>
      </c>
      <c r="E42" s="42">
        <v>11282</v>
      </c>
      <c r="F42" s="42">
        <v>11473</v>
      </c>
      <c r="G42" s="42">
        <v>11942</v>
      </c>
      <c r="H42" s="42">
        <v>12666</v>
      </c>
      <c r="I42" s="42">
        <v>12889</v>
      </c>
      <c r="J42" s="42">
        <v>15617</v>
      </c>
      <c r="K42" s="42">
        <v>14015</v>
      </c>
      <c r="L42" s="40">
        <v>13326</v>
      </c>
      <c r="M42" s="42">
        <v>15936</v>
      </c>
      <c r="N42" s="42">
        <v>16059</v>
      </c>
      <c r="O42" s="42">
        <v>15985</v>
      </c>
      <c r="P42" s="42">
        <v>16118</v>
      </c>
      <c r="Q42" s="42">
        <v>16766</v>
      </c>
      <c r="R42" s="42">
        <v>16523</v>
      </c>
      <c r="S42" s="42">
        <v>17058</v>
      </c>
      <c r="T42" s="42">
        <v>18051</v>
      </c>
      <c r="U42" s="43">
        <v>16625</v>
      </c>
      <c r="V42" s="37">
        <f t="shared" si="22"/>
        <v>4778</v>
      </c>
      <c r="W42" s="37">
        <v>209</v>
      </c>
      <c r="X42" s="37">
        <v>222</v>
      </c>
      <c r="Y42" s="37">
        <v>229</v>
      </c>
      <c r="Z42" s="37">
        <v>208</v>
      </c>
      <c r="AA42" s="37">
        <v>254</v>
      </c>
      <c r="AB42" s="37">
        <v>280</v>
      </c>
      <c r="AC42" s="37">
        <v>287</v>
      </c>
      <c r="AD42" s="37">
        <v>221</v>
      </c>
      <c r="AE42" s="37">
        <v>270</v>
      </c>
      <c r="AF42" s="37">
        <v>280</v>
      </c>
      <c r="AG42" s="37">
        <v>276</v>
      </c>
      <c r="AH42" s="37">
        <v>297</v>
      </c>
      <c r="AI42" s="37">
        <v>282</v>
      </c>
      <c r="AJ42" s="37">
        <v>242</v>
      </c>
      <c r="AK42" s="37">
        <v>327</v>
      </c>
      <c r="AL42" s="37">
        <v>287</v>
      </c>
      <c r="AM42" s="37">
        <v>312</v>
      </c>
      <c r="AN42" s="41">
        <v>295</v>
      </c>
      <c r="AO42" s="37">
        <f t="shared" si="23"/>
        <v>258142</v>
      </c>
      <c r="AP42" s="37">
        <f t="shared" si="24"/>
        <v>10380</v>
      </c>
      <c r="AQ42" s="37">
        <f t="shared" si="25"/>
        <v>11060</v>
      </c>
      <c r="AR42" s="37">
        <f t="shared" si="26"/>
        <v>11244</v>
      </c>
      <c r="AS42" s="37">
        <f t="shared" si="27"/>
        <v>11734</v>
      </c>
      <c r="AT42" s="37">
        <f t="shared" si="28"/>
        <v>12412</v>
      </c>
      <c r="AU42" s="37">
        <f t="shared" si="29"/>
        <v>12609</v>
      </c>
      <c r="AV42" s="37">
        <f t="shared" si="30"/>
        <v>15330</v>
      </c>
      <c r="AW42" s="37">
        <f t="shared" si="31"/>
        <v>13794</v>
      </c>
      <c r="AX42" s="37">
        <f t="shared" si="32"/>
        <v>13056</v>
      </c>
      <c r="AY42" s="37">
        <f t="shared" si="33"/>
        <v>15656</v>
      </c>
      <c r="AZ42" s="37">
        <f t="shared" si="34"/>
        <v>15783</v>
      </c>
      <c r="BA42" s="37">
        <f t="shared" si="35"/>
        <v>15688</v>
      </c>
      <c r="BB42" s="37">
        <f t="shared" si="36"/>
        <v>15836</v>
      </c>
      <c r="BC42" s="37">
        <f t="shared" si="37"/>
        <v>16524</v>
      </c>
      <c r="BD42" s="37">
        <f t="shared" si="38"/>
        <v>16196</v>
      </c>
      <c r="BE42" s="37">
        <f t="shared" si="39"/>
        <v>16771</v>
      </c>
      <c r="BF42" s="37">
        <f t="shared" si="40"/>
        <v>17739</v>
      </c>
      <c r="BG42" s="41">
        <f t="shared" si="41"/>
        <v>16330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136992</v>
      </c>
      <c r="D43" s="42">
        <v>5518</v>
      </c>
      <c r="E43" s="42">
        <v>5826</v>
      </c>
      <c r="F43" s="42">
        <v>6043</v>
      </c>
      <c r="G43" s="42">
        <v>6159</v>
      </c>
      <c r="H43" s="42">
        <v>6623</v>
      </c>
      <c r="I43" s="42">
        <v>6680</v>
      </c>
      <c r="J43" s="42">
        <v>8150</v>
      </c>
      <c r="K43" s="42">
        <v>7257</v>
      </c>
      <c r="L43" s="40">
        <v>6882</v>
      </c>
      <c r="M43" s="42">
        <v>8320</v>
      </c>
      <c r="N43" s="42">
        <v>8353</v>
      </c>
      <c r="O43" s="42">
        <v>8331</v>
      </c>
      <c r="P43" s="42">
        <v>8470</v>
      </c>
      <c r="Q43" s="42">
        <v>8702</v>
      </c>
      <c r="R43" s="42">
        <v>8619</v>
      </c>
      <c r="S43" s="42">
        <v>8967</v>
      </c>
      <c r="T43" s="42">
        <v>9521</v>
      </c>
      <c r="U43" s="43">
        <v>8571</v>
      </c>
      <c r="V43" s="42">
        <f t="shared" si="22"/>
        <v>2454</v>
      </c>
      <c r="W43" s="42">
        <v>115</v>
      </c>
      <c r="X43" s="42">
        <v>113</v>
      </c>
      <c r="Y43" s="42">
        <v>107</v>
      </c>
      <c r="Z43" s="42">
        <v>96</v>
      </c>
      <c r="AA43" s="42">
        <v>141</v>
      </c>
      <c r="AB43" s="42">
        <v>151</v>
      </c>
      <c r="AC43" s="42">
        <v>148</v>
      </c>
      <c r="AD43" s="42">
        <v>109</v>
      </c>
      <c r="AE43" s="42">
        <v>135</v>
      </c>
      <c r="AF43" s="42">
        <v>137</v>
      </c>
      <c r="AG43" s="42">
        <v>151</v>
      </c>
      <c r="AH43" s="42">
        <v>156</v>
      </c>
      <c r="AI43" s="42">
        <v>155</v>
      </c>
      <c r="AJ43" s="42">
        <v>121</v>
      </c>
      <c r="AK43" s="42">
        <v>169</v>
      </c>
      <c r="AL43" s="42">
        <v>148</v>
      </c>
      <c r="AM43" s="42">
        <v>162</v>
      </c>
      <c r="AN43" s="43">
        <v>140</v>
      </c>
      <c r="AO43" s="42">
        <f t="shared" si="23"/>
        <v>134538</v>
      </c>
      <c r="AP43" s="42">
        <f t="shared" si="24"/>
        <v>5403</v>
      </c>
      <c r="AQ43" s="42">
        <f t="shared" si="25"/>
        <v>5713</v>
      </c>
      <c r="AR43" s="42">
        <f t="shared" si="26"/>
        <v>5936</v>
      </c>
      <c r="AS43" s="42">
        <f t="shared" si="27"/>
        <v>6063</v>
      </c>
      <c r="AT43" s="42">
        <f t="shared" si="28"/>
        <v>6482</v>
      </c>
      <c r="AU43" s="42">
        <f t="shared" si="29"/>
        <v>6529</v>
      </c>
      <c r="AV43" s="42">
        <f t="shared" si="30"/>
        <v>8002</v>
      </c>
      <c r="AW43" s="42">
        <f t="shared" si="31"/>
        <v>7148</v>
      </c>
      <c r="AX43" s="42">
        <f t="shared" si="32"/>
        <v>6747</v>
      </c>
      <c r="AY43" s="42">
        <f t="shared" si="33"/>
        <v>8183</v>
      </c>
      <c r="AZ43" s="42">
        <f t="shared" si="34"/>
        <v>8202</v>
      </c>
      <c r="BA43" s="42">
        <f t="shared" si="35"/>
        <v>8175</v>
      </c>
      <c r="BB43" s="42">
        <f t="shared" si="36"/>
        <v>8315</v>
      </c>
      <c r="BC43" s="42">
        <f t="shared" si="37"/>
        <v>8581</v>
      </c>
      <c r="BD43" s="42">
        <f t="shared" si="38"/>
        <v>8450</v>
      </c>
      <c r="BE43" s="42">
        <f t="shared" si="39"/>
        <v>8819</v>
      </c>
      <c r="BF43" s="42">
        <f t="shared" si="40"/>
        <v>9359</v>
      </c>
      <c r="BG43" s="43">
        <f t="shared" si="41"/>
        <v>8431</v>
      </c>
    </row>
    <row r="44" spans="1:59" ht="13.9" customHeight="1" x14ac:dyDescent="0.25">
      <c r="A44" s="20"/>
      <c r="B44" s="21" t="s">
        <v>30</v>
      </c>
      <c r="C44" s="44">
        <f t="shared" si="21"/>
        <v>125928</v>
      </c>
      <c r="D44" s="44">
        <v>5071</v>
      </c>
      <c r="E44" s="44">
        <v>5456</v>
      </c>
      <c r="F44" s="44">
        <v>5430</v>
      </c>
      <c r="G44" s="44">
        <v>5783</v>
      </c>
      <c r="H44" s="44">
        <v>6043</v>
      </c>
      <c r="I44" s="44">
        <v>6209</v>
      </c>
      <c r="J44" s="44">
        <v>7467</v>
      </c>
      <c r="K44" s="44">
        <v>6758</v>
      </c>
      <c r="L44" s="45">
        <v>6444</v>
      </c>
      <c r="M44" s="44">
        <v>7616</v>
      </c>
      <c r="N44" s="44">
        <v>7706</v>
      </c>
      <c r="O44" s="44">
        <v>7654</v>
      </c>
      <c r="P44" s="44">
        <v>7648</v>
      </c>
      <c r="Q44" s="44">
        <v>8064</v>
      </c>
      <c r="R44" s="44">
        <v>7904</v>
      </c>
      <c r="S44" s="44">
        <v>8091</v>
      </c>
      <c r="T44" s="44">
        <v>8530</v>
      </c>
      <c r="U44" s="46">
        <v>8054</v>
      </c>
      <c r="V44" s="44">
        <f t="shared" si="22"/>
        <v>2324</v>
      </c>
      <c r="W44" s="44">
        <v>94</v>
      </c>
      <c r="X44" s="44">
        <v>109</v>
      </c>
      <c r="Y44" s="44">
        <v>122</v>
      </c>
      <c r="Z44" s="44">
        <v>112</v>
      </c>
      <c r="AA44" s="44">
        <v>113</v>
      </c>
      <c r="AB44" s="44">
        <v>129</v>
      </c>
      <c r="AC44" s="44">
        <v>139</v>
      </c>
      <c r="AD44" s="44">
        <v>112</v>
      </c>
      <c r="AE44" s="44">
        <v>135</v>
      </c>
      <c r="AF44" s="44">
        <v>143</v>
      </c>
      <c r="AG44" s="44">
        <v>125</v>
      </c>
      <c r="AH44" s="44">
        <v>141</v>
      </c>
      <c r="AI44" s="44">
        <v>127</v>
      </c>
      <c r="AJ44" s="44">
        <v>121</v>
      </c>
      <c r="AK44" s="44">
        <v>158</v>
      </c>
      <c r="AL44" s="44">
        <v>139</v>
      </c>
      <c r="AM44" s="44">
        <v>150</v>
      </c>
      <c r="AN44" s="46">
        <v>155</v>
      </c>
      <c r="AO44" s="44">
        <f t="shared" si="23"/>
        <v>123604</v>
      </c>
      <c r="AP44" s="44">
        <f t="shared" si="24"/>
        <v>4977</v>
      </c>
      <c r="AQ44" s="44">
        <f t="shared" si="25"/>
        <v>5347</v>
      </c>
      <c r="AR44" s="44">
        <f t="shared" si="26"/>
        <v>5308</v>
      </c>
      <c r="AS44" s="44">
        <f t="shared" si="27"/>
        <v>5671</v>
      </c>
      <c r="AT44" s="44">
        <f t="shared" si="28"/>
        <v>5930</v>
      </c>
      <c r="AU44" s="44">
        <f t="shared" si="29"/>
        <v>6080</v>
      </c>
      <c r="AV44" s="44">
        <f t="shared" si="30"/>
        <v>7328</v>
      </c>
      <c r="AW44" s="44">
        <f t="shared" si="31"/>
        <v>6646</v>
      </c>
      <c r="AX44" s="44">
        <f t="shared" si="32"/>
        <v>6309</v>
      </c>
      <c r="AY44" s="44">
        <f t="shared" si="33"/>
        <v>7473</v>
      </c>
      <c r="AZ44" s="44">
        <f t="shared" si="34"/>
        <v>7581</v>
      </c>
      <c r="BA44" s="44">
        <f t="shared" si="35"/>
        <v>7513</v>
      </c>
      <c r="BB44" s="44">
        <f t="shared" si="36"/>
        <v>7521</v>
      </c>
      <c r="BC44" s="44">
        <f t="shared" si="37"/>
        <v>7943</v>
      </c>
      <c r="BD44" s="44">
        <f t="shared" si="38"/>
        <v>7746</v>
      </c>
      <c r="BE44" s="44">
        <f t="shared" si="39"/>
        <v>7952</v>
      </c>
      <c r="BF44" s="44">
        <f t="shared" si="40"/>
        <v>8380</v>
      </c>
      <c r="BG44" s="46">
        <f t="shared" si="41"/>
        <v>7899</v>
      </c>
    </row>
    <row r="45" spans="1:59" ht="13.9" customHeight="1" x14ac:dyDescent="0.25">
      <c r="A45" s="18"/>
      <c r="B45" s="19" t="s">
        <v>27</v>
      </c>
      <c r="C45" s="37">
        <f t="shared" si="21"/>
        <v>190776</v>
      </c>
      <c r="D45" s="42">
        <v>7173</v>
      </c>
      <c r="E45" s="42">
        <v>7764</v>
      </c>
      <c r="F45" s="42">
        <v>8090</v>
      </c>
      <c r="G45" s="42">
        <v>8538</v>
      </c>
      <c r="H45" s="42">
        <v>9240</v>
      </c>
      <c r="I45" s="42">
        <v>9506</v>
      </c>
      <c r="J45" s="42">
        <v>11134</v>
      </c>
      <c r="K45" s="42">
        <v>10157</v>
      </c>
      <c r="L45" s="40">
        <v>10014</v>
      </c>
      <c r="M45" s="42">
        <v>12073</v>
      </c>
      <c r="N45" s="42">
        <v>12395</v>
      </c>
      <c r="O45" s="42">
        <v>12371</v>
      </c>
      <c r="P45" s="42">
        <v>12381</v>
      </c>
      <c r="Q45" s="42">
        <v>12116</v>
      </c>
      <c r="R45" s="42">
        <v>11899</v>
      </c>
      <c r="S45" s="42">
        <v>11891</v>
      </c>
      <c r="T45" s="42">
        <v>12378</v>
      </c>
      <c r="U45" s="43">
        <v>11656</v>
      </c>
      <c r="V45" s="37">
        <f t="shared" si="22"/>
        <v>13945</v>
      </c>
      <c r="W45" s="37">
        <v>670</v>
      </c>
      <c r="X45" s="37">
        <v>669</v>
      </c>
      <c r="Y45" s="37">
        <v>661</v>
      </c>
      <c r="Z45" s="37">
        <v>692</v>
      </c>
      <c r="AA45" s="37">
        <v>738</v>
      </c>
      <c r="AB45" s="37">
        <v>741</v>
      </c>
      <c r="AC45" s="37">
        <v>753</v>
      </c>
      <c r="AD45" s="37">
        <v>679</v>
      </c>
      <c r="AE45" s="37">
        <v>712</v>
      </c>
      <c r="AF45" s="37">
        <v>795</v>
      </c>
      <c r="AG45" s="37">
        <v>807</v>
      </c>
      <c r="AH45" s="37">
        <v>846</v>
      </c>
      <c r="AI45" s="37">
        <v>854</v>
      </c>
      <c r="AJ45" s="37">
        <v>863</v>
      </c>
      <c r="AK45" s="37">
        <v>894</v>
      </c>
      <c r="AL45" s="37">
        <v>895</v>
      </c>
      <c r="AM45" s="37">
        <v>872</v>
      </c>
      <c r="AN45" s="41">
        <v>804</v>
      </c>
      <c r="AO45" s="37">
        <f t="shared" si="23"/>
        <v>176831</v>
      </c>
      <c r="AP45" s="37">
        <f t="shared" si="24"/>
        <v>6503</v>
      </c>
      <c r="AQ45" s="37">
        <f t="shared" si="25"/>
        <v>7095</v>
      </c>
      <c r="AR45" s="37">
        <f t="shared" si="26"/>
        <v>7429</v>
      </c>
      <c r="AS45" s="37">
        <f t="shared" si="27"/>
        <v>7846</v>
      </c>
      <c r="AT45" s="37">
        <f t="shared" si="28"/>
        <v>8502</v>
      </c>
      <c r="AU45" s="37">
        <f t="shared" si="29"/>
        <v>8765</v>
      </c>
      <c r="AV45" s="37">
        <f t="shared" si="30"/>
        <v>10381</v>
      </c>
      <c r="AW45" s="37">
        <f t="shared" si="31"/>
        <v>9478</v>
      </c>
      <c r="AX45" s="37">
        <f t="shared" si="32"/>
        <v>9302</v>
      </c>
      <c r="AY45" s="37">
        <f t="shared" si="33"/>
        <v>11278</v>
      </c>
      <c r="AZ45" s="37">
        <f t="shared" si="34"/>
        <v>11588</v>
      </c>
      <c r="BA45" s="37">
        <f t="shared" si="35"/>
        <v>11525</v>
      </c>
      <c r="BB45" s="37">
        <f t="shared" si="36"/>
        <v>11527</v>
      </c>
      <c r="BC45" s="37">
        <f t="shared" si="37"/>
        <v>11253</v>
      </c>
      <c r="BD45" s="37">
        <f t="shared" si="38"/>
        <v>11005</v>
      </c>
      <c r="BE45" s="37">
        <f t="shared" si="39"/>
        <v>10996</v>
      </c>
      <c r="BF45" s="37">
        <f t="shared" si="40"/>
        <v>11506</v>
      </c>
      <c r="BG45" s="41">
        <f t="shared" si="41"/>
        <v>10852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99158</v>
      </c>
      <c r="D46" s="42">
        <v>3767</v>
      </c>
      <c r="E46" s="42">
        <v>4029</v>
      </c>
      <c r="F46" s="42">
        <v>4302</v>
      </c>
      <c r="G46" s="42">
        <v>4386</v>
      </c>
      <c r="H46" s="42">
        <v>4766</v>
      </c>
      <c r="I46" s="42">
        <v>4887</v>
      </c>
      <c r="J46" s="42">
        <v>5831</v>
      </c>
      <c r="K46" s="42">
        <v>5314</v>
      </c>
      <c r="L46" s="40">
        <v>5193</v>
      </c>
      <c r="M46" s="42">
        <v>6338</v>
      </c>
      <c r="N46" s="42">
        <v>6520</v>
      </c>
      <c r="O46" s="42">
        <v>6448</v>
      </c>
      <c r="P46" s="42">
        <v>6432</v>
      </c>
      <c r="Q46" s="42">
        <v>6289</v>
      </c>
      <c r="R46" s="42">
        <v>6191</v>
      </c>
      <c r="S46" s="42">
        <v>6221</v>
      </c>
      <c r="T46" s="42">
        <v>6354</v>
      </c>
      <c r="U46" s="43">
        <v>5890</v>
      </c>
      <c r="V46" s="42">
        <f t="shared" si="22"/>
        <v>7236</v>
      </c>
      <c r="W46" s="42">
        <v>340</v>
      </c>
      <c r="X46" s="42">
        <v>340</v>
      </c>
      <c r="Y46" s="42">
        <v>362</v>
      </c>
      <c r="Z46" s="42">
        <v>345</v>
      </c>
      <c r="AA46" s="42">
        <v>392</v>
      </c>
      <c r="AB46" s="42">
        <v>367</v>
      </c>
      <c r="AC46" s="42">
        <v>388</v>
      </c>
      <c r="AD46" s="42">
        <v>361</v>
      </c>
      <c r="AE46" s="42">
        <v>379</v>
      </c>
      <c r="AF46" s="42">
        <v>413</v>
      </c>
      <c r="AG46" s="42">
        <v>418</v>
      </c>
      <c r="AH46" s="42">
        <v>451</v>
      </c>
      <c r="AI46" s="42">
        <v>436</v>
      </c>
      <c r="AJ46" s="42">
        <v>439</v>
      </c>
      <c r="AK46" s="42">
        <v>471</v>
      </c>
      <c r="AL46" s="42">
        <v>480</v>
      </c>
      <c r="AM46" s="42">
        <v>444</v>
      </c>
      <c r="AN46" s="43">
        <v>410</v>
      </c>
      <c r="AO46" s="42">
        <f t="shared" si="23"/>
        <v>91922</v>
      </c>
      <c r="AP46" s="42">
        <f t="shared" si="24"/>
        <v>3427</v>
      </c>
      <c r="AQ46" s="42">
        <f t="shared" si="25"/>
        <v>3689</v>
      </c>
      <c r="AR46" s="42">
        <f t="shared" si="26"/>
        <v>3940</v>
      </c>
      <c r="AS46" s="42">
        <f t="shared" si="27"/>
        <v>4041</v>
      </c>
      <c r="AT46" s="42">
        <f t="shared" si="28"/>
        <v>4374</v>
      </c>
      <c r="AU46" s="42">
        <f t="shared" si="29"/>
        <v>4520</v>
      </c>
      <c r="AV46" s="42">
        <f t="shared" si="30"/>
        <v>5443</v>
      </c>
      <c r="AW46" s="42">
        <f t="shared" si="31"/>
        <v>4953</v>
      </c>
      <c r="AX46" s="42">
        <f t="shared" si="32"/>
        <v>4814</v>
      </c>
      <c r="AY46" s="42">
        <f t="shared" si="33"/>
        <v>5925</v>
      </c>
      <c r="AZ46" s="42">
        <f t="shared" si="34"/>
        <v>6102</v>
      </c>
      <c r="BA46" s="42">
        <f t="shared" si="35"/>
        <v>5997</v>
      </c>
      <c r="BB46" s="42">
        <f t="shared" si="36"/>
        <v>5996</v>
      </c>
      <c r="BC46" s="42">
        <f t="shared" si="37"/>
        <v>5850</v>
      </c>
      <c r="BD46" s="42">
        <f t="shared" si="38"/>
        <v>5720</v>
      </c>
      <c r="BE46" s="42">
        <f t="shared" si="39"/>
        <v>5741</v>
      </c>
      <c r="BF46" s="42">
        <f t="shared" si="40"/>
        <v>5910</v>
      </c>
      <c r="BG46" s="43">
        <f t="shared" si="41"/>
        <v>5480</v>
      </c>
    </row>
    <row r="47" spans="1:59" ht="13.9" customHeight="1" x14ac:dyDescent="0.25">
      <c r="A47" s="20"/>
      <c r="B47" s="21" t="s">
        <v>30</v>
      </c>
      <c r="C47" s="44">
        <f t="shared" si="21"/>
        <v>91618</v>
      </c>
      <c r="D47" s="44">
        <v>3406</v>
      </c>
      <c r="E47" s="44">
        <v>3735</v>
      </c>
      <c r="F47" s="44">
        <v>3788</v>
      </c>
      <c r="G47" s="44">
        <v>4152</v>
      </c>
      <c r="H47" s="44">
        <v>4474</v>
      </c>
      <c r="I47" s="44">
        <v>4619</v>
      </c>
      <c r="J47" s="44">
        <v>5303</v>
      </c>
      <c r="K47" s="44">
        <v>4843</v>
      </c>
      <c r="L47" s="45">
        <v>4821</v>
      </c>
      <c r="M47" s="44">
        <v>5735</v>
      </c>
      <c r="N47" s="44">
        <v>5875</v>
      </c>
      <c r="O47" s="44">
        <v>5923</v>
      </c>
      <c r="P47" s="44">
        <v>5949</v>
      </c>
      <c r="Q47" s="44">
        <v>5827</v>
      </c>
      <c r="R47" s="44">
        <v>5708</v>
      </c>
      <c r="S47" s="44">
        <v>5670</v>
      </c>
      <c r="T47" s="44">
        <v>6024</v>
      </c>
      <c r="U47" s="46">
        <v>5766</v>
      </c>
      <c r="V47" s="44">
        <f t="shared" si="22"/>
        <v>6709</v>
      </c>
      <c r="W47" s="44">
        <v>330</v>
      </c>
      <c r="X47" s="44">
        <v>329</v>
      </c>
      <c r="Y47" s="44">
        <v>299</v>
      </c>
      <c r="Z47" s="44">
        <v>347</v>
      </c>
      <c r="AA47" s="44">
        <v>346</v>
      </c>
      <c r="AB47" s="44">
        <v>374</v>
      </c>
      <c r="AC47" s="44">
        <v>365</v>
      </c>
      <c r="AD47" s="44">
        <v>318</v>
      </c>
      <c r="AE47" s="44">
        <v>333</v>
      </c>
      <c r="AF47" s="44">
        <v>382</v>
      </c>
      <c r="AG47" s="44">
        <v>389</v>
      </c>
      <c r="AH47" s="44">
        <v>395</v>
      </c>
      <c r="AI47" s="44">
        <v>418</v>
      </c>
      <c r="AJ47" s="44">
        <v>424</v>
      </c>
      <c r="AK47" s="44">
        <v>423</v>
      </c>
      <c r="AL47" s="44">
        <v>415</v>
      </c>
      <c r="AM47" s="44">
        <v>428</v>
      </c>
      <c r="AN47" s="46">
        <v>394</v>
      </c>
      <c r="AO47" s="44">
        <f t="shared" si="23"/>
        <v>84909</v>
      </c>
      <c r="AP47" s="44">
        <f t="shared" si="24"/>
        <v>3076</v>
      </c>
      <c r="AQ47" s="44">
        <f t="shared" si="25"/>
        <v>3406</v>
      </c>
      <c r="AR47" s="44">
        <f t="shared" si="26"/>
        <v>3489</v>
      </c>
      <c r="AS47" s="44">
        <f t="shared" si="27"/>
        <v>3805</v>
      </c>
      <c r="AT47" s="44">
        <f t="shared" si="28"/>
        <v>4128</v>
      </c>
      <c r="AU47" s="44">
        <f t="shared" si="29"/>
        <v>4245</v>
      </c>
      <c r="AV47" s="44">
        <f t="shared" si="30"/>
        <v>4938</v>
      </c>
      <c r="AW47" s="44">
        <f t="shared" si="31"/>
        <v>4525</v>
      </c>
      <c r="AX47" s="44">
        <f t="shared" si="32"/>
        <v>4488</v>
      </c>
      <c r="AY47" s="44">
        <f t="shared" si="33"/>
        <v>5353</v>
      </c>
      <c r="AZ47" s="44">
        <f t="shared" si="34"/>
        <v>5486</v>
      </c>
      <c r="BA47" s="44">
        <f t="shared" si="35"/>
        <v>5528</v>
      </c>
      <c r="BB47" s="44">
        <f t="shared" si="36"/>
        <v>5531</v>
      </c>
      <c r="BC47" s="44">
        <f t="shared" si="37"/>
        <v>5403</v>
      </c>
      <c r="BD47" s="44">
        <f t="shared" si="38"/>
        <v>5285</v>
      </c>
      <c r="BE47" s="44">
        <f t="shared" si="39"/>
        <v>5255</v>
      </c>
      <c r="BF47" s="44">
        <f t="shared" si="40"/>
        <v>5596</v>
      </c>
      <c r="BG47" s="46">
        <f t="shared" si="41"/>
        <v>5372</v>
      </c>
    </row>
    <row r="48" spans="1:59" ht="13.9" customHeight="1" x14ac:dyDescent="0.25">
      <c r="A48" s="18"/>
      <c r="B48" s="19" t="s">
        <v>27</v>
      </c>
      <c r="C48" s="37">
        <f t="shared" si="21"/>
        <v>50906</v>
      </c>
      <c r="D48" s="42">
        <v>2114</v>
      </c>
      <c r="E48" s="42">
        <v>2282</v>
      </c>
      <c r="F48" s="42">
        <v>2326</v>
      </c>
      <c r="G48" s="42">
        <v>2412</v>
      </c>
      <c r="H48" s="42">
        <v>2610</v>
      </c>
      <c r="I48" s="42">
        <v>2655</v>
      </c>
      <c r="J48" s="42">
        <v>2945</v>
      </c>
      <c r="K48" s="42">
        <v>2777</v>
      </c>
      <c r="L48" s="40">
        <v>2678</v>
      </c>
      <c r="M48" s="42">
        <v>3172</v>
      </c>
      <c r="N48" s="42">
        <v>3181</v>
      </c>
      <c r="O48" s="42">
        <v>3120</v>
      </c>
      <c r="P48" s="42">
        <v>3142</v>
      </c>
      <c r="Q48" s="42">
        <v>3105</v>
      </c>
      <c r="R48" s="42">
        <v>3175</v>
      </c>
      <c r="S48" s="42">
        <v>3106</v>
      </c>
      <c r="T48" s="42">
        <v>3092</v>
      </c>
      <c r="U48" s="43">
        <v>3014</v>
      </c>
      <c r="V48" s="37">
        <f t="shared" si="22"/>
        <v>18934</v>
      </c>
      <c r="W48" s="37">
        <v>859</v>
      </c>
      <c r="X48" s="37">
        <v>925</v>
      </c>
      <c r="Y48" s="37">
        <v>940</v>
      </c>
      <c r="Z48" s="37">
        <v>914</v>
      </c>
      <c r="AA48" s="37">
        <v>981</v>
      </c>
      <c r="AB48" s="37">
        <v>999</v>
      </c>
      <c r="AC48" s="37">
        <v>1048</v>
      </c>
      <c r="AD48" s="37">
        <v>997</v>
      </c>
      <c r="AE48" s="37">
        <v>1011</v>
      </c>
      <c r="AF48" s="37">
        <v>1023</v>
      </c>
      <c r="AG48" s="37">
        <v>1108</v>
      </c>
      <c r="AH48" s="37">
        <v>1124</v>
      </c>
      <c r="AI48" s="37">
        <v>1177</v>
      </c>
      <c r="AJ48" s="37">
        <v>1130</v>
      </c>
      <c r="AK48" s="37">
        <v>1198</v>
      </c>
      <c r="AL48" s="37">
        <v>1186</v>
      </c>
      <c r="AM48" s="37">
        <v>1154</v>
      </c>
      <c r="AN48" s="41">
        <v>1160</v>
      </c>
      <c r="AO48" s="37">
        <f t="shared" si="23"/>
        <v>31972</v>
      </c>
      <c r="AP48" s="37">
        <f t="shared" si="24"/>
        <v>1255</v>
      </c>
      <c r="AQ48" s="37">
        <f t="shared" si="25"/>
        <v>1357</v>
      </c>
      <c r="AR48" s="37">
        <f t="shared" si="26"/>
        <v>1386</v>
      </c>
      <c r="AS48" s="37">
        <f t="shared" si="27"/>
        <v>1498</v>
      </c>
      <c r="AT48" s="37">
        <f t="shared" si="28"/>
        <v>1629</v>
      </c>
      <c r="AU48" s="37">
        <f t="shared" si="29"/>
        <v>1656</v>
      </c>
      <c r="AV48" s="37">
        <f t="shared" si="30"/>
        <v>1897</v>
      </c>
      <c r="AW48" s="37">
        <f t="shared" si="31"/>
        <v>1780</v>
      </c>
      <c r="AX48" s="37">
        <f t="shared" si="32"/>
        <v>1667</v>
      </c>
      <c r="AY48" s="37">
        <f t="shared" si="33"/>
        <v>2149</v>
      </c>
      <c r="AZ48" s="37">
        <f t="shared" si="34"/>
        <v>2073</v>
      </c>
      <c r="BA48" s="37">
        <f t="shared" si="35"/>
        <v>1996</v>
      </c>
      <c r="BB48" s="37">
        <f t="shared" si="36"/>
        <v>1965</v>
      </c>
      <c r="BC48" s="37">
        <f t="shared" si="37"/>
        <v>1975</v>
      </c>
      <c r="BD48" s="37">
        <f t="shared" si="38"/>
        <v>1977</v>
      </c>
      <c r="BE48" s="37">
        <f t="shared" si="39"/>
        <v>1920</v>
      </c>
      <c r="BF48" s="37">
        <f t="shared" si="40"/>
        <v>1938</v>
      </c>
      <c r="BG48" s="41">
        <f t="shared" si="41"/>
        <v>1854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26604</v>
      </c>
      <c r="D49" s="42">
        <v>1106</v>
      </c>
      <c r="E49" s="42">
        <v>1193</v>
      </c>
      <c r="F49" s="42">
        <v>1209</v>
      </c>
      <c r="G49" s="42">
        <v>1306</v>
      </c>
      <c r="H49" s="42">
        <v>1328</v>
      </c>
      <c r="I49" s="42">
        <v>1382</v>
      </c>
      <c r="J49" s="42">
        <v>1540</v>
      </c>
      <c r="K49" s="42">
        <v>1470</v>
      </c>
      <c r="L49" s="40">
        <v>1355</v>
      </c>
      <c r="M49" s="42">
        <v>1622</v>
      </c>
      <c r="N49" s="42">
        <v>1635</v>
      </c>
      <c r="O49" s="42">
        <v>1609</v>
      </c>
      <c r="P49" s="42">
        <v>1689</v>
      </c>
      <c r="Q49" s="42">
        <v>1595</v>
      </c>
      <c r="R49" s="42">
        <v>1659</v>
      </c>
      <c r="S49" s="42">
        <v>1655</v>
      </c>
      <c r="T49" s="42">
        <v>1627</v>
      </c>
      <c r="U49" s="43">
        <v>1624</v>
      </c>
      <c r="V49" s="42">
        <f t="shared" si="22"/>
        <v>9882</v>
      </c>
      <c r="W49" s="42">
        <v>450</v>
      </c>
      <c r="X49" s="42">
        <v>496</v>
      </c>
      <c r="Y49" s="42">
        <v>488</v>
      </c>
      <c r="Z49" s="42">
        <v>475</v>
      </c>
      <c r="AA49" s="42">
        <v>508</v>
      </c>
      <c r="AB49" s="42">
        <v>524</v>
      </c>
      <c r="AC49" s="42">
        <v>509</v>
      </c>
      <c r="AD49" s="42">
        <v>540</v>
      </c>
      <c r="AE49" s="42">
        <v>528</v>
      </c>
      <c r="AF49" s="42">
        <v>521</v>
      </c>
      <c r="AG49" s="42">
        <v>577</v>
      </c>
      <c r="AH49" s="42">
        <v>589</v>
      </c>
      <c r="AI49" s="42">
        <v>637</v>
      </c>
      <c r="AJ49" s="42">
        <v>559</v>
      </c>
      <c r="AK49" s="42">
        <v>624</v>
      </c>
      <c r="AL49" s="42">
        <v>619</v>
      </c>
      <c r="AM49" s="42">
        <v>613</v>
      </c>
      <c r="AN49" s="43">
        <v>625</v>
      </c>
      <c r="AO49" s="42">
        <f t="shared" si="23"/>
        <v>16722</v>
      </c>
      <c r="AP49" s="42">
        <f t="shared" si="24"/>
        <v>656</v>
      </c>
      <c r="AQ49" s="42">
        <f t="shared" si="25"/>
        <v>697</v>
      </c>
      <c r="AR49" s="42">
        <f t="shared" si="26"/>
        <v>721</v>
      </c>
      <c r="AS49" s="42">
        <f t="shared" si="27"/>
        <v>831</v>
      </c>
      <c r="AT49" s="42">
        <f t="shared" si="28"/>
        <v>820</v>
      </c>
      <c r="AU49" s="42">
        <f t="shared" si="29"/>
        <v>858</v>
      </c>
      <c r="AV49" s="42">
        <f t="shared" si="30"/>
        <v>1031</v>
      </c>
      <c r="AW49" s="42">
        <f t="shared" si="31"/>
        <v>930</v>
      </c>
      <c r="AX49" s="42">
        <f t="shared" si="32"/>
        <v>827</v>
      </c>
      <c r="AY49" s="42">
        <f t="shared" si="33"/>
        <v>1101</v>
      </c>
      <c r="AZ49" s="42">
        <f t="shared" si="34"/>
        <v>1058</v>
      </c>
      <c r="BA49" s="42">
        <f t="shared" si="35"/>
        <v>1020</v>
      </c>
      <c r="BB49" s="42">
        <f t="shared" si="36"/>
        <v>1052</v>
      </c>
      <c r="BC49" s="42">
        <f t="shared" si="37"/>
        <v>1036</v>
      </c>
      <c r="BD49" s="42">
        <f t="shared" si="38"/>
        <v>1035</v>
      </c>
      <c r="BE49" s="42">
        <f t="shared" si="39"/>
        <v>1036</v>
      </c>
      <c r="BF49" s="42">
        <f t="shared" si="40"/>
        <v>1014</v>
      </c>
      <c r="BG49" s="43">
        <f t="shared" si="41"/>
        <v>999</v>
      </c>
    </row>
    <row r="50" spans="1:59" ht="13.9" customHeight="1" x14ac:dyDescent="0.25">
      <c r="A50" s="20"/>
      <c r="B50" s="21" t="s">
        <v>30</v>
      </c>
      <c r="C50" s="44">
        <f t="shared" si="21"/>
        <v>24302</v>
      </c>
      <c r="D50" s="44">
        <v>1008</v>
      </c>
      <c r="E50" s="44">
        <v>1089</v>
      </c>
      <c r="F50" s="44">
        <v>1117</v>
      </c>
      <c r="G50" s="44">
        <v>1106</v>
      </c>
      <c r="H50" s="44">
        <v>1282</v>
      </c>
      <c r="I50" s="44">
        <v>1273</v>
      </c>
      <c r="J50" s="44">
        <v>1405</v>
      </c>
      <c r="K50" s="44">
        <v>1307</v>
      </c>
      <c r="L50" s="45">
        <v>1323</v>
      </c>
      <c r="M50" s="44">
        <v>1550</v>
      </c>
      <c r="N50" s="44">
        <v>1546</v>
      </c>
      <c r="O50" s="44">
        <v>1511</v>
      </c>
      <c r="P50" s="44">
        <v>1453</v>
      </c>
      <c r="Q50" s="44">
        <v>1510</v>
      </c>
      <c r="R50" s="44">
        <v>1516</v>
      </c>
      <c r="S50" s="44">
        <v>1451</v>
      </c>
      <c r="T50" s="44">
        <v>1465</v>
      </c>
      <c r="U50" s="46">
        <v>1390</v>
      </c>
      <c r="V50" s="44">
        <f t="shared" si="22"/>
        <v>9052</v>
      </c>
      <c r="W50" s="44">
        <v>409</v>
      </c>
      <c r="X50" s="44">
        <v>429</v>
      </c>
      <c r="Y50" s="44">
        <v>452</v>
      </c>
      <c r="Z50" s="44">
        <v>439</v>
      </c>
      <c r="AA50" s="44">
        <v>473</v>
      </c>
      <c r="AB50" s="44">
        <v>475</v>
      </c>
      <c r="AC50" s="44">
        <v>539</v>
      </c>
      <c r="AD50" s="44">
        <v>457</v>
      </c>
      <c r="AE50" s="44">
        <v>483</v>
      </c>
      <c r="AF50" s="44">
        <v>502</v>
      </c>
      <c r="AG50" s="44">
        <v>531</v>
      </c>
      <c r="AH50" s="44">
        <v>535</v>
      </c>
      <c r="AI50" s="44">
        <v>540</v>
      </c>
      <c r="AJ50" s="44">
        <v>571</v>
      </c>
      <c r="AK50" s="44">
        <v>574</v>
      </c>
      <c r="AL50" s="44">
        <v>567</v>
      </c>
      <c r="AM50" s="44">
        <v>541</v>
      </c>
      <c r="AN50" s="46">
        <v>535</v>
      </c>
      <c r="AO50" s="44">
        <f t="shared" si="23"/>
        <v>15250</v>
      </c>
      <c r="AP50" s="44">
        <f t="shared" si="24"/>
        <v>599</v>
      </c>
      <c r="AQ50" s="44">
        <f t="shared" si="25"/>
        <v>660</v>
      </c>
      <c r="AR50" s="44">
        <f t="shared" si="26"/>
        <v>665</v>
      </c>
      <c r="AS50" s="44">
        <f t="shared" si="27"/>
        <v>667</v>
      </c>
      <c r="AT50" s="44">
        <f t="shared" si="28"/>
        <v>809</v>
      </c>
      <c r="AU50" s="44">
        <f t="shared" si="29"/>
        <v>798</v>
      </c>
      <c r="AV50" s="44">
        <f t="shared" si="30"/>
        <v>866</v>
      </c>
      <c r="AW50" s="44">
        <f t="shared" si="31"/>
        <v>850</v>
      </c>
      <c r="AX50" s="44">
        <f t="shared" si="32"/>
        <v>840</v>
      </c>
      <c r="AY50" s="44">
        <f t="shared" si="33"/>
        <v>1048</v>
      </c>
      <c r="AZ50" s="44">
        <f t="shared" si="34"/>
        <v>1015</v>
      </c>
      <c r="BA50" s="44">
        <f t="shared" si="35"/>
        <v>976</v>
      </c>
      <c r="BB50" s="44">
        <f t="shared" si="36"/>
        <v>913</v>
      </c>
      <c r="BC50" s="44">
        <f t="shared" si="37"/>
        <v>939</v>
      </c>
      <c r="BD50" s="44">
        <f t="shared" si="38"/>
        <v>942</v>
      </c>
      <c r="BE50" s="44">
        <f t="shared" si="39"/>
        <v>884</v>
      </c>
      <c r="BF50" s="44">
        <f t="shared" si="40"/>
        <v>924</v>
      </c>
      <c r="BG50" s="46">
        <f t="shared" si="41"/>
        <v>855</v>
      </c>
    </row>
    <row r="51" spans="1:59" ht="13.9" customHeight="1" x14ac:dyDescent="0.25">
      <c r="A51" s="18"/>
      <c r="B51" s="19" t="s">
        <v>27</v>
      </c>
      <c r="C51" s="37">
        <f t="shared" si="21"/>
        <v>75266</v>
      </c>
      <c r="D51" s="42">
        <v>2833</v>
      </c>
      <c r="E51" s="42">
        <v>3017</v>
      </c>
      <c r="F51" s="42">
        <v>3235</v>
      </c>
      <c r="G51" s="42">
        <v>3373</v>
      </c>
      <c r="H51" s="42">
        <v>3590</v>
      </c>
      <c r="I51" s="42">
        <v>3723</v>
      </c>
      <c r="J51" s="42">
        <v>4254</v>
      </c>
      <c r="K51" s="42">
        <v>4070</v>
      </c>
      <c r="L51" s="40">
        <v>3924</v>
      </c>
      <c r="M51" s="42">
        <v>4793</v>
      </c>
      <c r="N51" s="42">
        <v>4856</v>
      </c>
      <c r="O51" s="42">
        <v>4854</v>
      </c>
      <c r="P51" s="42">
        <v>4838</v>
      </c>
      <c r="Q51" s="42">
        <v>4964</v>
      </c>
      <c r="R51" s="42">
        <v>4813</v>
      </c>
      <c r="S51" s="42">
        <v>4753</v>
      </c>
      <c r="T51" s="42">
        <v>4839</v>
      </c>
      <c r="U51" s="43">
        <v>4537</v>
      </c>
      <c r="V51" s="37">
        <f t="shared" si="22"/>
        <v>23677</v>
      </c>
      <c r="W51" s="37">
        <v>896</v>
      </c>
      <c r="X51" s="37">
        <v>982</v>
      </c>
      <c r="Y51" s="37">
        <v>1011</v>
      </c>
      <c r="Z51" s="37">
        <v>1109</v>
      </c>
      <c r="AA51" s="37">
        <v>1209</v>
      </c>
      <c r="AB51" s="37">
        <v>1202</v>
      </c>
      <c r="AC51" s="37">
        <v>1361</v>
      </c>
      <c r="AD51" s="37">
        <v>1248</v>
      </c>
      <c r="AE51" s="37">
        <v>1268</v>
      </c>
      <c r="AF51" s="37">
        <v>1455</v>
      </c>
      <c r="AG51" s="37">
        <v>1490</v>
      </c>
      <c r="AH51" s="37">
        <v>1543</v>
      </c>
      <c r="AI51" s="37">
        <v>1497</v>
      </c>
      <c r="AJ51" s="37">
        <v>1533</v>
      </c>
      <c r="AK51" s="37">
        <v>1484</v>
      </c>
      <c r="AL51" s="37">
        <v>1528</v>
      </c>
      <c r="AM51" s="37">
        <v>1503</v>
      </c>
      <c r="AN51" s="41">
        <v>1358</v>
      </c>
      <c r="AO51" s="37">
        <f t="shared" si="23"/>
        <v>51589</v>
      </c>
      <c r="AP51" s="37">
        <f t="shared" si="24"/>
        <v>1937</v>
      </c>
      <c r="AQ51" s="37">
        <f t="shared" si="25"/>
        <v>2035</v>
      </c>
      <c r="AR51" s="37">
        <f t="shared" si="26"/>
        <v>2224</v>
      </c>
      <c r="AS51" s="37">
        <f t="shared" si="27"/>
        <v>2264</v>
      </c>
      <c r="AT51" s="37">
        <f t="shared" si="28"/>
        <v>2381</v>
      </c>
      <c r="AU51" s="37">
        <f t="shared" si="29"/>
        <v>2521</v>
      </c>
      <c r="AV51" s="37">
        <f t="shared" si="30"/>
        <v>2893</v>
      </c>
      <c r="AW51" s="37">
        <f t="shared" si="31"/>
        <v>2822</v>
      </c>
      <c r="AX51" s="37">
        <f t="shared" si="32"/>
        <v>2656</v>
      </c>
      <c r="AY51" s="37">
        <f t="shared" si="33"/>
        <v>3338</v>
      </c>
      <c r="AZ51" s="37">
        <f t="shared" si="34"/>
        <v>3366</v>
      </c>
      <c r="BA51" s="37">
        <f t="shared" si="35"/>
        <v>3311</v>
      </c>
      <c r="BB51" s="37">
        <f t="shared" si="36"/>
        <v>3341</v>
      </c>
      <c r="BC51" s="37">
        <f t="shared" si="37"/>
        <v>3431</v>
      </c>
      <c r="BD51" s="37">
        <f t="shared" si="38"/>
        <v>3329</v>
      </c>
      <c r="BE51" s="37">
        <f t="shared" si="39"/>
        <v>3225</v>
      </c>
      <c r="BF51" s="37">
        <f t="shared" si="40"/>
        <v>3336</v>
      </c>
      <c r="BG51" s="41">
        <f t="shared" si="41"/>
        <v>3179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38933</v>
      </c>
      <c r="D52" s="42">
        <v>1503</v>
      </c>
      <c r="E52" s="42">
        <v>1536</v>
      </c>
      <c r="F52" s="42">
        <v>1713</v>
      </c>
      <c r="G52" s="42">
        <v>1750</v>
      </c>
      <c r="H52" s="42">
        <v>1874</v>
      </c>
      <c r="I52" s="42">
        <v>1912</v>
      </c>
      <c r="J52" s="42">
        <v>2196</v>
      </c>
      <c r="K52" s="42">
        <v>2110</v>
      </c>
      <c r="L52" s="40">
        <v>2108</v>
      </c>
      <c r="M52" s="42">
        <v>2445</v>
      </c>
      <c r="N52" s="42">
        <v>2515</v>
      </c>
      <c r="O52" s="42">
        <v>2452</v>
      </c>
      <c r="P52" s="42">
        <v>2475</v>
      </c>
      <c r="Q52" s="42">
        <v>2613</v>
      </c>
      <c r="R52" s="42">
        <v>2509</v>
      </c>
      <c r="S52" s="42">
        <v>2424</v>
      </c>
      <c r="T52" s="42">
        <v>2483</v>
      </c>
      <c r="U52" s="43">
        <v>2315</v>
      </c>
      <c r="V52" s="42">
        <f t="shared" si="22"/>
        <v>12124</v>
      </c>
      <c r="W52" s="42">
        <v>487</v>
      </c>
      <c r="X52" s="42">
        <v>497</v>
      </c>
      <c r="Y52" s="42">
        <v>533</v>
      </c>
      <c r="Z52" s="42">
        <v>587</v>
      </c>
      <c r="AA52" s="42">
        <v>625</v>
      </c>
      <c r="AB52" s="42">
        <v>619</v>
      </c>
      <c r="AC52" s="42">
        <v>679</v>
      </c>
      <c r="AD52" s="42">
        <v>655</v>
      </c>
      <c r="AE52" s="42">
        <v>682</v>
      </c>
      <c r="AF52" s="42">
        <v>719</v>
      </c>
      <c r="AG52" s="42">
        <v>754</v>
      </c>
      <c r="AH52" s="42">
        <v>768</v>
      </c>
      <c r="AI52" s="42">
        <v>746</v>
      </c>
      <c r="AJ52" s="42">
        <v>800</v>
      </c>
      <c r="AK52" s="42">
        <v>781</v>
      </c>
      <c r="AL52" s="42">
        <v>750</v>
      </c>
      <c r="AM52" s="42">
        <v>749</v>
      </c>
      <c r="AN52" s="43">
        <v>693</v>
      </c>
      <c r="AO52" s="42">
        <f t="shared" si="23"/>
        <v>26809</v>
      </c>
      <c r="AP52" s="42">
        <f t="shared" si="24"/>
        <v>1016</v>
      </c>
      <c r="AQ52" s="42">
        <f t="shared" si="25"/>
        <v>1039</v>
      </c>
      <c r="AR52" s="42">
        <f t="shared" si="26"/>
        <v>1180</v>
      </c>
      <c r="AS52" s="42">
        <f t="shared" si="27"/>
        <v>1163</v>
      </c>
      <c r="AT52" s="42">
        <f t="shared" si="28"/>
        <v>1249</v>
      </c>
      <c r="AU52" s="42">
        <f t="shared" si="29"/>
        <v>1293</v>
      </c>
      <c r="AV52" s="42">
        <f t="shared" si="30"/>
        <v>1517</v>
      </c>
      <c r="AW52" s="42">
        <f t="shared" si="31"/>
        <v>1455</v>
      </c>
      <c r="AX52" s="42">
        <f t="shared" si="32"/>
        <v>1426</v>
      </c>
      <c r="AY52" s="42">
        <f t="shared" si="33"/>
        <v>1726</v>
      </c>
      <c r="AZ52" s="42">
        <f t="shared" si="34"/>
        <v>1761</v>
      </c>
      <c r="BA52" s="42">
        <f t="shared" si="35"/>
        <v>1684</v>
      </c>
      <c r="BB52" s="42">
        <f t="shared" si="36"/>
        <v>1729</v>
      </c>
      <c r="BC52" s="42">
        <f t="shared" si="37"/>
        <v>1813</v>
      </c>
      <c r="BD52" s="42">
        <f t="shared" si="38"/>
        <v>1728</v>
      </c>
      <c r="BE52" s="42">
        <f t="shared" si="39"/>
        <v>1674</v>
      </c>
      <c r="BF52" s="42">
        <f t="shared" si="40"/>
        <v>1734</v>
      </c>
      <c r="BG52" s="43">
        <f t="shared" si="41"/>
        <v>1622</v>
      </c>
    </row>
    <row r="53" spans="1:59" ht="13.9" customHeight="1" x14ac:dyDescent="0.25">
      <c r="A53" s="20"/>
      <c r="B53" s="21" t="s">
        <v>30</v>
      </c>
      <c r="C53" s="44">
        <f t="shared" si="21"/>
        <v>36333</v>
      </c>
      <c r="D53" s="44">
        <v>1330</v>
      </c>
      <c r="E53" s="44">
        <v>1481</v>
      </c>
      <c r="F53" s="44">
        <v>1522</v>
      </c>
      <c r="G53" s="44">
        <v>1623</v>
      </c>
      <c r="H53" s="44">
        <v>1716</v>
      </c>
      <c r="I53" s="44">
        <v>1811</v>
      </c>
      <c r="J53" s="44">
        <v>2058</v>
      </c>
      <c r="K53" s="44">
        <v>1960</v>
      </c>
      <c r="L53" s="45">
        <v>1816</v>
      </c>
      <c r="M53" s="44">
        <v>2348</v>
      </c>
      <c r="N53" s="44">
        <v>2341</v>
      </c>
      <c r="O53" s="44">
        <v>2402</v>
      </c>
      <c r="P53" s="44">
        <v>2363</v>
      </c>
      <c r="Q53" s="44">
        <v>2351</v>
      </c>
      <c r="R53" s="44">
        <v>2304</v>
      </c>
      <c r="S53" s="44">
        <v>2329</v>
      </c>
      <c r="T53" s="44">
        <v>2356</v>
      </c>
      <c r="U53" s="46">
        <v>2222</v>
      </c>
      <c r="V53" s="44">
        <f t="shared" si="22"/>
        <v>11553</v>
      </c>
      <c r="W53" s="44">
        <v>409</v>
      </c>
      <c r="X53" s="44">
        <v>485</v>
      </c>
      <c r="Y53" s="44">
        <v>478</v>
      </c>
      <c r="Z53" s="44">
        <v>522</v>
      </c>
      <c r="AA53" s="44">
        <v>584</v>
      </c>
      <c r="AB53" s="44">
        <v>583</v>
      </c>
      <c r="AC53" s="44">
        <v>682</v>
      </c>
      <c r="AD53" s="44">
        <v>593</v>
      </c>
      <c r="AE53" s="44">
        <v>586</v>
      </c>
      <c r="AF53" s="44">
        <v>736</v>
      </c>
      <c r="AG53" s="44">
        <v>736</v>
      </c>
      <c r="AH53" s="44">
        <v>775</v>
      </c>
      <c r="AI53" s="44">
        <v>751</v>
      </c>
      <c r="AJ53" s="44">
        <v>733</v>
      </c>
      <c r="AK53" s="44">
        <v>703</v>
      </c>
      <c r="AL53" s="44">
        <v>778</v>
      </c>
      <c r="AM53" s="44">
        <v>754</v>
      </c>
      <c r="AN53" s="46">
        <v>665</v>
      </c>
      <c r="AO53" s="44">
        <f t="shared" si="23"/>
        <v>24780</v>
      </c>
      <c r="AP53" s="44">
        <f t="shared" si="24"/>
        <v>921</v>
      </c>
      <c r="AQ53" s="44">
        <f t="shared" si="25"/>
        <v>996</v>
      </c>
      <c r="AR53" s="44">
        <f t="shared" si="26"/>
        <v>1044</v>
      </c>
      <c r="AS53" s="44">
        <f t="shared" si="27"/>
        <v>1101</v>
      </c>
      <c r="AT53" s="44">
        <f t="shared" si="28"/>
        <v>1132</v>
      </c>
      <c r="AU53" s="44">
        <f t="shared" si="29"/>
        <v>1228</v>
      </c>
      <c r="AV53" s="44">
        <f t="shared" si="30"/>
        <v>1376</v>
      </c>
      <c r="AW53" s="44">
        <f t="shared" si="31"/>
        <v>1367</v>
      </c>
      <c r="AX53" s="44">
        <f t="shared" si="32"/>
        <v>1230</v>
      </c>
      <c r="AY53" s="44">
        <f t="shared" si="33"/>
        <v>1612</v>
      </c>
      <c r="AZ53" s="44">
        <f t="shared" si="34"/>
        <v>1605</v>
      </c>
      <c r="BA53" s="44">
        <f t="shared" si="35"/>
        <v>1627</v>
      </c>
      <c r="BB53" s="44">
        <f t="shared" si="36"/>
        <v>1612</v>
      </c>
      <c r="BC53" s="44">
        <f t="shared" si="37"/>
        <v>1618</v>
      </c>
      <c r="BD53" s="44">
        <f t="shared" si="38"/>
        <v>1601</v>
      </c>
      <c r="BE53" s="44">
        <f t="shared" si="39"/>
        <v>1551</v>
      </c>
      <c r="BF53" s="44">
        <f t="shared" si="40"/>
        <v>1602</v>
      </c>
      <c r="BG53" s="46">
        <f t="shared" si="41"/>
        <v>1557</v>
      </c>
    </row>
    <row r="54" spans="1:59" ht="13.9" customHeight="1" x14ac:dyDescent="0.25">
      <c r="A54" s="18"/>
      <c r="B54" s="19" t="s">
        <v>27</v>
      </c>
      <c r="C54" s="37">
        <f t="shared" si="21"/>
        <v>18251</v>
      </c>
      <c r="D54" s="42">
        <v>808</v>
      </c>
      <c r="E54" s="42">
        <v>837</v>
      </c>
      <c r="F54" s="42">
        <v>880</v>
      </c>
      <c r="G54" s="42">
        <v>967</v>
      </c>
      <c r="H54" s="42">
        <v>928</v>
      </c>
      <c r="I54" s="42">
        <v>993</v>
      </c>
      <c r="J54" s="42">
        <v>1106</v>
      </c>
      <c r="K54" s="42">
        <v>931</v>
      </c>
      <c r="L54" s="40">
        <v>945</v>
      </c>
      <c r="M54" s="42">
        <v>1147</v>
      </c>
      <c r="N54" s="42">
        <v>1019</v>
      </c>
      <c r="O54" s="42">
        <v>1088</v>
      </c>
      <c r="P54" s="42">
        <v>1071</v>
      </c>
      <c r="Q54" s="42">
        <v>1113</v>
      </c>
      <c r="R54" s="42">
        <v>1137</v>
      </c>
      <c r="S54" s="42">
        <v>1082</v>
      </c>
      <c r="T54" s="42">
        <v>1130</v>
      </c>
      <c r="U54" s="43">
        <v>1069</v>
      </c>
      <c r="V54" s="37">
        <f t="shared" si="22"/>
        <v>76</v>
      </c>
      <c r="W54" s="37">
        <v>2</v>
      </c>
      <c r="X54" s="37">
        <v>2</v>
      </c>
      <c r="Y54" s="37">
        <v>2</v>
      </c>
      <c r="Z54" s="37">
        <v>1</v>
      </c>
      <c r="AA54" s="37">
        <v>0</v>
      </c>
      <c r="AB54" s="37">
        <v>7</v>
      </c>
      <c r="AC54" s="37">
        <v>5</v>
      </c>
      <c r="AD54" s="37">
        <v>4</v>
      </c>
      <c r="AE54" s="37">
        <v>5</v>
      </c>
      <c r="AF54" s="37">
        <v>10</v>
      </c>
      <c r="AG54" s="37">
        <v>4</v>
      </c>
      <c r="AH54" s="37">
        <v>4</v>
      </c>
      <c r="AI54" s="37">
        <v>5</v>
      </c>
      <c r="AJ54" s="37">
        <v>6</v>
      </c>
      <c r="AK54" s="37">
        <v>8</v>
      </c>
      <c r="AL54" s="37">
        <v>4</v>
      </c>
      <c r="AM54" s="37">
        <v>6</v>
      </c>
      <c r="AN54" s="41">
        <v>1</v>
      </c>
      <c r="AO54" s="37">
        <f t="shared" si="23"/>
        <v>18175</v>
      </c>
      <c r="AP54" s="37">
        <f t="shared" si="24"/>
        <v>806</v>
      </c>
      <c r="AQ54" s="37">
        <f t="shared" si="25"/>
        <v>835</v>
      </c>
      <c r="AR54" s="37">
        <f t="shared" si="26"/>
        <v>878</v>
      </c>
      <c r="AS54" s="37">
        <f t="shared" si="27"/>
        <v>966</v>
      </c>
      <c r="AT54" s="37">
        <f t="shared" si="28"/>
        <v>928</v>
      </c>
      <c r="AU54" s="37">
        <f t="shared" si="29"/>
        <v>986</v>
      </c>
      <c r="AV54" s="37">
        <f t="shared" si="30"/>
        <v>1101</v>
      </c>
      <c r="AW54" s="37">
        <f t="shared" si="31"/>
        <v>927</v>
      </c>
      <c r="AX54" s="37">
        <f t="shared" si="32"/>
        <v>940</v>
      </c>
      <c r="AY54" s="37">
        <f t="shared" si="33"/>
        <v>1137</v>
      </c>
      <c r="AZ54" s="37">
        <f t="shared" si="34"/>
        <v>1015</v>
      </c>
      <c r="BA54" s="37">
        <f t="shared" si="35"/>
        <v>1084</v>
      </c>
      <c r="BB54" s="37">
        <f t="shared" si="36"/>
        <v>1066</v>
      </c>
      <c r="BC54" s="37">
        <f t="shared" si="37"/>
        <v>1107</v>
      </c>
      <c r="BD54" s="37">
        <f t="shared" si="38"/>
        <v>1129</v>
      </c>
      <c r="BE54" s="37">
        <f t="shared" si="39"/>
        <v>1078</v>
      </c>
      <c r="BF54" s="37">
        <f t="shared" si="40"/>
        <v>1124</v>
      </c>
      <c r="BG54" s="41">
        <f t="shared" si="41"/>
        <v>1068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9478</v>
      </c>
      <c r="D55" s="42">
        <v>423</v>
      </c>
      <c r="E55" s="42">
        <v>415</v>
      </c>
      <c r="F55" s="42">
        <v>451</v>
      </c>
      <c r="G55" s="42">
        <v>537</v>
      </c>
      <c r="H55" s="42">
        <v>475</v>
      </c>
      <c r="I55" s="42">
        <v>524</v>
      </c>
      <c r="J55" s="42">
        <v>586</v>
      </c>
      <c r="K55" s="42">
        <v>482</v>
      </c>
      <c r="L55" s="40">
        <v>489</v>
      </c>
      <c r="M55" s="42">
        <v>600</v>
      </c>
      <c r="N55" s="42">
        <v>537</v>
      </c>
      <c r="O55" s="42">
        <v>551</v>
      </c>
      <c r="P55" s="42">
        <v>565</v>
      </c>
      <c r="Q55" s="42">
        <v>587</v>
      </c>
      <c r="R55" s="42">
        <v>569</v>
      </c>
      <c r="S55" s="42">
        <v>562</v>
      </c>
      <c r="T55" s="42">
        <v>603</v>
      </c>
      <c r="U55" s="43">
        <v>522</v>
      </c>
      <c r="V55" s="42">
        <f t="shared" si="22"/>
        <v>28</v>
      </c>
      <c r="W55" s="42">
        <v>2</v>
      </c>
      <c r="X55" s="42">
        <v>0</v>
      </c>
      <c r="Y55" s="42">
        <v>1</v>
      </c>
      <c r="Z55" s="42">
        <v>0</v>
      </c>
      <c r="AA55" s="42">
        <v>0</v>
      </c>
      <c r="AB55" s="42">
        <v>3</v>
      </c>
      <c r="AC55" s="42">
        <v>0</v>
      </c>
      <c r="AD55" s="42">
        <v>1</v>
      </c>
      <c r="AE55" s="42">
        <v>3</v>
      </c>
      <c r="AF55" s="42">
        <v>6</v>
      </c>
      <c r="AG55" s="42">
        <v>1</v>
      </c>
      <c r="AH55" s="42">
        <v>1</v>
      </c>
      <c r="AI55" s="42">
        <v>2</v>
      </c>
      <c r="AJ55" s="42">
        <v>1</v>
      </c>
      <c r="AK55" s="42">
        <v>4</v>
      </c>
      <c r="AL55" s="42">
        <v>1</v>
      </c>
      <c r="AM55" s="42">
        <v>2</v>
      </c>
      <c r="AN55" s="43">
        <v>0</v>
      </c>
      <c r="AO55" s="42">
        <f t="shared" si="23"/>
        <v>9450</v>
      </c>
      <c r="AP55" s="42">
        <f t="shared" si="24"/>
        <v>421</v>
      </c>
      <c r="AQ55" s="42">
        <f t="shared" si="25"/>
        <v>415</v>
      </c>
      <c r="AR55" s="42">
        <f t="shared" si="26"/>
        <v>450</v>
      </c>
      <c r="AS55" s="42">
        <f t="shared" si="27"/>
        <v>537</v>
      </c>
      <c r="AT55" s="42">
        <f t="shared" si="28"/>
        <v>475</v>
      </c>
      <c r="AU55" s="42">
        <f t="shared" si="29"/>
        <v>521</v>
      </c>
      <c r="AV55" s="42">
        <f t="shared" si="30"/>
        <v>586</v>
      </c>
      <c r="AW55" s="42">
        <f t="shared" si="31"/>
        <v>481</v>
      </c>
      <c r="AX55" s="42">
        <f t="shared" si="32"/>
        <v>486</v>
      </c>
      <c r="AY55" s="42">
        <f t="shared" si="33"/>
        <v>594</v>
      </c>
      <c r="AZ55" s="42">
        <f t="shared" si="34"/>
        <v>536</v>
      </c>
      <c r="BA55" s="42">
        <f t="shared" si="35"/>
        <v>550</v>
      </c>
      <c r="BB55" s="42">
        <f t="shared" si="36"/>
        <v>563</v>
      </c>
      <c r="BC55" s="42">
        <f t="shared" si="37"/>
        <v>586</v>
      </c>
      <c r="BD55" s="42">
        <f t="shared" si="38"/>
        <v>565</v>
      </c>
      <c r="BE55" s="42">
        <f t="shared" si="39"/>
        <v>561</v>
      </c>
      <c r="BF55" s="42">
        <f t="shared" si="40"/>
        <v>601</v>
      </c>
      <c r="BG55" s="43">
        <f t="shared" si="41"/>
        <v>522</v>
      </c>
    </row>
    <row r="56" spans="1:59" ht="13.9" customHeight="1" x14ac:dyDescent="0.25">
      <c r="A56" s="20"/>
      <c r="B56" s="21" t="s">
        <v>30</v>
      </c>
      <c r="C56" s="44">
        <f t="shared" si="21"/>
        <v>8773</v>
      </c>
      <c r="D56" s="44">
        <v>385</v>
      </c>
      <c r="E56" s="44">
        <v>422</v>
      </c>
      <c r="F56" s="44">
        <v>429</v>
      </c>
      <c r="G56" s="44">
        <v>430</v>
      </c>
      <c r="H56" s="44">
        <v>453</v>
      </c>
      <c r="I56" s="44">
        <v>469</v>
      </c>
      <c r="J56" s="44">
        <v>520</v>
      </c>
      <c r="K56" s="44">
        <v>449</v>
      </c>
      <c r="L56" s="45">
        <v>456</v>
      </c>
      <c r="M56" s="44">
        <v>547</v>
      </c>
      <c r="N56" s="44">
        <v>482</v>
      </c>
      <c r="O56" s="44">
        <v>537</v>
      </c>
      <c r="P56" s="44">
        <v>506</v>
      </c>
      <c r="Q56" s="44">
        <v>526</v>
      </c>
      <c r="R56" s="44">
        <v>568</v>
      </c>
      <c r="S56" s="44">
        <v>520</v>
      </c>
      <c r="T56" s="44">
        <v>527</v>
      </c>
      <c r="U56" s="46">
        <v>547</v>
      </c>
      <c r="V56" s="44">
        <f t="shared" si="22"/>
        <v>48</v>
      </c>
      <c r="W56" s="44">
        <v>0</v>
      </c>
      <c r="X56" s="44">
        <v>2</v>
      </c>
      <c r="Y56" s="44">
        <v>1</v>
      </c>
      <c r="Z56" s="44">
        <v>1</v>
      </c>
      <c r="AA56" s="44">
        <v>0</v>
      </c>
      <c r="AB56" s="44">
        <v>4</v>
      </c>
      <c r="AC56" s="44">
        <v>5</v>
      </c>
      <c r="AD56" s="44">
        <v>3</v>
      </c>
      <c r="AE56" s="44">
        <v>2</v>
      </c>
      <c r="AF56" s="44">
        <v>4</v>
      </c>
      <c r="AG56" s="44">
        <v>3</v>
      </c>
      <c r="AH56" s="44">
        <v>3</v>
      </c>
      <c r="AI56" s="44">
        <v>3</v>
      </c>
      <c r="AJ56" s="44">
        <v>5</v>
      </c>
      <c r="AK56" s="44">
        <v>4</v>
      </c>
      <c r="AL56" s="44">
        <v>3</v>
      </c>
      <c r="AM56" s="44">
        <v>4</v>
      </c>
      <c r="AN56" s="46">
        <v>1</v>
      </c>
      <c r="AO56" s="44">
        <f t="shared" si="23"/>
        <v>8725</v>
      </c>
      <c r="AP56" s="44">
        <f t="shared" si="24"/>
        <v>385</v>
      </c>
      <c r="AQ56" s="44">
        <f t="shared" si="25"/>
        <v>420</v>
      </c>
      <c r="AR56" s="44">
        <f t="shared" si="26"/>
        <v>428</v>
      </c>
      <c r="AS56" s="44">
        <f t="shared" si="27"/>
        <v>429</v>
      </c>
      <c r="AT56" s="44">
        <f t="shared" si="28"/>
        <v>453</v>
      </c>
      <c r="AU56" s="44">
        <f t="shared" si="29"/>
        <v>465</v>
      </c>
      <c r="AV56" s="44">
        <f t="shared" si="30"/>
        <v>515</v>
      </c>
      <c r="AW56" s="44">
        <f t="shared" si="31"/>
        <v>446</v>
      </c>
      <c r="AX56" s="44">
        <f t="shared" si="32"/>
        <v>454</v>
      </c>
      <c r="AY56" s="44">
        <f t="shared" si="33"/>
        <v>543</v>
      </c>
      <c r="AZ56" s="44">
        <f t="shared" si="34"/>
        <v>479</v>
      </c>
      <c r="BA56" s="44">
        <f t="shared" si="35"/>
        <v>534</v>
      </c>
      <c r="BB56" s="44">
        <f t="shared" si="36"/>
        <v>503</v>
      </c>
      <c r="BC56" s="44">
        <f t="shared" si="37"/>
        <v>521</v>
      </c>
      <c r="BD56" s="44">
        <f t="shared" si="38"/>
        <v>564</v>
      </c>
      <c r="BE56" s="44">
        <f t="shared" si="39"/>
        <v>517</v>
      </c>
      <c r="BF56" s="44">
        <f t="shared" si="40"/>
        <v>523</v>
      </c>
      <c r="BG56" s="46">
        <f t="shared" si="41"/>
        <v>546</v>
      </c>
    </row>
    <row r="57" spans="1:59" ht="13.9" customHeight="1" x14ac:dyDescent="0.25">
      <c r="A57" s="18"/>
      <c r="B57" s="19" t="s">
        <v>27</v>
      </c>
      <c r="C57" s="37">
        <f t="shared" si="21"/>
        <v>83945</v>
      </c>
      <c r="D57" s="42">
        <v>2794</v>
      </c>
      <c r="E57" s="42">
        <v>2988</v>
      </c>
      <c r="F57" s="42">
        <v>3180</v>
      </c>
      <c r="G57" s="42">
        <v>3291</v>
      </c>
      <c r="H57" s="42">
        <v>3650</v>
      </c>
      <c r="I57" s="42">
        <v>3905</v>
      </c>
      <c r="J57" s="42">
        <v>5049</v>
      </c>
      <c r="K57" s="42">
        <v>4587</v>
      </c>
      <c r="L57" s="40">
        <v>4428</v>
      </c>
      <c r="M57" s="42">
        <v>5257</v>
      </c>
      <c r="N57" s="42">
        <v>5494</v>
      </c>
      <c r="O57" s="42">
        <v>5673</v>
      </c>
      <c r="P57" s="42">
        <v>5665</v>
      </c>
      <c r="Q57" s="42">
        <v>5692</v>
      </c>
      <c r="R57" s="42">
        <v>5545</v>
      </c>
      <c r="S57" s="42">
        <v>5627</v>
      </c>
      <c r="T57" s="42">
        <v>5822</v>
      </c>
      <c r="U57" s="43">
        <v>5298</v>
      </c>
      <c r="V57" s="37">
        <f t="shared" si="22"/>
        <v>2439</v>
      </c>
      <c r="W57" s="37">
        <v>85</v>
      </c>
      <c r="X57" s="37">
        <v>85</v>
      </c>
      <c r="Y57" s="37">
        <v>83</v>
      </c>
      <c r="Z57" s="37">
        <v>109</v>
      </c>
      <c r="AA57" s="37">
        <v>122</v>
      </c>
      <c r="AB57" s="37">
        <v>116</v>
      </c>
      <c r="AC57" s="37">
        <v>133</v>
      </c>
      <c r="AD57" s="37">
        <v>125</v>
      </c>
      <c r="AE57" s="37">
        <v>125</v>
      </c>
      <c r="AF57" s="37">
        <v>141</v>
      </c>
      <c r="AG57" s="37">
        <v>171</v>
      </c>
      <c r="AH57" s="37">
        <v>163</v>
      </c>
      <c r="AI57" s="37">
        <v>162</v>
      </c>
      <c r="AJ57" s="37">
        <v>173</v>
      </c>
      <c r="AK57" s="37">
        <v>183</v>
      </c>
      <c r="AL57" s="37">
        <v>155</v>
      </c>
      <c r="AM57" s="37">
        <v>169</v>
      </c>
      <c r="AN57" s="41">
        <v>139</v>
      </c>
      <c r="AO57" s="37">
        <f t="shared" si="23"/>
        <v>81506</v>
      </c>
      <c r="AP57" s="37">
        <f t="shared" si="24"/>
        <v>2709</v>
      </c>
      <c r="AQ57" s="37">
        <f t="shared" si="25"/>
        <v>2903</v>
      </c>
      <c r="AR57" s="37">
        <f t="shared" si="26"/>
        <v>3097</v>
      </c>
      <c r="AS57" s="37">
        <f t="shared" si="27"/>
        <v>3182</v>
      </c>
      <c r="AT57" s="37">
        <f t="shared" si="28"/>
        <v>3528</v>
      </c>
      <c r="AU57" s="37">
        <f t="shared" si="29"/>
        <v>3789</v>
      </c>
      <c r="AV57" s="37">
        <f t="shared" si="30"/>
        <v>4916</v>
      </c>
      <c r="AW57" s="37">
        <f t="shared" si="31"/>
        <v>4462</v>
      </c>
      <c r="AX57" s="37">
        <f t="shared" si="32"/>
        <v>4303</v>
      </c>
      <c r="AY57" s="37">
        <f t="shared" si="33"/>
        <v>5116</v>
      </c>
      <c r="AZ57" s="37">
        <f t="shared" si="34"/>
        <v>5323</v>
      </c>
      <c r="BA57" s="37">
        <f t="shared" si="35"/>
        <v>5510</v>
      </c>
      <c r="BB57" s="37">
        <f t="shared" si="36"/>
        <v>5503</v>
      </c>
      <c r="BC57" s="37">
        <f t="shared" si="37"/>
        <v>5519</v>
      </c>
      <c r="BD57" s="37">
        <f t="shared" si="38"/>
        <v>5362</v>
      </c>
      <c r="BE57" s="37">
        <f t="shared" si="39"/>
        <v>5472</v>
      </c>
      <c r="BF57" s="37">
        <f t="shared" si="40"/>
        <v>5653</v>
      </c>
      <c r="BG57" s="41">
        <f t="shared" si="41"/>
        <v>5159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43709</v>
      </c>
      <c r="D58" s="42">
        <v>1422</v>
      </c>
      <c r="E58" s="42">
        <v>1564</v>
      </c>
      <c r="F58" s="42">
        <v>1658</v>
      </c>
      <c r="G58" s="42">
        <v>1760</v>
      </c>
      <c r="H58" s="42">
        <v>1911</v>
      </c>
      <c r="I58" s="42">
        <v>2091</v>
      </c>
      <c r="J58" s="42">
        <v>2596</v>
      </c>
      <c r="K58" s="42">
        <v>2376</v>
      </c>
      <c r="L58" s="40">
        <v>2279</v>
      </c>
      <c r="M58" s="42">
        <v>2730</v>
      </c>
      <c r="N58" s="42">
        <v>2899</v>
      </c>
      <c r="O58" s="42">
        <v>2925</v>
      </c>
      <c r="P58" s="42">
        <v>2880</v>
      </c>
      <c r="Q58" s="42">
        <v>2919</v>
      </c>
      <c r="R58" s="42">
        <v>2905</v>
      </c>
      <c r="S58" s="42">
        <v>2946</v>
      </c>
      <c r="T58" s="42">
        <v>3047</v>
      </c>
      <c r="U58" s="43">
        <v>2801</v>
      </c>
      <c r="V58" s="42">
        <f t="shared" si="22"/>
        <v>1270</v>
      </c>
      <c r="W58" s="42">
        <v>43</v>
      </c>
      <c r="X58" s="42">
        <v>60</v>
      </c>
      <c r="Y58" s="42">
        <v>36</v>
      </c>
      <c r="Z58" s="42">
        <v>52</v>
      </c>
      <c r="AA58" s="42">
        <v>69</v>
      </c>
      <c r="AB58" s="42">
        <v>64</v>
      </c>
      <c r="AC58" s="42">
        <v>65</v>
      </c>
      <c r="AD58" s="42">
        <v>61</v>
      </c>
      <c r="AE58" s="42">
        <v>64</v>
      </c>
      <c r="AF58" s="42">
        <v>68</v>
      </c>
      <c r="AG58" s="42">
        <v>90</v>
      </c>
      <c r="AH58" s="42">
        <v>84</v>
      </c>
      <c r="AI58" s="42">
        <v>89</v>
      </c>
      <c r="AJ58" s="42">
        <v>80</v>
      </c>
      <c r="AK58" s="42">
        <v>95</v>
      </c>
      <c r="AL58" s="42">
        <v>87</v>
      </c>
      <c r="AM58" s="42">
        <v>88</v>
      </c>
      <c r="AN58" s="43">
        <v>75</v>
      </c>
      <c r="AO58" s="42">
        <f t="shared" si="23"/>
        <v>42439</v>
      </c>
      <c r="AP58" s="42">
        <f t="shared" si="24"/>
        <v>1379</v>
      </c>
      <c r="AQ58" s="42">
        <f t="shared" si="25"/>
        <v>1504</v>
      </c>
      <c r="AR58" s="42">
        <f t="shared" si="26"/>
        <v>1622</v>
      </c>
      <c r="AS58" s="42">
        <f t="shared" si="27"/>
        <v>1708</v>
      </c>
      <c r="AT58" s="42">
        <f t="shared" si="28"/>
        <v>1842</v>
      </c>
      <c r="AU58" s="42">
        <f t="shared" si="29"/>
        <v>2027</v>
      </c>
      <c r="AV58" s="42">
        <f t="shared" si="30"/>
        <v>2531</v>
      </c>
      <c r="AW58" s="42">
        <f t="shared" si="31"/>
        <v>2315</v>
      </c>
      <c r="AX58" s="42">
        <f t="shared" si="32"/>
        <v>2215</v>
      </c>
      <c r="AY58" s="42">
        <f t="shared" si="33"/>
        <v>2662</v>
      </c>
      <c r="AZ58" s="42">
        <f t="shared" si="34"/>
        <v>2809</v>
      </c>
      <c r="BA58" s="42">
        <f t="shared" si="35"/>
        <v>2841</v>
      </c>
      <c r="BB58" s="42">
        <f t="shared" si="36"/>
        <v>2791</v>
      </c>
      <c r="BC58" s="42">
        <f t="shared" si="37"/>
        <v>2839</v>
      </c>
      <c r="BD58" s="42">
        <f t="shared" si="38"/>
        <v>2810</v>
      </c>
      <c r="BE58" s="42">
        <f t="shared" si="39"/>
        <v>2859</v>
      </c>
      <c r="BF58" s="42">
        <f t="shared" si="40"/>
        <v>2959</v>
      </c>
      <c r="BG58" s="43">
        <f t="shared" si="41"/>
        <v>2726</v>
      </c>
    </row>
    <row r="59" spans="1:59" ht="13.9" customHeight="1" x14ac:dyDescent="0.25">
      <c r="A59" s="20"/>
      <c r="B59" s="21" t="s">
        <v>30</v>
      </c>
      <c r="C59" s="44">
        <f t="shared" si="21"/>
        <v>40236</v>
      </c>
      <c r="D59" s="44">
        <v>1372</v>
      </c>
      <c r="E59" s="44">
        <v>1424</v>
      </c>
      <c r="F59" s="44">
        <v>1522</v>
      </c>
      <c r="G59" s="44">
        <v>1531</v>
      </c>
      <c r="H59" s="44">
        <v>1739</v>
      </c>
      <c r="I59" s="44">
        <v>1814</v>
      </c>
      <c r="J59" s="44">
        <v>2453</v>
      </c>
      <c r="K59" s="44">
        <v>2211</v>
      </c>
      <c r="L59" s="45">
        <v>2149</v>
      </c>
      <c r="M59" s="44">
        <v>2527</v>
      </c>
      <c r="N59" s="44">
        <v>2595</v>
      </c>
      <c r="O59" s="44">
        <v>2748</v>
      </c>
      <c r="P59" s="44">
        <v>2785</v>
      </c>
      <c r="Q59" s="44">
        <v>2773</v>
      </c>
      <c r="R59" s="44">
        <v>2640</v>
      </c>
      <c r="S59" s="44">
        <v>2681</v>
      </c>
      <c r="T59" s="44">
        <v>2775</v>
      </c>
      <c r="U59" s="46">
        <v>2497</v>
      </c>
      <c r="V59" s="44">
        <f t="shared" si="22"/>
        <v>1169</v>
      </c>
      <c r="W59" s="44">
        <v>42</v>
      </c>
      <c r="X59" s="44">
        <v>25</v>
      </c>
      <c r="Y59" s="44">
        <v>47</v>
      </c>
      <c r="Z59" s="44">
        <v>57</v>
      </c>
      <c r="AA59" s="44">
        <v>53</v>
      </c>
      <c r="AB59" s="44">
        <v>52</v>
      </c>
      <c r="AC59" s="44">
        <v>68</v>
      </c>
      <c r="AD59" s="44">
        <v>64</v>
      </c>
      <c r="AE59" s="44">
        <v>61</v>
      </c>
      <c r="AF59" s="44">
        <v>73</v>
      </c>
      <c r="AG59" s="44">
        <v>81</v>
      </c>
      <c r="AH59" s="44">
        <v>79</v>
      </c>
      <c r="AI59" s="44">
        <v>73</v>
      </c>
      <c r="AJ59" s="44">
        <v>93</v>
      </c>
      <c r="AK59" s="44">
        <v>88</v>
      </c>
      <c r="AL59" s="44">
        <v>68</v>
      </c>
      <c r="AM59" s="44">
        <v>81</v>
      </c>
      <c r="AN59" s="46">
        <v>64</v>
      </c>
      <c r="AO59" s="44">
        <f t="shared" si="23"/>
        <v>39067</v>
      </c>
      <c r="AP59" s="44">
        <f t="shared" si="24"/>
        <v>1330</v>
      </c>
      <c r="AQ59" s="44">
        <f t="shared" si="25"/>
        <v>1399</v>
      </c>
      <c r="AR59" s="44">
        <f t="shared" si="26"/>
        <v>1475</v>
      </c>
      <c r="AS59" s="44">
        <f t="shared" si="27"/>
        <v>1474</v>
      </c>
      <c r="AT59" s="44">
        <f t="shared" si="28"/>
        <v>1686</v>
      </c>
      <c r="AU59" s="44">
        <f t="shared" si="29"/>
        <v>1762</v>
      </c>
      <c r="AV59" s="44">
        <f t="shared" si="30"/>
        <v>2385</v>
      </c>
      <c r="AW59" s="44">
        <f t="shared" si="31"/>
        <v>2147</v>
      </c>
      <c r="AX59" s="44">
        <f t="shared" si="32"/>
        <v>2088</v>
      </c>
      <c r="AY59" s="44">
        <f t="shared" si="33"/>
        <v>2454</v>
      </c>
      <c r="AZ59" s="44">
        <f t="shared" si="34"/>
        <v>2514</v>
      </c>
      <c r="BA59" s="44">
        <f t="shared" si="35"/>
        <v>2669</v>
      </c>
      <c r="BB59" s="44">
        <f t="shared" si="36"/>
        <v>2712</v>
      </c>
      <c r="BC59" s="44">
        <f t="shared" si="37"/>
        <v>2680</v>
      </c>
      <c r="BD59" s="44">
        <f t="shared" si="38"/>
        <v>2552</v>
      </c>
      <c r="BE59" s="44">
        <f t="shared" si="39"/>
        <v>2613</v>
      </c>
      <c r="BF59" s="44">
        <f t="shared" si="40"/>
        <v>2694</v>
      </c>
      <c r="BG59" s="46">
        <f t="shared" si="41"/>
        <v>2433</v>
      </c>
    </row>
    <row r="60" spans="1:59" ht="13.9" customHeight="1" x14ac:dyDescent="0.25">
      <c r="A60" s="18"/>
      <c r="B60" s="19" t="s">
        <v>27</v>
      </c>
      <c r="C60" s="37">
        <f t="shared" si="21"/>
        <v>99022</v>
      </c>
      <c r="D60" s="42">
        <v>4574</v>
      </c>
      <c r="E60" s="42">
        <v>4500</v>
      </c>
      <c r="F60" s="42">
        <v>4800</v>
      </c>
      <c r="G60" s="42">
        <v>4707</v>
      </c>
      <c r="H60" s="42">
        <v>5217</v>
      </c>
      <c r="I60" s="42">
        <v>5425</v>
      </c>
      <c r="J60" s="42">
        <v>6260</v>
      </c>
      <c r="K60" s="42">
        <v>5627</v>
      </c>
      <c r="L60" s="40">
        <v>5145</v>
      </c>
      <c r="M60" s="42">
        <v>6262</v>
      </c>
      <c r="N60" s="42">
        <v>6155</v>
      </c>
      <c r="O60" s="42">
        <v>6150</v>
      </c>
      <c r="P60" s="42">
        <v>5897</v>
      </c>
      <c r="Q60" s="42">
        <v>5943</v>
      </c>
      <c r="R60" s="42">
        <v>5693</v>
      </c>
      <c r="S60" s="42">
        <v>5625</v>
      </c>
      <c r="T60" s="42">
        <v>5767</v>
      </c>
      <c r="U60" s="43">
        <v>5275</v>
      </c>
      <c r="V60" s="37">
        <f t="shared" si="22"/>
        <v>792</v>
      </c>
      <c r="W60" s="37">
        <v>28</v>
      </c>
      <c r="X60" s="37">
        <v>29</v>
      </c>
      <c r="Y60" s="37">
        <v>29</v>
      </c>
      <c r="Z60" s="37">
        <v>27</v>
      </c>
      <c r="AA60" s="37">
        <v>40</v>
      </c>
      <c r="AB60" s="37">
        <v>41</v>
      </c>
      <c r="AC60" s="37">
        <v>59</v>
      </c>
      <c r="AD60" s="37">
        <v>48</v>
      </c>
      <c r="AE60" s="37">
        <v>45</v>
      </c>
      <c r="AF60" s="37">
        <v>56</v>
      </c>
      <c r="AG60" s="37">
        <v>57</v>
      </c>
      <c r="AH60" s="37">
        <v>62</v>
      </c>
      <c r="AI60" s="37">
        <v>47</v>
      </c>
      <c r="AJ60" s="37">
        <v>58</v>
      </c>
      <c r="AK60" s="37">
        <v>48</v>
      </c>
      <c r="AL60" s="37">
        <v>37</v>
      </c>
      <c r="AM60" s="37">
        <v>35</v>
      </c>
      <c r="AN60" s="41">
        <v>46</v>
      </c>
      <c r="AO60" s="37">
        <f t="shared" si="23"/>
        <v>98230</v>
      </c>
      <c r="AP60" s="37">
        <f t="shared" si="24"/>
        <v>4546</v>
      </c>
      <c r="AQ60" s="37">
        <f t="shared" si="25"/>
        <v>4471</v>
      </c>
      <c r="AR60" s="37">
        <f t="shared" si="26"/>
        <v>4771</v>
      </c>
      <c r="AS60" s="37">
        <f t="shared" si="27"/>
        <v>4680</v>
      </c>
      <c r="AT60" s="37">
        <f t="shared" si="28"/>
        <v>5177</v>
      </c>
      <c r="AU60" s="37">
        <f t="shared" si="29"/>
        <v>5384</v>
      </c>
      <c r="AV60" s="37">
        <f t="shared" si="30"/>
        <v>6201</v>
      </c>
      <c r="AW60" s="37">
        <f t="shared" si="31"/>
        <v>5579</v>
      </c>
      <c r="AX60" s="37">
        <f t="shared" si="32"/>
        <v>5100</v>
      </c>
      <c r="AY60" s="37">
        <f t="shared" si="33"/>
        <v>6206</v>
      </c>
      <c r="AZ60" s="37">
        <f t="shared" si="34"/>
        <v>6098</v>
      </c>
      <c r="BA60" s="37">
        <f t="shared" si="35"/>
        <v>6088</v>
      </c>
      <c r="BB60" s="37">
        <f t="shared" si="36"/>
        <v>5850</v>
      </c>
      <c r="BC60" s="37">
        <f t="shared" si="37"/>
        <v>5885</v>
      </c>
      <c r="BD60" s="37">
        <f t="shared" si="38"/>
        <v>5645</v>
      </c>
      <c r="BE60" s="37">
        <f t="shared" si="39"/>
        <v>5588</v>
      </c>
      <c r="BF60" s="37">
        <f t="shared" si="40"/>
        <v>5732</v>
      </c>
      <c r="BG60" s="41">
        <f t="shared" si="41"/>
        <v>5229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51527</v>
      </c>
      <c r="D61" s="42">
        <v>2349</v>
      </c>
      <c r="E61" s="42">
        <v>2331</v>
      </c>
      <c r="F61" s="42">
        <v>2526</v>
      </c>
      <c r="G61" s="42">
        <v>2462</v>
      </c>
      <c r="H61" s="42">
        <v>2775</v>
      </c>
      <c r="I61" s="42">
        <v>2831</v>
      </c>
      <c r="J61" s="42">
        <v>3248</v>
      </c>
      <c r="K61" s="42">
        <v>2947</v>
      </c>
      <c r="L61" s="40">
        <v>2706</v>
      </c>
      <c r="M61" s="42">
        <v>3268</v>
      </c>
      <c r="N61" s="42">
        <v>3181</v>
      </c>
      <c r="O61" s="42">
        <v>3142</v>
      </c>
      <c r="P61" s="42">
        <v>3056</v>
      </c>
      <c r="Q61" s="42">
        <v>2985</v>
      </c>
      <c r="R61" s="42">
        <v>2990</v>
      </c>
      <c r="S61" s="42">
        <v>2916</v>
      </c>
      <c r="T61" s="42">
        <v>3064</v>
      </c>
      <c r="U61" s="43">
        <v>2750</v>
      </c>
      <c r="V61" s="42">
        <f t="shared" si="22"/>
        <v>399</v>
      </c>
      <c r="W61" s="42">
        <v>12</v>
      </c>
      <c r="X61" s="42">
        <v>12</v>
      </c>
      <c r="Y61" s="42">
        <v>15</v>
      </c>
      <c r="Z61" s="42">
        <v>14</v>
      </c>
      <c r="AA61" s="42">
        <v>19</v>
      </c>
      <c r="AB61" s="42">
        <v>26</v>
      </c>
      <c r="AC61" s="42">
        <v>28</v>
      </c>
      <c r="AD61" s="42">
        <v>25</v>
      </c>
      <c r="AE61" s="42">
        <v>21</v>
      </c>
      <c r="AF61" s="42">
        <v>26</v>
      </c>
      <c r="AG61" s="42">
        <v>31</v>
      </c>
      <c r="AH61" s="42">
        <v>32</v>
      </c>
      <c r="AI61" s="42">
        <v>15</v>
      </c>
      <c r="AJ61" s="42">
        <v>30</v>
      </c>
      <c r="AK61" s="42">
        <v>26</v>
      </c>
      <c r="AL61" s="42">
        <v>22</v>
      </c>
      <c r="AM61" s="42">
        <v>19</v>
      </c>
      <c r="AN61" s="43">
        <v>26</v>
      </c>
      <c r="AO61" s="42">
        <f t="shared" si="23"/>
        <v>51128</v>
      </c>
      <c r="AP61" s="42">
        <f t="shared" si="24"/>
        <v>2337</v>
      </c>
      <c r="AQ61" s="42">
        <f t="shared" si="25"/>
        <v>2319</v>
      </c>
      <c r="AR61" s="42">
        <f t="shared" si="26"/>
        <v>2511</v>
      </c>
      <c r="AS61" s="42">
        <f t="shared" si="27"/>
        <v>2448</v>
      </c>
      <c r="AT61" s="42">
        <f t="shared" si="28"/>
        <v>2756</v>
      </c>
      <c r="AU61" s="42">
        <f t="shared" si="29"/>
        <v>2805</v>
      </c>
      <c r="AV61" s="42">
        <f t="shared" si="30"/>
        <v>3220</v>
      </c>
      <c r="AW61" s="42">
        <f t="shared" si="31"/>
        <v>2922</v>
      </c>
      <c r="AX61" s="42">
        <f t="shared" si="32"/>
        <v>2685</v>
      </c>
      <c r="AY61" s="42">
        <f t="shared" si="33"/>
        <v>3242</v>
      </c>
      <c r="AZ61" s="42">
        <f t="shared" si="34"/>
        <v>3150</v>
      </c>
      <c r="BA61" s="42">
        <f t="shared" si="35"/>
        <v>3110</v>
      </c>
      <c r="BB61" s="42">
        <f t="shared" si="36"/>
        <v>3041</v>
      </c>
      <c r="BC61" s="42">
        <f t="shared" si="37"/>
        <v>2955</v>
      </c>
      <c r="BD61" s="42">
        <f t="shared" si="38"/>
        <v>2964</v>
      </c>
      <c r="BE61" s="42">
        <f t="shared" si="39"/>
        <v>2894</v>
      </c>
      <c r="BF61" s="42">
        <f t="shared" si="40"/>
        <v>3045</v>
      </c>
      <c r="BG61" s="43">
        <f t="shared" si="41"/>
        <v>2724</v>
      </c>
    </row>
    <row r="62" spans="1:59" ht="13.9" customHeight="1" x14ac:dyDescent="0.25">
      <c r="A62" s="20"/>
      <c r="B62" s="21" t="s">
        <v>30</v>
      </c>
      <c r="C62" s="44">
        <f t="shared" si="21"/>
        <v>47495</v>
      </c>
      <c r="D62" s="44">
        <v>2225</v>
      </c>
      <c r="E62" s="44">
        <v>2169</v>
      </c>
      <c r="F62" s="44">
        <v>2274</v>
      </c>
      <c r="G62" s="44">
        <v>2245</v>
      </c>
      <c r="H62" s="44">
        <v>2442</v>
      </c>
      <c r="I62" s="44">
        <v>2594</v>
      </c>
      <c r="J62" s="44">
        <v>3012</v>
      </c>
      <c r="K62" s="44">
        <v>2680</v>
      </c>
      <c r="L62" s="45">
        <v>2439</v>
      </c>
      <c r="M62" s="44">
        <v>2994</v>
      </c>
      <c r="N62" s="44">
        <v>2974</v>
      </c>
      <c r="O62" s="44">
        <v>3008</v>
      </c>
      <c r="P62" s="44">
        <v>2841</v>
      </c>
      <c r="Q62" s="44">
        <v>2958</v>
      </c>
      <c r="R62" s="44">
        <v>2703</v>
      </c>
      <c r="S62" s="44">
        <v>2709</v>
      </c>
      <c r="T62" s="44">
        <v>2703</v>
      </c>
      <c r="U62" s="46">
        <v>2525</v>
      </c>
      <c r="V62" s="44">
        <f t="shared" si="22"/>
        <v>393</v>
      </c>
      <c r="W62" s="44">
        <v>16</v>
      </c>
      <c r="X62" s="44">
        <v>17</v>
      </c>
      <c r="Y62" s="44">
        <v>14</v>
      </c>
      <c r="Z62" s="44">
        <v>13</v>
      </c>
      <c r="AA62" s="44">
        <v>21</v>
      </c>
      <c r="AB62" s="44">
        <v>15</v>
      </c>
      <c r="AC62" s="44">
        <v>31</v>
      </c>
      <c r="AD62" s="44">
        <v>23</v>
      </c>
      <c r="AE62" s="44">
        <v>24</v>
      </c>
      <c r="AF62" s="44">
        <v>30</v>
      </c>
      <c r="AG62" s="44">
        <v>26</v>
      </c>
      <c r="AH62" s="44">
        <v>30</v>
      </c>
      <c r="AI62" s="44">
        <v>32</v>
      </c>
      <c r="AJ62" s="44">
        <v>28</v>
      </c>
      <c r="AK62" s="44">
        <v>22</v>
      </c>
      <c r="AL62" s="44">
        <v>15</v>
      </c>
      <c r="AM62" s="44">
        <v>16</v>
      </c>
      <c r="AN62" s="46">
        <v>20</v>
      </c>
      <c r="AO62" s="44">
        <f t="shared" si="23"/>
        <v>47102</v>
      </c>
      <c r="AP62" s="44">
        <f t="shared" si="24"/>
        <v>2209</v>
      </c>
      <c r="AQ62" s="44">
        <f t="shared" si="25"/>
        <v>2152</v>
      </c>
      <c r="AR62" s="44">
        <f t="shared" si="26"/>
        <v>2260</v>
      </c>
      <c r="AS62" s="44">
        <f t="shared" si="27"/>
        <v>2232</v>
      </c>
      <c r="AT62" s="44">
        <f t="shared" si="28"/>
        <v>2421</v>
      </c>
      <c r="AU62" s="44">
        <f t="shared" si="29"/>
        <v>2579</v>
      </c>
      <c r="AV62" s="44">
        <f t="shared" si="30"/>
        <v>2981</v>
      </c>
      <c r="AW62" s="44">
        <f t="shared" si="31"/>
        <v>2657</v>
      </c>
      <c r="AX62" s="44">
        <f t="shared" si="32"/>
        <v>2415</v>
      </c>
      <c r="AY62" s="44">
        <f t="shared" si="33"/>
        <v>2964</v>
      </c>
      <c r="AZ62" s="44">
        <f t="shared" si="34"/>
        <v>2948</v>
      </c>
      <c r="BA62" s="44">
        <f t="shared" si="35"/>
        <v>2978</v>
      </c>
      <c r="BB62" s="44">
        <f t="shared" si="36"/>
        <v>2809</v>
      </c>
      <c r="BC62" s="44">
        <f t="shared" si="37"/>
        <v>2930</v>
      </c>
      <c r="BD62" s="44">
        <f t="shared" si="38"/>
        <v>2681</v>
      </c>
      <c r="BE62" s="44">
        <f t="shared" si="39"/>
        <v>2694</v>
      </c>
      <c r="BF62" s="44">
        <f t="shared" si="40"/>
        <v>2687</v>
      </c>
      <c r="BG62" s="46">
        <f t="shared" si="41"/>
        <v>2505</v>
      </c>
    </row>
    <row r="63" spans="1:59" ht="13.9" customHeight="1" x14ac:dyDescent="0.25">
      <c r="A63" s="18"/>
      <c r="B63" s="19" t="s">
        <v>27</v>
      </c>
      <c r="C63" s="37">
        <f t="shared" si="21"/>
        <v>260023</v>
      </c>
      <c r="D63" s="42">
        <v>8400</v>
      </c>
      <c r="E63" s="42">
        <v>9429</v>
      </c>
      <c r="F63" s="42">
        <v>10066</v>
      </c>
      <c r="G63" s="42">
        <v>10498</v>
      </c>
      <c r="H63" s="42">
        <v>12121</v>
      </c>
      <c r="I63" s="42">
        <v>13280</v>
      </c>
      <c r="J63" s="42">
        <v>16391</v>
      </c>
      <c r="K63" s="42">
        <v>15677</v>
      </c>
      <c r="L63" s="40">
        <v>14262</v>
      </c>
      <c r="M63" s="42">
        <v>17724</v>
      </c>
      <c r="N63" s="42">
        <v>17799</v>
      </c>
      <c r="O63" s="42">
        <v>17439</v>
      </c>
      <c r="P63" s="42">
        <v>17256</v>
      </c>
      <c r="Q63" s="42">
        <v>16682</v>
      </c>
      <c r="R63" s="42">
        <v>16270</v>
      </c>
      <c r="S63" s="42">
        <v>15882</v>
      </c>
      <c r="T63" s="42">
        <v>16174</v>
      </c>
      <c r="U63" s="43">
        <v>14673</v>
      </c>
      <c r="V63" s="37">
        <f t="shared" si="22"/>
        <v>2572</v>
      </c>
      <c r="W63" s="37">
        <v>77</v>
      </c>
      <c r="X63" s="37">
        <v>70</v>
      </c>
      <c r="Y63" s="37">
        <v>84</v>
      </c>
      <c r="Z63" s="37">
        <v>100</v>
      </c>
      <c r="AA63" s="37">
        <v>116</v>
      </c>
      <c r="AB63" s="37">
        <v>134</v>
      </c>
      <c r="AC63" s="37">
        <v>140</v>
      </c>
      <c r="AD63" s="37">
        <v>163</v>
      </c>
      <c r="AE63" s="37">
        <v>144</v>
      </c>
      <c r="AF63" s="37">
        <v>153</v>
      </c>
      <c r="AG63" s="37">
        <v>163</v>
      </c>
      <c r="AH63" s="37">
        <v>168</v>
      </c>
      <c r="AI63" s="37">
        <v>191</v>
      </c>
      <c r="AJ63" s="37">
        <v>206</v>
      </c>
      <c r="AK63" s="37">
        <v>180</v>
      </c>
      <c r="AL63" s="37">
        <v>170</v>
      </c>
      <c r="AM63" s="37">
        <v>168</v>
      </c>
      <c r="AN63" s="41">
        <v>145</v>
      </c>
      <c r="AO63" s="37">
        <f t="shared" si="23"/>
        <v>257451</v>
      </c>
      <c r="AP63" s="37">
        <f t="shared" si="24"/>
        <v>8323</v>
      </c>
      <c r="AQ63" s="37">
        <f t="shared" si="25"/>
        <v>9359</v>
      </c>
      <c r="AR63" s="37">
        <f t="shared" si="26"/>
        <v>9982</v>
      </c>
      <c r="AS63" s="37">
        <f t="shared" si="27"/>
        <v>10398</v>
      </c>
      <c r="AT63" s="37">
        <f t="shared" si="28"/>
        <v>12005</v>
      </c>
      <c r="AU63" s="37">
        <f t="shared" si="29"/>
        <v>13146</v>
      </c>
      <c r="AV63" s="37">
        <f t="shared" si="30"/>
        <v>16251</v>
      </c>
      <c r="AW63" s="37">
        <f t="shared" si="31"/>
        <v>15514</v>
      </c>
      <c r="AX63" s="37">
        <f t="shared" si="32"/>
        <v>14118</v>
      </c>
      <c r="AY63" s="37">
        <f t="shared" si="33"/>
        <v>17571</v>
      </c>
      <c r="AZ63" s="37">
        <f t="shared" si="34"/>
        <v>17636</v>
      </c>
      <c r="BA63" s="37">
        <f t="shared" si="35"/>
        <v>17271</v>
      </c>
      <c r="BB63" s="37">
        <f t="shared" si="36"/>
        <v>17065</v>
      </c>
      <c r="BC63" s="37">
        <f t="shared" si="37"/>
        <v>16476</v>
      </c>
      <c r="BD63" s="37">
        <f t="shared" si="38"/>
        <v>16090</v>
      </c>
      <c r="BE63" s="37">
        <f t="shared" si="39"/>
        <v>15712</v>
      </c>
      <c r="BF63" s="37">
        <f t="shared" si="40"/>
        <v>16006</v>
      </c>
      <c r="BG63" s="41">
        <f t="shared" si="41"/>
        <v>14528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135398</v>
      </c>
      <c r="D64" s="42">
        <v>4446</v>
      </c>
      <c r="E64" s="42">
        <v>4959</v>
      </c>
      <c r="F64" s="42">
        <v>5169</v>
      </c>
      <c r="G64" s="42">
        <v>5535</v>
      </c>
      <c r="H64" s="42">
        <v>6289</v>
      </c>
      <c r="I64" s="42">
        <v>6952</v>
      </c>
      <c r="J64" s="42">
        <v>8524</v>
      </c>
      <c r="K64" s="42">
        <v>8152</v>
      </c>
      <c r="L64" s="40">
        <v>7550</v>
      </c>
      <c r="M64" s="42">
        <v>9214</v>
      </c>
      <c r="N64" s="42">
        <v>9215</v>
      </c>
      <c r="O64" s="42">
        <v>9190</v>
      </c>
      <c r="P64" s="42">
        <v>8988</v>
      </c>
      <c r="Q64" s="42">
        <v>8631</v>
      </c>
      <c r="R64" s="42">
        <v>8412</v>
      </c>
      <c r="S64" s="42">
        <v>8214</v>
      </c>
      <c r="T64" s="42">
        <v>8341</v>
      </c>
      <c r="U64" s="43">
        <v>7617</v>
      </c>
      <c r="V64" s="42">
        <f t="shared" si="22"/>
        <v>1311</v>
      </c>
      <c r="W64" s="42">
        <v>39</v>
      </c>
      <c r="X64" s="42">
        <v>35</v>
      </c>
      <c r="Y64" s="42">
        <v>45</v>
      </c>
      <c r="Z64" s="42">
        <v>52</v>
      </c>
      <c r="AA64" s="42">
        <v>52</v>
      </c>
      <c r="AB64" s="42">
        <v>71</v>
      </c>
      <c r="AC64" s="42">
        <v>53</v>
      </c>
      <c r="AD64" s="42">
        <v>95</v>
      </c>
      <c r="AE64" s="42">
        <v>77</v>
      </c>
      <c r="AF64" s="42">
        <v>78</v>
      </c>
      <c r="AG64" s="42">
        <v>83</v>
      </c>
      <c r="AH64" s="42">
        <v>86</v>
      </c>
      <c r="AI64" s="42">
        <v>105</v>
      </c>
      <c r="AJ64" s="42">
        <v>111</v>
      </c>
      <c r="AK64" s="42">
        <v>89</v>
      </c>
      <c r="AL64" s="42">
        <v>82</v>
      </c>
      <c r="AM64" s="42">
        <v>90</v>
      </c>
      <c r="AN64" s="43">
        <v>68</v>
      </c>
      <c r="AO64" s="42">
        <f t="shared" si="23"/>
        <v>134087</v>
      </c>
      <c r="AP64" s="42">
        <f t="shared" si="24"/>
        <v>4407</v>
      </c>
      <c r="AQ64" s="42">
        <f t="shared" si="25"/>
        <v>4924</v>
      </c>
      <c r="AR64" s="42">
        <f t="shared" si="26"/>
        <v>5124</v>
      </c>
      <c r="AS64" s="42">
        <f t="shared" si="27"/>
        <v>5483</v>
      </c>
      <c r="AT64" s="42">
        <f t="shared" si="28"/>
        <v>6237</v>
      </c>
      <c r="AU64" s="42">
        <f t="shared" si="29"/>
        <v>6881</v>
      </c>
      <c r="AV64" s="42">
        <f t="shared" si="30"/>
        <v>8471</v>
      </c>
      <c r="AW64" s="42">
        <f t="shared" si="31"/>
        <v>8057</v>
      </c>
      <c r="AX64" s="42">
        <f t="shared" si="32"/>
        <v>7473</v>
      </c>
      <c r="AY64" s="42">
        <f t="shared" si="33"/>
        <v>9136</v>
      </c>
      <c r="AZ64" s="42">
        <f t="shared" si="34"/>
        <v>9132</v>
      </c>
      <c r="BA64" s="42">
        <f t="shared" si="35"/>
        <v>9104</v>
      </c>
      <c r="BB64" s="42">
        <f t="shared" si="36"/>
        <v>8883</v>
      </c>
      <c r="BC64" s="42">
        <f t="shared" si="37"/>
        <v>8520</v>
      </c>
      <c r="BD64" s="42">
        <f t="shared" si="38"/>
        <v>8323</v>
      </c>
      <c r="BE64" s="42">
        <f t="shared" si="39"/>
        <v>8132</v>
      </c>
      <c r="BF64" s="42">
        <f t="shared" si="40"/>
        <v>8251</v>
      </c>
      <c r="BG64" s="43">
        <f t="shared" si="41"/>
        <v>7549</v>
      </c>
    </row>
    <row r="65" spans="1:59" ht="13.9" customHeight="1" x14ac:dyDescent="0.25">
      <c r="A65" s="20"/>
      <c r="B65" s="21" t="s">
        <v>30</v>
      </c>
      <c r="C65" s="44">
        <f t="shared" si="21"/>
        <v>124625</v>
      </c>
      <c r="D65" s="44">
        <v>3954</v>
      </c>
      <c r="E65" s="44">
        <v>4470</v>
      </c>
      <c r="F65" s="44">
        <v>4897</v>
      </c>
      <c r="G65" s="44">
        <v>4963</v>
      </c>
      <c r="H65" s="44">
        <v>5832</v>
      </c>
      <c r="I65" s="44">
        <v>6328</v>
      </c>
      <c r="J65" s="44">
        <v>7867</v>
      </c>
      <c r="K65" s="44">
        <v>7525</v>
      </c>
      <c r="L65" s="45">
        <v>6712</v>
      </c>
      <c r="M65" s="44">
        <v>8510</v>
      </c>
      <c r="N65" s="44">
        <v>8584</v>
      </c>
      <c r="O65" s="44">
        <v>8249</v>
      </c>
      <c r="P65" s="44">
        <v>8268</v>
      </c>
      <c r="Q65" s="44">
        <v>8051</v>
      </c>
      <c r="R65" s="44">
        <v>7858</v>
      </c>
      <c r="S65" s="44">
        <v>7668</v>
      </c>
      <c r="T65" s="44">
        <v>7833</v>
      </c>
      <c r="U65" s="46">
        <v>7056</v>
      </c>
      <c r="V65" s="44">
        <f t="shared" si="22"/>
        <v>1261</v>
      </c>
      <c r="W65" s="44">
        <v>38</v>
      </c>
      <c r="X65" s="44">
        <v>35</v>
      </c>
      <c r="Y65" s="44">
        <v>39</v>
      </c>
      <c r="Z65" s="44">
        <v>48</v>
      </c>
      <c r="AA65" s="44">
        <v>64</v>
      </c>
      <c r="AB65" s="44">
        <v>63</v>
      </c>
      <c r="AC65" s="44">
        <v>87</v>
      </c>
      <c r="AD65" s="44">
        <v>68</v>
      </c>
      <c r="AE65" s="44">
        <v>67</v>
      </c>
      <c r="AF65" s="44">
        <v>75</v>
      </c>
      <c r="AG65" s="44">
        <v>80</v>
      </c>
      <c r="AH65" s="44">
        <v>82</v>
      </c>
      <c r="AI65" s="44">
        <v>86</v>
      </c>
      <c r="AJ65" s="44">
        <v>95</v>
      </c>
      <c r="AK65" s="44">
        <v>91</v>
      </c>
      <c r="AL65" s="44">
        <v>88</v>
      </c>
      <c r="AM65" s="44">
        <v>78</v>
      </c>
      <c r="AN65" s="46">
        <v>77</v>
      </c>
      <c r="AO65" s="44">
        <f t="shared" si="23"/>
        <v>123364</v>
      </c>
      <c r="AP65" s="44">
        <f t="shared" si="24"/>
        <v>3916</v>
      </c>
      <c r="AQ65" s="44">
        <f t="shared" si="25"/>
        <v>4435</v>
      </c>
      <c r="AR65" s="44">
        <f t="shared" si="26"/>
        <v>4858</v>
      </c>
      <c r="AS65" s="44">
        <f t="shared" si="27"/>
        <v>4915</v>
      </c>
      <c r="AT65" s="44">
        <f t="shared" si="28"/>
        <v>5768</v>
      </c>
      <c r="AU65" s="44">
        <f t="shared" si="29"/>
        <v>6265</v>
      </c>
      <c r="AV65" s="44">
        <f t="shared" si="30"/>
        <v>7780</v>
      </c>
      <c r="AW65" s="44">
        <f t="shared" si="31"/>
        <v>7457</v>
      </c>
      <c r="AX65" s="44">
        <f t="shared" si="32"/>
        <v>6645</v>
      </c>
      <c r="AY65" s="44">
        <f t="shared" si="33"/>
        <v>8435</v>
      </c>
      <c r="AZ65" s="44">
        <f t="shared" si="34"/>
        <v>8504</v>
      </c>
      <c r="BA65" s="44">
        <f t="shared" si="35"/>
        <v>8167</v>
      </c>
      <c r="BB65" s="44">
        <f t="shared" si="36"/>
        <v>8182</v>
      </c>
      <c r="BC65" s="44">
        <f t="shared" si="37"/>
        <v>7956</v>
      </c>
      <c r="BD65" s="44">
        <f t="shared" si="38"/>
        <v>7767</v>
      </c>
      <c r="BE65" s="44">
        <f t="shared" si="39"/>
        <v>7580</v>
      </c>
      <c r="BF65" s="44">
        <f t="shared" si="40"/>
        <v>7755</v>
      </c>
      <c r="BG65" s="46">
        <f t="shared" si="41"/>
        <v>6979</v>
      </c>
    </row>
    <row r="66" spans="1:59" ht="13.9" customHeight="1" x14ac:dyDescent="0.25">
      <c r="A66" s="18"/>
      <c r="B66" s="19" t="s">
        <v>27</v>
      </c>
      <c r="C66" s="37">
        <f t="shared" si="21"/>
        <v>65502</v>
      </c>
      <c r="D66" s="42">
        <v>2025</v>
      </c>
      <c r="E66" s="42">
        <v>2048</v>
      </c>
      <c r="F66" s="42">
        <v>2432</v>
      </c>
      <c r="G66" s="42">
        <v>2601</v>
      </c>
      <c r="H66" s="42">
        <v>2934</v>
      </c>
      <c r="I66" s="42">
        <v>3310</v>
      </c>
      <c r="J66" s="42">
        <v>4193</v>
      </c>
      <c r="K66" s="42">
        <v>3946</v>
      </c>
      <c r="L66" s="40">
        <v>3639</v>
      </c>
      <c r="M66" s="42">
        <v>4469</v>
      </c>
      <c r="N66" s="42">
        <v>4458</v>
      </c>
      <c r="O66" s="42">
        <v>4689</v>
      </c>
      <c r="P66" s="42">
        <v>4553</v>
      </c>
      <c r="Q66" s="42">
        <v>4382</v>
      </c>
      <c r="R66" s="42">
        <v>4141</v>
      </c>
      <c r="S66" s="42">
        <v>3915</v>
      </c>
      <c r="T66" s="42">
        <v>4106</v>
      </c>
      <c r="U66" s="43">
        <v>3661</v>
      </c>
      <c r="V66" s="37">
        <f t="shared" si="22"/>
        <v>318</v>
      </c>
      <c r="W66" s="37">
        <v>1</v>
      </c>
      <c r="X66" s="37">
        <v>9</v>
      </c>
      <c r="Y66" s="37">
        <v>10</v>
      </c>
      <c r="Z66" s="37">
        <v>8</v>
      </c>
      <c r="AA66" s="37">
        <v>11</v>
      </c>
      <c r="AB66" s="37">
        <v>11</v>
      </c>
      <c r="AC66" s="37">
        <v>16</v>
      </c>
      <c r="AD66" s="37">
        <v>25</v>
      </c>
      <c r="AE66" s="37">
        <v>16</v>
      </c>
      <c r="AF66" s="37">
        <v>22</v>
      </c>
      <c r="AG66" s="37">
        <v>28</v>
      </c>
      <c r="AH66" s="37">
        <v>32</v>
      </c>
      <c r="AI66" s="37">
        <v>25</v>
      </c>
      <c r="AJ66" s="37">
        <v>32</v>
      </c>
      <c r="AK66" s="37">
        <v>18</v>
      </c>
      <c r="AL66" s="37">
        <v>20</v>
      </c>
      <c r="AM66" s="37">
        <v>20</v>
      </c>
      <c r="AN66" s="41">
        <v>14</v>
      </c>
      <c r="AO66" s="37">
        <f t="shared" si="23"/>
        <v>65184</v>
      </c>
      <c r="AP66" s="37">
        <f t="shared" si="24"/>
        <v>2024</v>
      </c>
      <c r="AQ66" s="37">
        <f t="shared" si="25"/>
        <v>2039</v>
      </c>
      <c r="AR66" s="37">
        <f t="shared" si="26"/>
        <v>2422</v>
      </c>
      <c r="AS66" s="37">
        <f t="shared" si="27"/>
        <v>2593</v>
      </c>
      <c r="AT66" s="37">
        <f t="shared" si="28"/>
        <v>2923</v>
      </c>
      <c r="AU66" s="37">
        <f t="shared" si="29"/>
        <v>3299</v>
      </c>
      <c r="AV66" s="37">
        <f t="shared" si="30"/>
        <v>4177</v>
      </c>
      <c r="AW66" s="37">
        <f t="shared" si="31"/>
        <v>3921</v>
      </c>
      <c r="AX66" s="37">
        <f t="shared" si="32"/>
        <v>3623</v>
      </c>
      <c r="AY66" s="37">
        <f t="shared" si="33"/>
        <v>4447</v>
      </c>
      <c r="AZ66" s="37">
        <f t="shared" si="34"/>
        <v>4430</v>
      </c>
      <c r="BA66" s="37">
        <f t="shared" si="35"/>
        <v>4657</v>
      </c>
      <c r="BB66" s="37">
        <f t="shared" si="36"/>
        <v>4528</v>
      </c>
      <c r="BC66" s="37">
        <f t="shared" si="37"/>
        <v>4350</v>
      </c>
      <c r="BD66" s="37">
        <f t="shared" si="38"/>
        <v>4123</v>
      </c>
      <c r="BE66" s="37">
        <f t="shared" si="39"/>
        <v>3895</v>
      </c>
      <c r="BF66" s="37">
        <f t="shared" si="40"/>
        <v>4086</v>
      </c>
      <c r="BG66" s="41">
        <f t="shared" si="41"/>
        <v>3647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33987</v>
      </c>
      <c r="D67" s="42">
        <v>1028</v>
      </c>
      <c r="E67" s="42">
        <v>1055</v>
      </c>
      <c r="F67" s="42">
        <v>1276</v>
      </c>
      <c r="G67" s="42">
        <v>1340</v>
      </c>
      <c r="H67" s="42">
        <v>1555</v>
      </c>
      <c r="I67" s="42">
        <v>1746</v>
      </c>
      <c r="J67" s="42">
        <v>2195</v>
      </c>
      <c r="K67" s="42">
        <v>2091</v>
      </c>
      <c r="L67" s="40">
        <v>1907</v>
      </c>
      <c r="M67" s="42">
        <v>2303</v>
      </c>
      <c r="N67" s="42">
        <v>2272</v>
      </c>
      <c r="O67" s="42">
        <v>2402</v>
      </c>
      <c r="P67" s="42">
        <v>2379</v>
      </c>
      <c r="Q67" s="42">
        <v>2279</v>
      </c>
      <c r="R67" s="42">
        <v>2133</v>
      </c>
      <c r="S67" s="42">
        <v>2041</v>
      </c>
      <c r="T67" s="42">
        <v>2098</v>
      </c>
      <c r="U67" s="43">
        <v>1887</v>
      </c>
      <c r="V67" s="42">
        <f t="shared" si="22"/>
        <v>164</v>
      </c>
      <c r="W67" s="42">
        <v>1</v>
      </c>
      <c r="X67" s="42">
        <v>4</v>
      </c>
      <c r="Y67" s="42">
        <v>7</v>
      </c>
      <c r="Z67" s="42">
        <v>3</v>
      </c>
      <c r="AA67" s="42">
        <v>5</v>
      </c>
      <c r="AB67" s="42">
        <v>4</v>
      </c>
      <c r="AC67" s="42">
        <v>5</v>
      </c>
      <c r="AD67" s="42">
        <v>16</v>
      </c>
      <c r="AE67" s="42">
        <v>6</v>
      </c>
      <c r="AF67" s="42">
        <v>5</v>
      </c>
      <c r="AG67" s="42">
        <v>14</v>
      </c>
      <c r="AH67" s="42">
        <v>19</v>
      </c>
      <c r="AI67" s="42">
        <v>15</v>
      </c>
      <c r="AJ67" s="42">
        <v>19</v>
      </c>
      <c r="AK67" s="42">
        <v>11</v>
      </c>
      <c r="AL67" s="42">
        <v>11</v>
      </c>
      <c r="AM67" s="42">
        <v>10</v>
      </c>
      <c r="AN67" s="43">
        <v>9</v>
      </c>
      <c r="AO67" s="42">
        <f t="shared" si="23"/>
        <v>33823</v>
      </c>
      <c r="AP67" s="42">
        <f t="shared" si="24"/>
        <v>1027</v>
      </c>
      <c r="AQ67" s="42">
        <f t="shared" si="25"/>
        <v>1051</v>
      </c>
      <c r="AR67" s="42">
        <f t="shared" si="26"/>
        <v>1269</v>
      </c>
      <c r="AS67" s="42">
        <f t="shared" si="27"/>
        <v>1337</v>
      </c>
      <c r="AT67" s="42">
        <f t="shared" si="28"/>
        <v>1550</v>
      </c>
      <c r="AU67" s="42">
        <f t="shared" si="29"/>
        <v>1742</v>
      </c>
      <c r="AV67" s="42">
        <f t="shared" si="30"/>
        <v>2190</v>
      </c>
      <c r="AW67" s="42">
        <f t="shared" si="31"/>
        <v>2075</v>
      </c>
      <c r="AX67" s="42">
        <f t="shared" si="32"/>
        <v>1901</v>
      </c>
      <c r="AY67" s="42">
        <f t="shared" si="33"/>
        <v>2298</v>
      </c>
      <c r="AZ67" s="42">
        <f t="shared" si="34"/>
        <v>2258</v>
      </c>
      <c r="BA67" s="42">
        <f t="shared" si="35"/>
        <v>2383</v>
      </c>
      <c r="BB67" s="42">
        <f t="shared" si="36"/>
        <v>2364</v>
      </c>
      <c r="BC67" s="42">
        <f t="shared" si="37"/>
        <v>2260</v>
      </c>
      <c r="BD67" s="42">
        <f t="shared" si="38"/>
        <v>2122</v>
      </c>
      <c r="BE67" s="42">
        <f t="shared" si="39"/>
        <v>2030</v>
      </c>
      <c r="BF67" s="42">
        <f t="shared" si="40"/>
        <v>2088</v>
      </c>
      <c r="BG67" s="43">
        <f t="shared" si="41"/>
        <v>1878</v>
      </c>
    </row>
    <row r="68" spans="1:59" ht="13.9" customHeight="1" x14ac:dyDescent="0.25">
      <c r="A68" s="20"/>
      <c r="B68" s="21" t="s">
        <v>30</v>
      </c>
      <c r="C68" s="44">
        <f t="shared" si="21"/>
        <v>31515</v>
      </c>
      <c r="D68" s="44">
        <v>997</v>
      </c>
      <c r="E68" s="44">
        <v>993</v>
      </c>
      <c r="F68" s="44">
        <v>1156</v>
      </c>
      <c r="G68" s="44">
        <v>1261</v>
      </c>
      <c r="H68" s="44">
        <v>1379</v>
      </c>
      <c r="I68" s="44">
        <v>1564</v>
      </c>
      <c r="J68" s="44">
        <v>1998</v>
      </c>
      <c r="K68" s="44">
        <v>1855</v>
      </c>
      <c r="L68" s="45">
        <v>1732</v>
      </c>
      <c r="M68" s="44">
        <v>2166</v>
      </c>
      <c r="N68" s="44">
        <v>2186</v>
      </c>
      <c r="O68" s="44">
        <v>2287</v>
      </c>
      <c r="P68" s="44">
        <v>2174</v>
      </c>
      <c r="Q68" s="44">
        <v>2103</v>
      </c>
      <c r="R68" s="44">
        <v>2008</v>
      </c>
      <c r="S68" s="44">
        <v>1874</v>
      </c>
      <c r="T68" s="44">
        <v>2008</v>
      </c>
      <c r="U68" s="46">
        <v>1774</v>
      </c>
      <c r="V68" s="44">
        <f t="shared" si="22"/>
        <v>154</v>
      </c>
      <c r="W68" s="44">
        <v>0</v>
      </c>
      <c r="X68" s="44">
        <v>5</v>
      </c>
      <c r="Y68" s="44">
        <v>3</v>
      </c>
      <c r="Z68" s="44">
        <v>5</v>
      </c>
      <c r="AA68" s="44">
        <v>6</v>
      </c>
      <c r="AB68" s="44">
        <v>7</v>
      </c>
      <c r="AC68" s="44">
        <v>11</v>
      </c>
      <c r="AD68" s="44">
        <v>9</v>
      </c>
      <c r="AE68" s="44">
        <v>10</v>
      </c>
      <c r="AF68" s="44">
        <v>17</v>
      </c>
      <c r="AG68" s="44">
        <v>14</v>
      </c>
      <c r="AH68" s="44">
        <v>13</v>
      </c>
      <c r="AI68" s="44">
        <v>10</v>
      </c>
      <c r="AJ68" s="44">
        <v>13</v>
      </c>
      <c r="AK68" s="44">
        <v>7</v>
      </c>
      <c r="AL68" s="44">
        <v>9</v>
      </c>
      <c r="AM68" s="44">
        <v>10</v>
      </c>
      <c r="AN68" s="46">
        <v>5</v>
      </c>
      <c r="AO68" s="44">
        <f t="shared" si="23"/>
        <v>31361</v>
      </c>
      <c r="AP68" s="44">
        <f t="shared" si="24"/>
        <v>997</v>
      </c>
      <c r="AQ68" s="44">
        <f t="shared" si="25"/>
        <v>988</v>
      </c>
      <c r="AR68" s="44">
        <f t="shared" si="26"/>
        <v>1153</v>
      </c>
      <c r="AS68" s="44">
        <f t="shared" si="27"/>
        <v>1256</v>
      </c>
      <c r="AT68" s="44">
        <f t="shared" si="28"/>
        <v>1373</v>
      </c>
      <c r="AU68" s="44">
        <f t="shared" si="29"/>
        <v>1557</v>
      </c>
      <c r="AV68" s="44">
        <f t="shared" si="30"/>
        <v>1987</v>
      </c>
      <c r="AW68" s="44">
        <f t="shared" si="31"/>
        <v>1846</v>
      </c>
      <c r="AX68" s="44">
        <f t="shared" si="32"/>
        <v>1722</v>
      </c>
      <c r="AY68" s="44">
        <f t="shared" si="33"/>
        <v>2149</v>
      </c>
      <c r="AZ68" s="44">
        <f t="shared" si="34"/>
        <v>2172</v>
      </c>
      <c r="BA68" s="44">
        <f t="shared" si="35"/>
        <v>2274</v>
      </c>
      <c r="BB68" s="44">
        <f t="shared" si="36"/>
        <v>2164</v>
      </c>
      <c r="BC68" s="44">
        <f t="shared" si="37"/>
        <v>2090</v>
      </c>
      <c r="BD68" s="44">
        <f t="shared" si="38"/>
        <v>2001</v>
      </c>
      <c r="BE68" s="44">
        <f t="shared" si="39"/>
        <v>1865</v>
      </c>
      <c r="BF68" s="44">
        <f t="shared" si="40"/>
        <v>1998</v>
      </c>
      <c r="BG68" s="46">
        <f t="shared" si="41"/>
        <v>1769</v>
      </c>
    </row>
    <row r="69" spans="1:59" ht="13.9" customHeight="1" x14ac:dyDescent="0.25">
      <c r="A69" s="18"/>
      <c r="B69" s="19" t="s">
        <v>27</v>
      </c>
      <c r="C69" s="37">
        <f t="shared" si="21"/>
        <v>168262</v>
      </c>
      <c r="D69" s="42">
        <v>5907</v>
      </c>
      <c r="E69" s="42">
        <v>6140</v>
      </c>
      <c r="F69" s="42">
        <v>6575</v>
      </c>
      <c r="G69" s="42">
        <v>6772</v>
      </c>
      <c r="H69" s="42">
        <v>7346</v>
      </c>
      <c r="I69" s="42">
        <v>8180</v>
      </c>
      <c r="J69" s="42">
        <v>10006</v>
      </c>
      <c r="K69" s="42">
        <v>9266</v>
      </c>
      <c r="L69" s="40">
        <v>8639</v>
      </c>
      <c r="M69" s="42">
        <v>11050</v>
      </c>
      <c r="N69" s="42">
        <v>10905</v>
      </c>
      <c r="O69" s="42">
        <v>11508</v>
      </c>
      <c r="P69" s="42">
        <v>11323</v>
      </c>
      <c r="Q69" s="42">
        <v>11476</v>
      </c>
      <c r="R69" s="42">
        <v>10717</v>
      </c>
      <c r="S69" s="42">
        <v>10838</v>
      </c>
      <c r="T69" s="42">
        <v>11161</v>
      </c>
      <c r="U69" s="43">
        <v>10453</v>
      </c>
      <c r="V69" s="37">
        <f t="shared" si="22"/>
        <v>598</v>
      </c>
      <c r="W69" s="42">
        <v>18</v>
      </c>
      <c r="X69" s="42">
        <v>15</v>
      </c>
      <c r="Y69" s="42">
        <v>24</v>
      </c>
      <c r="Z69" s="42">
        <v>21</v>
      </c>
      <c r="AA69" s="42">
        <v>22</v>
      </c>
      <c r="AB69" s="42">
        <v>27</v>
      </c>
      <c r="AC69" s="42">
        <v>29</v>
      </c>
      <c r="AD69" s="42">
        <v>33</v>
      </c>
      <c r="AE69" s="40">
        <v>33</v>
      </c>
      <c r="AF69" s="42">
        <v>45</v>
      </c>
      <c r="AG69" s="42">
        <v>42</v>
      </c>
      <c r="AH69" s="42">
        <v>30</v>
      </c>
      <c r="AI69" s="42">
        <v>48</v>
      </c>
      <c r="AJ69" s="42">
        <v>43</v>
      </c>
      <c r="AK69" s="42">
        <v>38</v>
      </c>
      <c r="AL69" s="42">
        <v>46</v>
      </c>
      <c r="AM69" s="42">
        <v>43</v>
      </c>
      <c r="AN69" s="43">
        <v>41</v>
      </c>
      <c r="AO69" s="37">
        <f t="shared" si="23"/>
        <v>167664</v>
      </c>
      <c r="AP69" s="37">
        <f t="shared" si="24"/>
        <v>5889</v>
      </c>
      <c r="AQ69" s="37">
        <f t="shared" si="25"/>
        <v>6125</v>
      </c>
      <c r="AR69" s="37">
        <f t="shared" si="26"/>
        <v>6551</v>
      </c>
      <c r="AS69" s="37">
        <f t="shared" si="27"/>
        <v>6751</v>
      </c>
      <c r="AT69" s="37">
        <f t="shared" si="28"/>
        <v>7324</v>
      </c>
      <c r="AU69" s="37">
        <f t="shared" si="29"/>
        <v>8153</v>
      </c>
      <c r="AV69" s="37">
        <f t="shared" si="30"/>
        <v>9977</v>
      </c>
      <c r="AW69" s="37">
        <f t="shared" si="31"/>
        <v>9233</v>
      </c>
      <c r="AX69" s="37">
        <f t="shared" si="32"/>
        <v>8606</v>
      </c>
      <c r="AY69" s="37">
        <f t="shared" si="33"/>
        <v>11005</v>
      </c>
      <c r="AZ69" s="37">
        <f t="shared" si="34"/>
        <v>10863</v>
      </c>
      <c r="BA69" s="37">
        <f t="shared" si="35"/>
        <v>11478</v>
      </c>
      <c r="BB69" s="37">
        <f t="shared" si="36"/>
        <v>11275</v>
      </c>
      <c r="BC69" s="37">
        <f t="shared" si="37"/>
        <v>11433</v>
      </c>
      <c r="BD69" s="37">
        <f t="shared" si="38"/>
        <v>10679</v>
      </c>
      <c r="BE69" s="37">
        <f t="shared" si="39"/>
        <v>10792</v>
      </c>
      <c r="BF69" s="37">
        <f t="shared" si="40"/>
        <v>11118</v>
      </c>
      <c r="BG69" s="41">
        <f t="shared" si="41"/>
        <v>10412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87587</v>
      </c>
      <c r="D70" s="42">
        <v>3065</v>
      </c>
      <c r="E70" s="42">
        <v>3217</v>
      </c>
      <c r="F70" s="42">
        <v>3339</v>
      </c>
      <c r="G70" s="42">
        <v>3581</v>
      </c>
      <c r="H70" s="42">
        <v>3880</v>
      </c>
      <c r="I70" s="42">
        <v>4238</v>
      </c>
      <c r="J70" s="42">
        <v>5198</v>
      </c>
      <c r="K70" s="42">
        <v>4859</v>
      </c>
      <c r="L70" s="40">
        <v>4609</v>
      </c>
      <c r="M70" s="42">
        <v>5778</v>
      </c>
      <c r="N70" s="42">
        <v>5707</v>
      </c>
      <c r="O70" s="42">
        <v>5988</v>
      </c>
      <c r="P70" s="42">
        <v>5783</v>
      </c>
      <c r="Q70" s="42">
        <v>5880</v>
      </c>
      <c r="R70" s="42">
        <v>5615</v>
      </c>
      <c r="S70" s="42">
        <v>5637</v>
      </c>
      <c r="T70" s="42">
        <v>5733</v>
      </c>
      <c r="U70" s="43">
        <v>5480</v>
      </c>
      <c r="V70" s="42">
        <f t="shared" ref="V70:V83" si="43">SUM(W70:AN70)</f>
        <v>296</v>
      </c>
      <c r="W70" s="42">
        <v>9</v>
      </c>
      <c r="X70" s="42">
        <v>10</v>
      </c>
      <c r="Y70" s="42">
        <v>14</v>
      </c>
      <c r="Z70" s="42">
        <v>10</v>
      </c>
      <c r="AA70" s="42">
        <v>14</v>
      </c>
      <c r="AB70" s="42">
        <v>12</v>
      </c>
      <c r="AC70" s="42">
        <v>16</v>
      </c>
      <c r="AD70" s="42">
        <v>19</v>
      </c>
      <c r="AE70" s="40">
        <v>15</v>
      </c>
      <c r="AF70" s="42">
        <v>24</v>
      </c>
      <c r="AG70" s="42">
        <v>21</v>
      </c>
      <c r="AH70" s="42">
        <v>13</v>
      </c>
      <c r="AI70" s="42">
        <v>28</v>
      </c>
      <c r="AJ70" s="42">
        <v>13</v>
      </c>
      <c r="AK70" s="42">
        <v>21</v>
      </c>
      <c r="AL70" s="42">
        <v>17</v>
      </c>
      <c r="AM70" s="42">
        <v>20</v>
      </c>
      <c r="AN70" s="43">
        <v>20</v>
      </c>
      <c r="AO70" s="42">
        <f t="shared" ref="AO70:AO83" si="44">C70-V70</f>
        <v>87291</v>
      </c>
      <c r="AP70" s="42">
        <f t="shared" ref="AP70:AP83" si="45">D70-W70</f>
        <v>3056</v>
      </c>
      <c r="AQ70" s="42">
        <f t="shared" ref="AQ70:AQ83" si="46">E70-X70</f>
        <v>3207</v>
      </c>
      <c r="AR70" s="42">
        <f t="shared" ref="AR70:AR83" si="47">F70-Y70</f>
        <v>3325</v>
      </c>
      <c r="AS70" s="42">
        <f t="shared" ref="AS70:AS83" si="48">G70-Z70</f>
        <v>3571</v>
      </c>
      <c r="AT70" s="42">
        <f t="shared" ref="AT70:AT83" si="49">H70-AA70</f>
        <v>3866</v>
      </c>
      <c r="AU70" s="42">
        <f t="shared" ref="AU70:AU83" si="50">I70-AB70</f>
        <v>4226</v>
      </c>
      <c r="AV70" s="42">
        <f t="shared" ref="AV70:AV83" si="51">J70-AC70</f>
        <v>5182</v>
      </c>
      <c r="AW70" s="42">
        <f t="shared" ref="AW70:AW83" si="52">K70-AD70</f>
        <v>4840</v>
      </c>
      <c r="AX70" s="42">
        <f t="shared" ref="AX70:AX83" si="53">L70-AE70</f>
        <v>4594</v>
      </c>
      <c r="AY70" s="42">
        <f t="shared" ref="AY70:AY83" si="54">M70-AF70</f>
        <v>5754</v>
      </c>
      <c r="AZ70" s="42">
        <f t="shared" ref="AZ70:AZ83" si="55">N70-AG70</f>
        <v>5686</v>
      </c>
      <c r="BA70" s="42">
        <f t="shared" ref="BA70:BA83" si="56">O70-AH70</f>
        <v>5975</v>
      </c>
      <c r="BB70" s="42">
        <f t="shared" ref="BB70:BB83" si="57">P70-AI70</f>
        <v>5755</v>
      </c>
      <c r="BC70" s="42">
        <f t="shared" ref="BC70:BC83" si="58">Q70-AJ70</f>
        <v>5867</v>
      </c>
      <c r="BD70" s="42">
        <f t="shared" ref="BD70:BD83" si="59">R70-AK70</f>
        <v>5594</v>
      </c>
      <c r="BE70" s="42">
        <f t="shared" ref="BE70:BE83" si="60">S70-AL70</f>
        <v>5620</v>
      </c>
      <c r="BF70" s="42">
        <f t="shared" ref="BF70:BF83" si="61">T70-AM70</f>
        <v>5713</v>
      </c>
      <c r="BG70" s="43">
        <f t="shared" ref="BG70:BG83" si="62">U70-AN70</f>
        <v>5460</v>
      </c>
    </row>
    <row r="71" spans="1:59" ht="13.9" customHeight="1" x14ac:dyDescent="0.25">
      <c r="A71" s="20"/>
      <c r="B71" s="21" t="s">
        <v>30</v>
      </c>
      <c r="C71" s="44">
        <f t="shared" si="42"/>
        <v>80675</v>
      </c>
      <c r="D71" s="44">
        <v>2842</v>
      </c>
      <c r="E71" s="44">
        <v>2923</v>
      </c>
      <c r="F71" s="44">
        <v>3236</v>
      </c>
      <c r="G71" s="44">
        <v>3191</v>
      </c>
      <c r="H71" s="44">
        <v>3466</v>
      </c>
      <c r="I71" s="44">
        <v>3942</v>
      </c>
      <c r="J71" s="44">
        <v>4808</v>
      </c>
      <c r="K71" s="44">
        <v>4407</v>
      </c>
      <c r="L71" s="45">
        <v>4030</v>
      </c>
      <c r="M71" s="44">
        <v>5272</v>
      </c>
      <c r="N71" s="44">
        <v>5198</v>
      </c>
      <c r="O71" s="44">
        <v>5520</v>
      </c>
      <c r="P71" s="44">
        <v>5540</v>
      </c>
      <c r="Q71" s="44">
        <v>5596</v>
      </c>
      <c r="R71" s="44">
        <v>5102</v>
      </c>
      <c r="S71" s="44">
        <v>5201</v>
      </c>
      <c r="T71" s="44">
        <v>5428</v>
      </c>
      <c r="U71" s="46">
        <v>4973</v>
      </c>
      <c r="V71" s="44">
        <f t="shared" si="43"/>
        <v>302</v>
      </c>
      <c r="W71" s="44">
        <v>9</v>
      </c>
      <c r="X71" s="44">
        <v>5</v>
      </c>
      <c r="Y71" s="44">
        <v>10</v>
      </c>
      <c r="Z71" s="44">
        <v>11</v>
      </c>
      <c r="AA71" s="44">
        <v>8</v>
      </c>
      <c r="AB71" s="44">
        <v>15</v>
      </c>
      <c r="AC71" s="44">
        <v>13</v>
      </c>
      <c r="AD71" s="44">
        <v>14</v>
      </c>
      <c r="AE71" s="45">
        <v>18</v>
      </c>
      <c r="AF71" s="44">
        <v>21</v>
      </c>
      <c r="AG71" s="44">
        <v>21</v>
      </c>
      <c r="AH71" s="44">
        <v>17</v>
      </c>
      <c r="AI71" s="44">
        <v>20</v>
      </c>
      <c r="AJ71" s="44">
        <v>30</v>
      </c>
      <c r="AK71" s="44">
        <v>17</v>
      </c>
      <c r="AL71" s="44">
        <v>29</v>
      </c>
      <c r="AM71" s="44">
        <v>23</v>
      </c>
      <c r="AN71" s="46">
        <v>21</v>
      </c>
      <c r="AO71" s="44">
        <f t="shared" si="44"/>
        <v>80373</v>
      </c>
      <c r="AP71" s="44">
        <f t="shared" si="45"/>
        <v>2833</v>
      </c>
      <c r="AQ71" s="44">
        <f t="shared" si="46"/>
        <v>2918</v>
      </c>
      <c r="AR71" s="44">
        <f t="shared" si="47"/>
        <v>3226</v>
      </c>
      <c r="AS71" s="44">
        <f t="shared" si="48"/>
        <v>3180</v>
      </c>
      <c r="AT71" s="44">
        <f t="shared" si="49"/>
        <v>3458</v>
      </c>
      <c r="AU71" s="44">
        <f t="shared" si="50"/>
        <v>3927</v>
      </c>
      <c r="AV71" s="44">
        <f t="shared" si="51"/>
        <v>4795</v>
      </c>
      <c r="AW71" s="44">
        <f t="shared" si="52"/>
        <v>4393</v>
      </c>
      <c r="AX71" s="44">
        <f t="shared" si="53"/>
        <v>4012</v>
      </c>
      <c r="AY71" s="44">
        <f t="shared" si="54"/>
        <v>5251</v>
      </c>
      <c r="AZ71" s="44">
        <f t="shared" si="55"/>
        <v>5177</v>
      </c>
      <c r="BA71" s="44">
        <f t="shared" si="56"/>
        <v>5503</v>
      </c>
      <c r="BB71" s="44">
        <f t="shared" si="57"/>
        <v>5520</v>
      </c>
      <c r="BC71" s="44">
        <f t="shared" si="58"/>
        <v>5566</v>
      </c>
      <c r="BD71" s="44">
        <f t="shared" si="59"/>
        <v>5085</v>
      </c>
      <c r="BE71" s="44">
        <f t="shared" si="60"/>
        <v>5172</v>
      </c>
      <c r="BF71" s="44">
        <f t="shared" si="61"/>
        <v>5405</v>
      </c>
      <c r="BG71" s="46">
        <f t="shared" si="62"/>
        <v>4952</v>
      </c>
    </row>
    <row r="72" spans="1:59" ht="13.9" customHeight="1" x14ac:dyDescent="0.25">
      <c r="A72" s="18"/>
      <c r="B72" s="19" t="s">
        <v>27</v>
      </c>
      <c r="C72" s="37">
        <f t="shared" si="42"/>
        <v>532161</v>
      </c>
      <c r="D72" s="42">
        <v>20247</v>
      </c>
      <c r="E72" s="42">
        <v>22164</v>
      </c>
      <c r="F72" s="42">
        <v>23092</v>
      </c>
      <c r="G72" s="42">
        <v>23972</v>
      </c>
      <c r="H72" s="42">
        <v>25977</v>
      </c>
      <c r="I72" s="42">
        <v>26458</v>
      </c>
      <c r="J72" s="42">
        <v>31157</v>
      </c>
      <c r="K72" s="42">
        <v>28950</v>
      </c>
      <c r="L72" s="40">
        <v>27688</v>
      </c>
      <c r="M72" s="42">
        <v>33753</v>
      </c>
      <c r="N72" s="42">
        <v>33807</v>
      </c>
      <c r="O72" s="42">
        <v>35631</v>
      </c>
      <c r="P72" s="42">
        <v>34465</v>
      </c>
      <c r="Q72" s="42">
        <v>33941</v>
      </c>
      <c r="R72" s="42">
        <v>33059</v>
      </c>
      <c r="S72" s="42">
        <v>32236</v>
      </c>
      <c r="T72" s="42">
        <v>34117</v>
      </c>
      <c r="U72" s="43">
        <v>31447</v>
      </c>
      <c r="V72" s="37">
        <f t="shared" si="43"/>
        <v>3823</v>
      </c>
      <c r="W72" s="42">
        <v>151</v>
      </c>
      <c r="X72" s="42">
        <v>141</v>
      </c>
      <c r="Y72" s="42">
        <v>152</v>
      </c>
      <c r="Z72" s="42">
        <v>143</v>
      </c>
      <c r="AA72" s="42">
        <v>170</v>
      </c>
      <c r="AB72" s="42">
        <v>216</v>
      </c>
      <c r="AC72" s="42">
        <v>207</v>
      </c>
      <c r="AD72" s="42">
        <v>206</v>
      </c>
      <c r="AE72" s="40">
        <v>220</v>
      </c>
      <c r="AF72" s="42">
        <v>242</v>
      </c>
      <c r="AG72" s="42">
        <v>232</v>
      </c>
      <c r="AH72" s="42">
        <v>221</v>
      </c>
      <c r="AI72" s="42">
        <v>261</v>
      </c>
      <c r="AJ72" s="42">
        <v>249</v>
      </c>
      <c r="AK72" s="42">
        <v>241</v>
      </c>
      <c r="AL72" s="42">
        <v>253</v>
      </c>
      <c r="AM72" s="42">
        <v>255</v>
      </c>
      <c r="AN72" s="43">
        <v>263</v>
      </c>
      <c r="AO72" s="37">
        <f t="shared" si="44"/>
        <v>528338</v>
      </c>
      <c r="AP72" s="37">
        <f t="shared" si="45"/>
        <v>20096</v>
      </c>
      <c r="AQ72" s="37">
        <f t="shared" si="46"/>
        <v>22023</v>
      </c>
      <c r="AR72" s="37">
        <f t="shared" si="47"/>
        <v>22940</v>
      </c>
      <c r="AS72" s="37">
        <f t="shared" si="48"/>
        <v>23829</v>
      </c>
      <c r="AT72" s="37">
        <f t="shared" si="49"/>
        <v>25807</v>
      </c>
      <c r="AU72" s="37">
        <f t="shared" si="50"/>
        <v>26242</v>
      </c>
      <c r="AV72" s="37">
        <f t="shared" si="51"/>
        <v>30950</v>
      </c>
      <c r="AW72" s="37">
        <f t="shared" si="52"/>
        <v>28744</v>
      </c>
      <c r="AX72" s="37">
        <f t="shared" si="53"/>
        <v>27468</v>
      </c>
      <c r="AY72" s="37">
        <f t="shared" si="54"/>
        <v>33511</v>
      </c>
      <c r="AZ72" s="37">
        <f t="shared" si="55"/>
        <v>33575</v>
      </c>
      <c r="BA72" s="37">
        <f t="shared" si="56"/>
        <v>35410</v>
      </c>
      <c r="BB72" s="37">
        <f t="shared" si="57"/>
        <v>34204</v>
      </c>
      <c r="BC72" s="37">
        <f t="shared" si="58"/>
        <v>33692</v>
      </c>
      <c r="BD72" s="37">
        <f t="shared" si="59"/>
        <v>32818</v>
      </c>
      <c r="BE72" s="37">
        <f t="shared" si="60"/>
        <v>31983</v>
      </c>
      <c r="BF72" s="37">
        <f t="shared" si="61"/>
        <v>33862</v>
      </c>
      <c r="BG72" s="41">
        <f t="shared" si="62"/>
        <v>31184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277949</v>
      </c>
      <c r="D73" s="42">
        <v>10515</v>
      </c>
      <c r="E73" s="42">
        <v>11660</v>
      </c>
      <c r="F73" s="42">
        <v>12170</v>
      </c>
      <c r="G73" s="42">
        <v>12441</v>
      </c>
      <c r="H73" s="42">
        <v>13506</v>
      </c>
      <c r="I73" s="42">
        <v>13664</v>
      </c>
      <c r="J73" s="42">
        <v>16194</v>
      </c>
      <c r="K73" s="42">
        <v>15205</v>
      </c>
      <c r="L73" s="40">
        <v>14501</v>
      </c>
      <c r="M73" s="42">
        <v>17529</v>
      </c>
      <c r="N73" s="42">
        <v>17469</v>
      </c>
      <c r="O73" s="42">
        <v>18664</v>
      </c>
      <c r="P73" s="42">
        <v>17985</v>
      </c>
      <c r="Q73" s="42">
        <v>17703</v>
      </c>
      <c r="R73" s="42">
        <v>17319</v>
      </c>
      <c r="S73" s="42">
        <v>17062</v>
      </c>
      <c r="T73" s="42">
        <v>17977</v>
      </c>
      <c r="U73" s="43">
        <v>16385</v>
      </c>
      <c r="V73" s="42">
        <f t="shared" si="43"/>
        <v>1934</v>
      </c>
      <c r="W73" s="42">
        <v>74</v>
      </c>
      <c r="X73" s="42">
        <v>83</v>
      </c>
      <c r="Y73" s="42">
        <v>82</v>
      </c>
      <c r="Z73" s="42">
        <v>81</v>
      </c>
      <c r="AA73" s="42">
        <v>84</v>
      </c>
      <c r="AB73" s="42">
        <v>115</v>
      </c>
      <c r="AC73" s="42">
        <v>106</v>
      </c>
      <c r="AD73" s="42">
        <v>104</v>
      </c>
      <c r="AE73" s="40">
        <v>114</v>
      </c>
      <c r="AF73" s="42">
        <v>115</v>
      </c>
      <c r="AG73" s="42">
        <v>102</v>
      </c>
      <c r="AH73" s="42">
        <v>117</v>
      </c>
      <c r="AI73" s="42">
        <v>123</v>
      </c>
      <c r="AJ73" s="42">
        <v>117</v>
      </c>
      <c r="AK73" s="42">
        <v>131</v>
      </c>
      <c r="AL73" s="42">
        <v>124</v>
      </c>
      <c r="AM73" s="42">
        <v>123</v>
      </c>
      <c r="AN73" s="43">
        <v>139</v>
      </c>
      <c r="AO73" s="42">
        <f t="shared" si="44"/>
        <v>276015</v>
      </c>
      <c r="AP73" s="42">
        <f t="shared" si="45"/>
        <v>10441</v>
      </c>
      <c r="AQ73" s="42">
        <f t="shared" si="46"/>
        <v>11577</v>
      </c>
      <c r="AR73" s="42">
        <f t="shared" si="47"/>
        <v>12088</v>
      </c>
      <c r="AS73" s="42">
        <f t="shared" si="48"/>
        <v>12360</v>
      </c>
      <c r="AT73" s="42">
        <f t="shared" si="49"/>
        <v>13422</v>
      </c>
      <c r="AU73" s="42">
        <f t="shared" si="50"/>
        <v>13549</v>
      </c>
      <c r="AV73" s="42">
        <f t="shared" si="51"/>
        <v>16088</v>
      </c>
      <c r="AW73" s="42">
        <f t="shared" si="52"/>
        <v>15101</v>
      </c>
      <c r="AX73" s="42">
        <f t="shared" si="53"/>
        <v>14387</v>
      </c>
      <c r="AY73" s="42">
        <f t="shared" si="54"/>
        <v>17414</v>
      </c>
      <c r="AZ73" s="42">
        <f t="shared" si="55"/>
        <v>17367</v>
      </c>
      <c r="BA73" s="42">
        <f t="shared" si="56"/>
        <v>18547</v>
      </c>
      <c r="BB73" s="42">
        <f t="shared" si="57"/>
        <v>17862</v>
      </c>
      <c r="BC73" s="42">
        <f t="shared" si="58"/>
        <v>17586</v>
      </c>
      <c r="BD73" s="42">
        <f t="shared" si="59"/>
        <v>17188</v>
      </c>
      <c r="BE73" s="42">
        <f t="shared" si="60"/>
        <v>16938</v>
      </c>
      <c r="BF73" s="42">
        <f t="shared" si="61"/>
        <v>17854</v>
      </c>
      <c r="BG73" s="43">
        <f t="shared" si="62"/>
        <v>16246</v>
      </c>
    </row>
    <row r="74" spans="1:59" ht="13.9" customHeight="1" x14ac:dyDescent="0.25">
      <c r="A74" s="20"/>
      <c r="B74" s="21" t="s">
        <v>30</v>
      </c>
      <c r="C74" s="44">
        <f t="shared" si="42"/>
        <v>254212</v>
      </c>
      <c r="D74" s="44">
        <v>9732</v>
      </c>
      <c r="E74" s="44">
        <v>10504</v>
      </c>
      <c r="F74" s="44">
        <v>10922</v>
      </c>
      <c r="G74" s="44">
        <v>11531</v>
      </c>
      <c r="H74" s="44">
        <v>12471</v>
      </c>
      <c r="I74" s="44">
        <v>12794</v>
      </c>
      <c r="J74" s="44">
        <v>14963</v>
      </c>
      <c r="K74" s="44">
        <v>13745</v>
      </c>
      <c r="L74" s="45">
        <v>13187</v>
      </c>
      <c r="M74" s="44">
        <v>16224</v>
      </c>
      <c r="N74" s="44">
        <v>16338</v>
      </c>
      <c r="O74" s="44">
        <v>16967</v>
      </c>
      <c r="P74" s="44">
        <v>16480</v>
      </c>
      <c r="Q74" s="44">
        <v>16238</v>
      </c>
      <c r="R74" s="44">
        <v>15740</v>
      </c>
      <c r="S74" s="44">
        <v>15174</v>
      </c>
      <c r="T74" s="44">
        <v>16140</v>
      </c>
      <c r="U74" s="46">
        <v>15062</v>
      </c>
      <c r="V74" s="44">
        <f t="shared" si="43"/>
        <v>1889</v>
      </c>
      <c r="W74" s="44">
        <v>77</v>
      </c>
      <c r="X74" s="44">
        <v>58</v>
      </c>
      <c r="Y74" s="44">
        <v>70</v>
      </c>
      <c r="Z74" s="44">
        <v>62</v>
      </c>
      <c r="AA74" s="44">
        <v>86</v>
      </c>
      <c r="AB74" s="44">
        <v>101</v>
      </c>
      <c r="AC74" s="44">
        <v>101</v>
      </c>
      <c r="AD74" s="44">
        <v>102</v>
      </c>
      <c r="AE74" s="45">
        <v>106</v>
      </c>
      <c r="AF74" s="44">
        <v>127</v>
      </c>
      <c r="AG74" s="44">
        <v>130</v>
      </c>
      <c r="AH74" s="44">
        <v>104</v>
      </c>
      <c r="AI74" s="44">
        <v>138</v>
      </c>
      <c r="AJ74" s="44">
        <v>132</v>
      </c>
      <c r="AK74" s="44">
        <v>110</v>
      </c>
      <c r="AL74" s="44">
        <v>129</v>
      </c>
      <c r="AM74" s="44">
        <v>132</v>
      </c>
      <c r="AN74" s="46">
        <v>124</v>
      </c>
      <c r="AO74" s="44">
        <f t="shared" si="44"/>
        <v>252323</v>
      </c>
      <c r="AP74" s="44">
        <f t="shared" si="45"/>
        <v>9655</v>
      </c>
      <c r="AQ74" s="44">
        <f t="shared" si="46"/>
        <v>10446</v>
      </c>
      <c r="AR74" s="44">
        <f t="shared" si="47"/>
        <v>10852</v>
      </c>
      <c r="AS74" s="44">
        <f t="shared" si="48"/>
        <v>11469</v>
      </c>
      <c r="AT74" s="44">
        <f t="shared" si="49"/>
        <v>12385</v>
      </c>
      <c r="AU74" s="44">
        <f t="shared" si="50"/>
        <v>12693</v>
      </c>
      <c r="AV74" s="44">
        <f t="shared" si="51"/>
        <v>14862</v>
      </c>
      <c r="AW74" s="44">
        <f t="shared" si="52"/>
        <v>13643</v>
      </c>
      <c r="AX74" s="44">
        <f t="shared" si="53"/>
        <v>13081</v>
      </c>
      <c r="AY74" s="44">
        <f t="shared" si="54"/>
        <v>16097</v>
      </c>
      <c r="AZ74" s="44">
        <f t="shared" si="55"/>
        <v>16208</v>
      </c>
      <c r="BA74" s="44">
        <f t="shared" si="56"/>
        <v>16863</v>
      </c>
      <c r="BB74" s="44">
        <f t="shared" si="57"/>
        <v>16342</v>
      </c>
      <c r="BC74" s="44">
        <f t="shared" si="58"/>
        <v>16106</v>
      </c>
      <c r="BD74" s="44">
        <f t="shared" si="59"/>
        <v>15630</v>
      </c>
      <c r="BE74" s="44">
        <f t="shared" si="60"/>
        <v>15045</v>
      </c>
      <c r="BF74" s="44">
        <f t="shared" si="61"/>
        <v>16008</v>
      </c>
      <c r="BG74" s="46">
        <f t="shared" si="62"/>
        <v>14938</v>
      </c>
    </row>
    <row r="75" spans="1:59" ht="13.9" customHeight="1" x14ac:dyDescent="0.25">
      <c r="A75" s="18"/>
      <c r="B75" s="19" t="s">
        <v>27</v>
      </c>
      <c r="C75" s="37">
        <f t="shared" si="42"/>
        <v>322494</v>
      </c>
      <c r="D75" s="42">
        <v>11036</v>
      </c>
      <c r="E75" s="42">
        <v>12212</v>
      </c>
      <c r="F75" s="42">
        <v>12682</v>
      </c>
      <c r="G75" s="42">
        <v>13630</v>
      </c>
      <c r="H75" s="42">
        <v>14932</v>
      </c>
      <c r="I75" s="42">
        <v>15716</v>
      </c>
      <c r="J75" s="42">
        <v>19905</v>
      </c>
      <c r="K75" s="42">
        <v>18085</v>
      </c>
      <c r="L75" s="40">
        <v>17044</v>
      </c>
      <c r="M75" s="42">
        <v>21058</v>
      </c>
      <c r="N75" s="42">
        <v>21090</v>
      </c>
      <c r="O75" s="42">
        <v>21527</v>
      </c>
      <c r="P75" s="42">
        <v>21253</v>
      </c>
      <c r="Q75" s="42">
        <v>21313</v>
      </c>
      <c r="R75" s="42">
        <v>20402</v>
      </c>
      <c r="S75" s="42">
        <v>20187</v>
      </c>
      <c r="T75" s="42">
        <v>21101</v>
      </c>
      <c r="U75" s="43">
        <v>19321</v>
      </c>
      <c r="V75" s="37">
        <f t="shared" si="43"/>
        <v>3371</v>
      </c>
      <c r="W75" s="42">
        <v>119</v>
      </c>
      <c r="X75" s="42">
        <v>169</v>
      </c>
      <c r="Y75" s="42">
        <v>149</v>
      </c>
      <c r="Z75" s="42">
        <v>182</v>
      </c>
      <c r="AA75" s="42">
        <v>209</v>
      </c>
      <c r="AB75" s="42">
        <v>199</v>
      </c>
      <c r="AC75" s="42">
        <v>215</v>
      </c>
      <c r="AD75" s="42">
        <v>182</v>
      </c>
      <c r="AE75" s="40">
        <v>176</v>
      </c>
      <c r="AF75" s="42">
        <v>227</v>
      </c>
      <c r="AG75" s="42">
        <v>204</v>
      </c>
      <c r="AH75" s="42">
        <v>202</v>
      </c>
      <c r="AI75" s="42">
        <v>212</v>
      </c>
      <c r="AJ75" s="42">
        <v>190</v>
      </c>
      <c r="AK75" s="42">
        <v>182</v>
      </c>
      <c r="AL75" s="42">
        <v>194</v>
      </c>
      <c r="AM75" s="42">
        <v>197</v>
      </c>
      <c r="AN75" s="43">
        <v>163</v>
      </c>
      <c r="AO75" s="37">
        <f t="shared" si="44"/>
        <v>319123</v>
      </c>
      <c r="AP75" s="37">
        <f t="shared" si="45"/>
        <v>10917</v>
      </c>
      <c r="AQ75" s="37">
        <f t="shared" si="46"/>
        <v>12043</v>
      </c>
      <c r="AR75" s="37">
        <f t="shared" si="47"/>
        <v>12533</v>
      </c>
      <c r="AS75" s="37">
        <f t="shared" si="48"/>
        <v>13448</v>
      </c>
      <c r="AT75" s="37">
        <f t="shared" si="49"/>
        <v>14723</v>
      </c>
      <c r="AU75" s="37">
        <f t="shared" si="50"/>
        <v>15517</v>
      </c>
      <c r="AV75" s="37">
        <f t="shared" si="51"/>
        <v>19690</v>
      </c>
      <c r="AW75" s="37">
        <f t="shared" si="52"/>
        <v>17903</v>
      </c>
      <c r="AX75" s="37">
        <f t="shared" si="53"/>
        <v>16868</v>
      </c>
      <c r="AY75" s="37">
        <f t="shared" si="54"/>
        <v>20831</v>
      </c>
      <c r="AZ75" s="37">
        <f t="shared" si="55"/>
        <v>20886</v>
      </c>
      <c r="BA75" s="37">
        <f t="shared" si="56"/>
        <v>21325</v>
      </c>
      <c r="BB75" s="37">
        <f t="shared" si="57"/>
        <v>21041</v>
      </c>
      <c r="BC75" s="37">
        <f t="shared" si="58"/>
        <v>21123</v>
      </c>
      <c r="BD75" s="37">
        <f t="shared" si="59"/>
        <v>20220</v>
      </c>
      <c r="BE75" s="37">
        <f t="shared" si="60"/>
        <v>19993</v>
      </c>
      <c r="BF75" s="37">
        <f t="shared" si="61"/>
        <v>20904</v>
      </c>
      <c r="BG75" s="41">
        <f t="shared" si="62"/>
        <v>19158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167650</v>
      </c>
      <c r="D76" s="42">
        <v>5720</v>
      </c>
      <c r="E76" s="42">
        <v>6397</v>
      </c>
      <c r="F76" s="42">
        <v>6620</v>
      </c>
      <c r="G76" s="42">
        <v>7046</v>
      </c>
      <c r="H76" s="42">
        <v>7813</v>
      </c>
      <c r="I76" s="42">
        <v>8193</v>
      </c>
      <c r="J76" s="42">
        <v>10421</v>
      </c>
      <c r="K76" s="42">
        <v>9413</v>
      </c>
      <c r="L76" s="40">
        <v>8811</v>
      </c>
      <c r="M76" s="42">
        <v>10849</v>
      </c>
      <c r="N76" s="42">
        <v>11003</v>
      </c>
      <c r="O76" s="42">
        <v>11186</v>
      </c>
      <c r="P76" s="42">
        <v>11055</v>
      </c>
      <c r="Q76" s="42">
        <v>11044</v>
      </c>
      <c r="R76" s="42">
        <v>10609</v>
      </c>
      <c r="S76" s="42">
        <v>10527</v>
      </c>
      <c r="T76" s="42">
        <v>11006</v>
      </c>
      <c r="U76" s="43">
        <v>9937</v>
      </c>
      <c r="V76" s="42">
        <f t="shared" si="43"/>
        <v>1680</v>
      </c>
      <c r="W76" s="42">
        <v>55</v>
      </c>
      <c r="X76" s="42">
        <v>87</v>
      </c>
      <c r="Y76" s="42">
        <v>73</v>
      </c>
      <c r="Z76" s="42">
        <v>88</v>
      </c>
      <c r="AA76" s="42">
        <v>106</v>
      </c>
      <c r="AB76" s="42">
        <v>101</v>
      </c>
      <c r="AC76" s="42">
        <v>103</v>
      </c>
      <c r="AD76" s="42">
        <v>91</v>
      </c>
      <c r="AE76" s="40">
        <v>91</v>
      </c>
      <c r="AF76" s="42">
        <v>110</v>
      </c>
      <c r="AG76" s="42">
        <v>109</v>
      </c>
      <c r="AH76" s="42">
        <v>107</v>
      </c>
      <c r="AI76" s="42">
        <v>106</v>
      </c>
      <c r="AJ76" s="42">
        <v>99</v>
      </c>
      <c r="AK76" s="42">
        <v>94</v>
      </c>
      <c r="AL76" s="42">
        <v>92</v>
      </c>
      <c r="AM76" s="42">
        <v>86</v>
      </c>
      <c r="AN76" s="43">
        <v>82</v>
      </c>
      <c r="AO76" s="42">
        <f t="shared" si="44"/>
        <v>165970</v>
      </c>
      <c r="AP76" s="42">
        <f t="shared" si="45"/>
        <v>5665</v>
      </c>
      <c r="AQ76" s="42">
        <f t="shared" si="46"/>
        <v>6310</v>
      </c>
      <c r="AR76" s="42">
        <f t="shared" si="47"/>
        <v>6547</v>
      </c>
      <c r="AS76" s="42">
        <f t="shared" si="48"/>
        <v>6958</v>
      </c>
      <c r="AT76" s="42">
        <f t="shared" si="49"/>
        <v>7707</v>
      </c>
      <c r="AU76" s="42">
        <f t="shared" si="50"/>
        <v>8092</v>
      </c>
      <c r="AV76" s="42">
        <f t="shared" si="51"/>
        <v>10318</v>
      </c>
      <c r="AW76" s="42">
        <f t="shared" si="52"/>
        <v>9322</v>
      </c>
      <c r="AX76" s="42">
        <f t="shared" si="53"/>
        <v>8720</v>
      </c>
      <c r="AY76" s="42">
        <f t="shared" si="54"/>
        <v>10739</v>
      </c>
      <c r="AZ76" s="42">
        <f t="shared" si="55"/>
        <v>10894</v>
      </c>
      <c r="BA76" s="42">
        <f t="shared" si="56"/>
        <v>11079</v>
      </c>
      <c r="BB76" s="42">
        <f t="shared" si="57"/>
        <v>10949</v>
      </c>
      <c r="BC76" s="42">
        <f t="shared" si="58"/>
        <v>10945</v>
      </c>
      <c r="BD76" s="42">
        <f t="shared" si="59"/>
        <v>10515</v>
      </c>
      <c r="BE76" s="42">
        <f t="shared" si="60"/>
        <v>10435</v>
      </c>
      <c r="BF76" s="42">
        <f t="shared" si="61"/>
        <v>10920</v>
      </c>
      <c r="BG76" s="43">
        <f t="shared" si="62"/>
        <v>9855</v>
      </c>
    </row>
    <row r="77" spans="1:59" ht="13.9" customHeight="1" x14ac:dyDescent="0.25">
      <c r="A77" s="20"/>
      <c r="B77" s="21" t="s">
        <v>30</v>
      </c>
      <c r="C77" s="44">
        <f t="shared" si="42"/>
        <v>154844</v>
      </c>
      <c r="D77" s="44">
        <v>5316</v>
      </c>
      <c r="E77" s="44">
        <v>5815</v>
      </c>
      <c r="F77" s="44">
        <v>6062</v>
      </c>
      <c r="G77" s="44">
        <v>6584</v>
      </c>
      <c r="H77" s="44">
        <v>7119</v>
      </c>
      <c r="I77" s="44">
        <v>7523</v>
      </c>
      <c r="J77" s="44">
        <v>9484</v>
      </c>
      <c r="K77" s="44">
        <v>8672</v>
      </c>
      <c r="L77" s="45">
        <v>8233</v>
      </c>
      <c r="M77" s="44">
        <v>10209</v>
      </c>
      <c r="N77" s="44">
        <v>10087</v>
      </c>
      <c r="O77" s="44">
        <v>10341</v>
      </c>
      <c r="P77" s="44">
        <v>10198</v>
      </c>
      <c r="Q77" s="44">
        <v>10269</v>
      </c>
      <c r="R77" s="44">
        <v>9793</v>
      </c>
      <c r="S77" s="44">
        <v>9660</v>
      </c>
      <c r="T77" s="44">
        <v>10095</v>
      </c>
      <c r="U77" s="46">
        <v>9384</v>
      </c>
      <c r="V77" s="44">
        <f t="shared" si="43"/>
        <v>1691</v>
      </c>
      <c r="W77" s="44">
        <v>64</v>
      </c>
      <c r="X77" s="44">
        <v>82</v>
      </c>
      <c r="Y77" s="44">
        <v>76</v>
      </c>
      <c r="Z77" s="44">
        <v>94</v>
      </c>
      <c r="AA77" s="44">
        <v>103</v>
      </c>
      <c r="AB77" s="44">
        <v>98</v>
      </c>
      <c r="AC77" s="44">
        <v>112</v>
      </c>
      <c r="AD77" s="44">
        <v>91</v>
      </c>
      <c r="AE77" s="45">
        <v>85</v>
      </c>
      <c r="AF77" s="44">
        <v>117</v>
      </c>
      <c r="AG77" s="44">
        <v>95</v>
      </c>
      <c r="AH77" s="44">
        <v>95</v>
      </c>
      <c r="AI77" s="44">
        <v>106</v>
      </c>
      <c r="AJ77" s="44">
        <v>91</v>
      </c>
      <c r="AK77" s="44">
        <v>88</v>
      </c>
      <c r="AL77" s="44">
        <v>102</v>
      </c>
      <c r="AM77" s="44">
        <v>111</v>
      </c>
      <c r="AN77" s="46">
        <v>81</v>
      </c>
      <c r="AO77" s="44">
        <f t="shared" si="44"/>
        <v>153153</v>
      </c>
      <c r="AP77" s="44">
        <f t="shared" si="45"/>
        <v>5252</v>
      </c>
      <c r="AQ77" s="44">
        <f t="shared" si="46"/>
        <v>5733</v>
      </c>
      <c r="AR77" s="44">
        <f t="shared" si="47"/>
        <v>5986</v>
      </c>
      <c r="AS77" s="44">
        <f t="shared" si="48"/>
        <v>6490</v>
      </c>
      <c r="AT77" s="44">
        <f t="shared" si="49"/>
        <v>7016</v>
      </c>
      <c r="AU77" s="44">
        <f t="shared" si="50"/>
        <v>7425</v>
      </c>
      <c r="AV77" s="44">
        <f t="shared" si="51"/>
        <v>9372</v>
      </c>
      <c r="AW77" s="44">
        <f t="shared" si="52"/>
        <v>8581</v>
      </c>
      <c r="AX77" s="44">
        <f t="shared" si="53"/>
        <v>8148</v>
      </c>
      <c r="AY77" s="44">
        <f t="shared" si="54"/>
        <v>10092</v>
      </c>
      <c r="AZ77" s="44">
        <f t="shared" si="55"/>
        <v>9992</v>
      </c>
      <c r="BA77" s="44">
        <f t="shared" si="56"/>
        <v>10246</v>
      </c>
      <c r="BB77" s="44">
        <f t="shared" si="57"/>
        <v>10092</v>
      </c>
      <c r="BC77" s="44">
        <f t="shared" si="58"/>
        <v>10178</v>
      </c>
      <c r="BD77" s="44">
        <f t="shared" si="59"/>
        <v>9705</v>
      </c>
      <c r="BE77" s="44">
        <f t="shared" si="60"/>
        <v>9558</v>
      </c>
      <c r="BF77" s="44">
        <f t="shared" si="61"/>
        <v>9984</v>
      </c>
      <c r="BG77" s="46">
        <f t="shared" si="62"/>
        <v>9303</v>
      </c>
    </row>
    <row r="78" spans="1:59" ht="13.9" customHeight="1" x14ac:dyDescent="0.25">
      <c r="A78" s="18"/>
      <c r="B78" s="19" t="s">
        <v>27</v>
      </c>
      <c r="C78" s="37">
        <f t="shared" si="42"/>
        <v>13999</v>
      </c>
      <c r="D78" s="42">
        <v>780</v>
      </c>
      <c r="E78" s="42">
        <v>792</v>
      </c>
      <c r="F78" s="42">
        <v>826</v>
      </c>
      <c r="G78" s="42">
        <v>762</v>
      </c>
      <c r="H78" s="42">
        <v>772</v>
      </c>
      <c r="I78" s="42">
        <v>757</v>
      </c>
      <c r="J78" s="42">
        <v>832</v>
      </c>
      <c r="K78" s="42">
        <v>692</v>
      </c>
      <c r="L78" s="40">
        <v>626</v>
      </c>
      <c r="M78" s="42">
        <v>784</v>
      </c>
      <c r="N78" s="42">
        <v>777</v>
      </c>
      <c r="O78" s="42">
        <v>779</v>
      </c>
      <c r="P78" s="42">
        <v>785</v>
      </c>
      <c r="Q78" s="42">
        <v>754</v>
      </c>
      <c r="R78" s="42">
        <v>801</v>
      </c>
      <c r="S78" s="42">
        <v>759</v>
      </c>
      <c r="T78" s="42">
        <v>851</v>
      </c>
      <c r="U78" s="43">
        <v>870</v>
      </c>
      <c r="V78" s="37">
        <f t="shared" si="43"/>
        <v>89</v>
      </c>
      <c r="W78" s="42">
        <v>3</v>
      </c>
      <c r="X78" s="42">
        <v>3</v>
      </c>
      <c r="Y78" s="42">
        <v>4</v>
      </c>
      <c r="Z78" s="42">
        <v>0</v>
      </c>
      <c r="AA78" s="42">
        <v>5</v>
      </c>
      <c r="AB78" s="42">
        <v>10</v>
      </c>
      <c r="AC78" s="42">
        <v>3</v>
      </c>
      <c r="AD78" s="42">
        <v>10</v>
      </c>
      <c r="AE78" s="40">
        <v>5</v>
      </c>
      <c r="AF78" s="42">
        <v>6</v>
      </c>
      <c r="AG78" s="42">
        <v>7</v>
      </c>
      <c r="AH78" s="42">
        <v>4</v>
      </c>
      <c r="AI78" s="42">
        <v>7</v>
      </c>
      <c r="AJ78" s="42">
        <v>4</v>
      </c>
      <c r="AK78" s="42">
        <v>7</v>
      </c>
      <c r="AL78" s="42">
        <v>4</v>
      </c>
      <c r="AM78" s="42">
        <v>3</v>
      </c>
      <c r="AN78" s="43">
        <v>4</v>
      </c>
      <c r="AO78" s="37">
        <f t="shared" si="44"/>
        <v>13910</v>
      </c>
      <c r="AP78" s="37">
        <f t="shared" si="45"/>
        <v>777</v>
      </c>
      <c r="AQ78" s="37">
        <f t="shared" si="46"/>
        <v>789</v>
      </c>
      <c r="AR78" s="37">
        <f t="shared" si="47"/>
        <v>822</v>
      </c>
      <c r="AS78" s="37">
        <f t="shared" si="48"/>
        <v>762</v>
      </c>
      <c r="AT78" s="37">
        <f t="shared" si="49"/>
        <v>767</v>
      </c>
      <c r="AU78" s="37">
        <f t="shared" si="50"/>
        <v>747</v>
      </c>
      <c r="AV78" s="37">
        <f t="shared" si="51"/>
        <v>829</v>
      </c>
      <c r="AW78" s="37">
        <f t="shared" si="52"/>
        <v>682</v>
      </c>
      <c r="AX78" s="37">
        <f t="shared" si="53"/>
        <v>621</v>
      </c>
      <c r="AY78" s="37">
        <f t="shared" si="54"/>
        <v>778</v>
      </c>
      <c r="AZ78" s="37">
        <f t="shared" si="55"/>
        <v>770</v>
      </c>
      <c r="BA78" s="37">
        <f t="shared" si="56"/>
        <v>775</v>
      </c>
      <c r="BB78" s="37">
        <f t="shared" si="57"/>
        <v>778</v>
      </c>
      <c r="BC78" s="37">
        <f t="shared" si="58"/>
        <v>750</v>
      </c>
      <c r="BD78" s="37">
        <f t="shared" si="59"/>
        <v>794</v>
      </c>
      <c r="BE78" s="37">
        <f t="shared" si="60"/>
        <v>755</v>
      </c>
      <c r="BF78" s="37">
        <f t="shared" si="61"/>
        <v>848</v>
      </c>
      <c r="BG78" s="41">
        <f t="shared" si="62"/>
        <v>866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7276</v>
      </c>
      <c r="D79" s="42">
        <v>403</v>
      </c>
      <c r="E79" s="42">
        <v>401</v>
      </c>
      <c r="F79" s="42">
        <v>427</v>
      </c>
      <c r="G79" s="42">
        <v>398</v>
      </c>
      <c r="H79" s="42">
        <v>415</v>
      </c>
      <c r="I79" s="42">
        <v>399</v>
      </c>
      <c r="J79" s="42">
        <v>424</v>
      </c>
      <c r="K79" s="42">
        <v>370</v>
      </c>
      <c r="L79" s="40">
        <v>314</v>
      </c>
      <c r="M79" s="42">
        <v>406</v>
      </c>
      <c r="N79" s="42">
        <v>407</v>
      </c>
      <c r="O79" s="42">
        <v>406</v>
      </c>
      <c r="P79" s="42">
        <v>410</v>
      </c>
      <c r="Q79" s="42">
        <v>379</v>
      </c>
      <c r="R79" s="42">
        <v>407</v>
      </c>
      <c r="S79" s="42">
        <v>406</v>
      </c>
      <c r="T79" s="42">
        <v>437</v>
      </c>
      <c r="U79" s="43">
        <v>467</v>
      </c>
      <c r="V79" s="42">
        <f t="shared" si="43"/>
        <v>36</v>
      </c>
      <c r="W79" s="42">
        <v>1</v>
      </c>
      <c r="X79" s="42">
        <v>1</v>
      </c>
      <c r="Y79" s="42">
        <v>2</v>
      </c>
      <c r="Z79" s="42">
        <v>0</v>
      </c>
      <c r="AA79" s="42">
        <v>2</v>
      </c>
      <c r="AB79" s="42">
        <v>5</v>
      </c>
      <c r="AC79" s="42">
        <v>1</v>
      </c>
      <c r="AD79" s="42">
        <v>4</v>
      </c>
      <c r="AE79" s="40">
        <v>1</v>
      </c>
      <c r="AF79" s="42">
        <v>5</v>
      </c>
      <c r="AG79" s="42">
        <v>0</v>
      </c>
      <c r="AH79" s="42">
        <v>2</v>
      </c>
      <c r="AI79" s="42">
        <v>3</v>
      </c>
      <c r="AJ79" s="42">
        <v>1</v>
      </c>
      <c r="AK79" s="42">
        <v>3</v>
      </c>
      <c r="AL79" s="42">
        <v>3</v>
      </c>
      <c r="AM79" s="42">
        <v>1</v>
      </c>
      <c r="AN79" s="43">
        <v>1</v>
      </c>
      <c r="AO79" s="42">
        <f t="shared" si="44"/>
        <v>7240</v>
      </c>
      <c r="AP79" s="42">
        <f t="shared" si="45"/>
        <v>402</v>
      </c>
      <c r="AQ79" s="42">
        <f t="shared" si="46"/>
        <v>400</v>
      </c>
      <c r="AR79" s="42">
        <f t="shared" si="47"/>
        <v>425</v>
      </c>
      <c r="AS79" s="42">
        <f t="shared" si="48"/>
        <v>398</v>
      </c>
      <c r="AT79" s="42">
        <f t="shared" si="49"/>
        <v>413</v>
      </c>
      <c r="AU79" s="42">
        <f t="shared" si="50"/>
        <v>394</v>
      </c>
      <c r="AV79" s="42">
        <f t="shared" si="51"/>
        <v>423</v>
      </c>
      <c r="AW79" s="42">
        <f t="shared" si="52"/>
        <v>366</v>
      </c>
      <c r="AX79" s="42">
        <f t="shared" si="53"/>
        <v>313</v>
      </c>
      <c r="AY79" s="42">
        <f t="shared" si="54"/>
        <v>401</v>
      </c>
      <c r="AZ79" s="42">
        <f t="shared" si="55"/>
        <v>407</v>
      </c>
      <c r="BA79" s="42">
        <f t="shared" si="56"/>
        <v>404</v>
      </c>
      <c r="BB79" s="42">
        <f t="shared" si="57"/>
        <v>407</v>
      </c>
      <c r="BC79" s="42">
        <f t="shared" si="58"/>
        <v>378</v>
      </c>
      <c r="BD79" s="42">
        <f t="shared" si="59"/>
        <v>404</v>
      </c>
      <c r="BE79" s="42">
        <f t="shared" si="60"/>
        <v>403</v>
      </c>
      <c r="BF79" s="42">
        <f t="shared" si="61"/>
        <v>436</v>
      </c>
      <c r="BG79" s="43">
        <f t="shared" si="62"/>
        <v>466</v>
      </c>
    </row>
    <row r="80" spans="1:59" ht="13.9" customHeight="1" x14ac:dyDescent="0.25">
      <c r="A80" s="20"/>
      <c r="B80" s="21" t="s">
        <v>30</v>
      </c>
      <c r="C80" s="44">
        <f t="shared" si="42"/>
        <v>6723</v>
      </c>
      <c r="D80" s="44">
        <v>377</v>
      </c>
      <c r="E80" s="44">
        <v>391</v>
      </c>
      <c r="F80" s="44">
        <v>399</v>
      </c>
      <c r="G80" s="44">
        <v>364</v>
      </c>
      <c r="H80" s="44">
        <v>357</v>
      </c>
      <c r="I80" s="44">
        <v>358</v>
      </c>
      <c r="J80" s="44">
        <v>408</v>
      </c>
      <c r="K80" s="44">
        <v>322</v>
      </c>
      <c r="L80" s="45">
        <v>312</v>
      </c>
      <c r="M80" s="44">
        <v>378</v>
      </c>
      <c r="N80" s="44">
        <v>370</v>
      </c>
      <c r="O80" s="44">
        <v>373</v>
      </c>
      <c r="P80" s="44">
        <v>375</v>
      </c>
      <c r="Q80" s="44">
        <v>375</v>
      </c>
      <c r="R80" s="44">
        <v>394</v>
      </c>
      <c r="S80" s="44">
        <v>353</v>
      </c>
      <c r="T80" s="44">
        <v>414</v>
      </c>
      <c r="U80" s="46">
        <v>403</v>
      </c>
      <c r="V80" s="44">
        <f t="shared" si="43"/>
        <v>53</v>
      </c>
      <c r="W80" s="44">
        <v>2</v>
      </c>
      <c r="X80" s="44">
        <v>2</v>
      </c>
      <c r="Y80" s="44">
        <v>2</v>
      </c>
      <c r="Z80" s="44">
        <v>0</v>
      </c>
      <c r="AA80" s="44">
        <v>3</v>
      </c>
      <c r="AB80" s="44">
        <v>5</v>
      </c>
      <c r="AC80" s="44">
        <v>2</v>
      </c>
      <c r="AD80" s="44">
        <v>6</v>
      </c>
      <c r="AE80" s="45">
        <v>4</v>
      </c>
      <c r="AF80" s="44">
        <v>1</v>
      </c>
      <c r="AG80" s="44">
        <v>7</v>
      </c>
      <c r="AH80" s="44">
        <v>2</v>
      </c>
      <c r="AI80" s="44">
        <v>4</v>
      </c>
      <c r="AJ80" s="44">
        <v>3</v>
      </c>
      <c r="AK80" s="44">
        <v>4</v>
      </c>
      <c r="AL80" s="44">
        <v>1</v>
      </c>
      <c r="AM80" s="44">
        <v>2</v>
      </c>
      <c r="AN80" s="46">
        <v>3</v>
      </c>
      <c r="AO80" s="44">
        <f t="shared" si="44"/>
        <v>6670</v>
      </c>
      <c r="AP80" s="44">
        <f t="shared" si="45"/>
        <v>375</v>
      </c>
      <c r="AQ80" s="44">
        <f t="shared" si="46"/>
        <v>389</v>
      </c>
      <c r="AR80" s="44">
        <f t="shared" si="47"/>
        <v>397</v>
      </c>
      <c r="AS80" s="44">
        <f t="shared" si="48"/>
        <v>364</v>
      </c>
      <c r="AT80" s="44">
        <f t="shared" si="49"/>
        <v>354</v>
      </c>
      <c r="AU80" s="44">
        <f t="shared" si="50"/>
        <v>353</v>
      </c>
      <c r="AV80" s="44">
        <f t="shared" si="51"/>
        <v>406</v>
      </c>
      <c r="AW80" s="44">
        <f t="shared" si="52"/>
        <v>316</v>
      </c>
      <c r="AX80" s="44">
        <f t="shared" si="53"/>
        <v>308</v>
      </c>
      <c r="AY80" s="44">
        <f t="shared" si="54"/>
        <v>377</v>
      </c>
      <c r="AZ80" s="44">
        <f t="shared" si="55"/>
        <v>363</v>
      </c>
      <c r="BA80" s="44">
        <f t="shared" si="56"/>
        <v>371</v>
      </c>
      <c r="BB80" s="44">
        <f t="shared" si="57"/>
        <v>371</v>
      </c>
      <c r="BC80" s="44">
        <f t="shared" si="58"/>
        <v>372</v>
      </c>
      <c r="BD80" s="44">
        <f t="shared" si="59"/>
        <v>390</v>
      </c>
      <c r="BE80" s="44">
        <f t="shared" si="60"/>
        <v>352</v>
      </c>
      <c r="BF80" s="44">
        <f t="shared" si="61"/>
        <v>412</v>
      </c>
      <c r="BG80" s="46">
        <f t="shared" si="62"/>
        <v>400</v>
      </c>
    </row>
    <row r="81" spans="1:59" ht="13.9" customHeight="1" x14ac:dyDescent="0.25">
      <c r="A81" s="18"/>
      <c r="B81" s="19" t="s">
        <v>27</v>
      </c>
      <c r="C81" s="37">
        <f t="shared" si="42"/>
        <v>1787</v>
      </c>
      <c r="D81" s="42">
        <v>88</v>
      </c>
      <c r="E81" s="42">
        <v>103</v>
      </c>
      <c r="F81" s="42">
        <v>83</v>
      </c>
      <c r="G81" s="42">
        <v>105</v>
      </c>
      <c r="H81" s="42">
        <v>98</v>
      </c>
      <c r="I81" s="42">
        <v>93</v>
      </c>
      <c r="J81" s="42">
        <v>107</v>
      </c>
      <c r="K81" s="42">
        <v>99</v>
      </c>
      <c r="L81" s="40">
        <v>80</v>
      </c>
      <c r="M81" s="42">
        <v>99</v>
      </c>
      <c r="N81" s="42">
        <v>92</v>
      </c>
      <c r="O81" s="42">
        <v>92</v>
      </c>
      <c r="P81" s="42">
        <v>86</v>
      </c>
      <c r="Q81" s="42">
        <v>99</v>
      </c>
      <c r="R81" s="42">
        <v>101</v>
      </c>
      <c r="S81" s="42">
        <v>118</v>
      </c>
      <c r="T81" s="42">
        <v>128</v>
      </c>
      <c r="U81" s="43">
        <v>116</v>
      </c>
      <c r="V81" s="37">
        <f t="shared" si="43"/>
        <v>35</v>
      </c>
      <c r="W81" s="37">
        <v>0</v>
      </c>
      <c r="X81" s="37">
        <v>3</v>
      </c>
      <c r="Y81" s="37">
        <v>2</v>
      </c>
      <c r="Z81" s="37">
        <v>1</v>
      </c>
      <c r="AA81" s="37">
        <v>3</v>
      </c>
      <c r="AB81" s="37">
        <v>1</v>
      </c>
      <c r="AC81" s="37">
        <v>1</v>
      </c>
      <c r="AD81" s="37">
        <v>2</v>
      </c>
      <c r="AE81" s="37">
        <v>1</v>
      </c>
      <c r="AF81" s="37">
        <v>5</v>
      </c>
      <c r="AG81" s="37">
        <v>4</v>
      </c>
      <c r="AH81" s="37">
        <v>4</v>
      </c>
      <c r="AI81" s="37">
        <v>1</v>
      </c>
      <c r="AJ81" s="37">
        <v>3</v>
      </c>
      <c r="AK81" s="37">
        <v>2</v>
      </c>
      <c r="AL81" s="37">
        <v>0</v>
      </c>
      <c r="AM81" s="37">
        <v>1</v>
      </c>
      <c r="AN81" s="41">
        <v>1</v>
      </c>
      <c r="AO81" s="37">
        <f t="shared" si="44"/>
        <v>1752</v>
      </c>
      <c r="AP81" s="37">
        <f t="shared" si="45"/>
        <v>88</v>
      </c>
      <c r="AQ81" s="37">
        <f t="shared" si="46"/>
        <v>100</v>
      </c>
      <c r="AR81" s="37">
        <f t="shared" si="47"/>
        <v>81</v>
      </c>
      <c r="AS81" s="37">
        <f t="shared" si="48"/>
        <v>104</v>
      </c>
      <c r="AT81" s="37">
        <f t="shared" si="49"/>
        <v>95</v>
      </c>
      <c r="AU81" s="37">
        <f t="shared" si="50"/>
        <v>92</v>
      </c>
      <c r="AV81" s="37">
        <f t="shared" si="51"/>
        <v>106</v>
      </c>
      <c r="AW81" s="37">
        <f t="shared" si="52"/>
        <v>97</v>
      </c>
      <c r="AX81" s="37">
        <f t="shared" si="53"/>
        <v>79</v>
      </c>
      <c r="AY81" s="37">
        <f t="shared" si="54"/>
        <v>94</v>
      </c>
      <c r="AZ81" s="37">
        <f t="shared" si="55"/>
        <v>88</v>
      </c>
      <c r="BA81" s="37">
        <f t="shared" si="56"/>
        <v>88</v>
      </c>
      <c r="BB81" s="37">
        <f t="shared" si="57"/>
        <v>85</v>
      </c>
      <c r="BC81" s="37">
        <f t="shared" si="58"/>
        <v>96</v>
      </c>
      <c r="BD81" s="37">
        <f t="shared" si="59"/>
        <v>99</v>
      </c>
      <c r="BE81" s="37">
        <f t="shared" si="60"/>
        <v>118</v>
      </c>
      <c r="BF81" s="37">
        <f t="shared" si="61"/>
        <v>127</v>
      </c>
      <c r="BG81" s="41">
        <f t="shared" si="62"/>
        <v>115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946</v>
      </c>
      <c r="D82" s="42">
        <v>49</v>
      </c>
      <c r="E82" s="42">
        <v>60</v>
      </c>
      <c r="F82" s="42">
        <v>51</v>
      </c>
      <c r="G82" s="42">
        <v>63</v>
      </c>
      <c r="H82" s="42">
        <v>50</v>
      </c>
      <c r="I82" s="42">
        <v>47</v>
      </c>
      <c r="J82" s="42">
        <v>61</v>
      </c>
      <c r="K82" s="42">
        <v>53</v>
      </c>
      <c r="L82" s="40">
        <v>41</v>
      </c>
      <c r="M82" s="42">
        <v>45</v>
      </c>
      <c r="N82" s="42">
        <v>47</v>
      </c>
      <c r="O82" s="42">
        <v>46</v>
      </c>
      <c r="P82" s="42">
        <v>39</v>
      </c>
      <c r="Q82" s="42">
        <v>43</v>
      </c>
      <c r="R82" s="42">
        <v>52</v>
      </c>
      <c r="S82" s="42">
        <v>79</v>
      </c>
      <c r="T82" s="42">
        <v>64</v>
      </c>
      <c r="U82" s="43">
        <v>56</v>
      </c>
      <c r="V82" s="42">
        <f t="shared" si="43"/>
        <v>15</v>
      </c>
      <c r="W82" s="42">
        <v>0</v>
      </c>
      <c r="X82" s="42">
        <v>1</v>
      </c>
      <c r="Y82" s="42">
        <v>1</v>
      </c>
      <c r="Z82" s="42">
        <v>0</v>
      </c>
      <c r="AA82" s="42">
        <v>2</v>
      </c>
      <c r="AB82" s="42">
        <v>0</v>
      </c>
      <c r="AC82" s="42">
        <v>1</v>
      </c>
      <c r="AD82" s="42">
        <v>0</v>
      </c>
      <c r="AE82" s="42">
        <v>1</v>
      </c>
      <c r="AF82" s="42">
        <v>3</v>
      </c>
      <c r="AG82" s="42">
        <v>2</v>
      </c>
      <c r="AH82" s="42">
        <v>3</v>
      </c>
      <c r="AI82" s="42">
        <v>0</v>
      </c>
      <c r="AJ82" s="42">
        <v>1</v>
      </c>
      <c r="AK82" s="42">
        <v>0</v>
      </c>
      <c r="AL82" s="42">
        <v>0</v>
      </c>
      <c r="AM82" s="42">
        <v>0</v>
      </c>
      <c r="AN82" s="43">
        <v>0</v>
      </c>
      <c r="AO82" s="42">
        <f t="shared" si="44"/>
        <v>931</v>
      </c>
      <c r="AP82" s="42">
        <f t="shared" si="45"/>
        <v>49</v>
      </c>
      <c r="AQ82" s="42">
        <f t="shared" si="46"/>
        <v>59</v>
      </c>
      <c r="AR82" s="42">
        <f t="shared" si="47"/>
        <v>50</v>
      </c>
      <c r="AS82" s="42">
        <f t="shared" si="48"/>
        <v>63</v>
      </c>
      <c r="AT82" s="42">
        <f t="shared" si="49"/>
        <v>48</v>
      </c>
      <c r="AU82" s="42">
        <f t="shared" si="50"/>
        <v>47</v>
      </c>
      <c r="AV82" s="42">
        <f t="shared" si="51"/>
        <v>60</v>
      </c>
      <c r="AW82" s="42">
        <f t="shared" si="52"/>
        <v>53</v>
      </c>
      <c r="AX82" s="42">
        <f t="shared" si="53"/>
        <v>40</v>
      </c>
      <c r="AY82" s="42">
        <f t="shared" si="54"/>
        <v>42</v>
      </c>
      <c r="AZ82" s="42">
        <f t="shared" si="55"/>
        <v>45</v>
      </c>
      <c r="BA82" s="42">
        <f t="shared" si="56"/>
        <v>43</v>
      </c>
      <c r="BB82" s="42">
        <f t="shared" si="57"/>
        <v>39</v>
      </c>
      <c r="BC82" s="42">
        <f t="shared" si="58"/>
        <v>42</v>
      </c>
      <c r="BD82" s="42">
        <f t="shared" si="59"/>
        <v>52</v>
      </c>
      <c r="BE82" s="42">
        <f t="shared" si="60"/>
        <v>79</v>
      </c>
      <c r="BF82" s="42">
        <f t="shared" si="61"/>
        <v>64</v>
      </c>
      <c r="BG82" s="43">
        <f t="shared" si="62"/>
        <v>56</v>
      </c>
    </row>
    <row r="83" spans="1:59" ht="13.9" customHeight="1" x14ac:dyDescent="0.25">
      <c r="A83" s="20"/>
      <c r="B83" s="21" t="s">
        <v>30</v>
      </c>
      <c r="C83" s="44">
        <f t="shared" si="42"/>
        <v>841</v>
      </c>
      <c r="D83" s="44">
        <v>39</v>
      </c>
      <c r="E83" s="44">
        <v>43</v>
      </c>
      <c r="F83" s="44">
        <v>32</v>
      </c>
      <c r="G83" s="44">
        <v>42</v>
      </c>
      <c r="H83" s="44">
        <v>48</v>
      </c>
      <c r="I83" s="44">
        <v>46</v>
      </c>
      <c r="J83" s="44">
        <v>46</v>
      </c>
      <c r="K83" s="44">
        <v>46</v>
      </c>
      <c r="L83" s="45">
        <v>39</v>
      </c>
      <c r="M83" s="44">
        <v>54</v>
      </c>
      <c r="N83" s="44">
        <v>45</v>
      </c>
      <c r="O83" s="44">
        <v>46</v>
      </c>
      <c r="P83" s="44">
        <v>47</v>
      </c>
      <c r="Q83" s="44">
        <v>56</v>
      </c>
      <c r="R83" s="44">
        <v>49</v>
      </c>
      <c r="S83" s="44">
        <v>39</v>
      </c>
      <c r="T83" s="44">
        <v>64</v>
      </c>
      <c r="U83" s="46">
        <v>60</v>
      </c>
      <c r="V83" s="44">
        <f t="shared" si="43"/>
        <v>20</v>
      </c>
      <c r="W83" s="44">
        <v>0</v>
      </c>
      <c r="X83" s="44">
        <v>2</v>
      </c>
      <c r="Y83" s="44">
        <v>1</v>
      </c>
      <c r="Z83" s="44">
        <v>1</v>
      </c>
      <c r="AA83" s="44">
        <v>1</v>
      </c>
      <c r="AB83" s="44">
        <v>1</v>
      </c>
      <c r="AC83" s="44">
        <v>0</v>
      </c>
      <c r="AD83" s="44">
        <v>2</v>
      </c>
      <c r="AE83" s="44">
        <v>0</v>
      </c>
      <c r="AF83" s="44">
        <v>2</v>
      </c>
      <c r="AG83" s="44">
        <v>2</v>
      </c>
      <c r="AH83" s="44">
        <v>1</v>
      </c>
      <c r="AI83" s="44">
        <v>1</v>
      </c>
      <c r="AJ83" s="44">
        <v>2</v>
      </c>
      <c r="AK83" s="44">
        <v>2</v>
      </c>
      <c r="AL83" s="44">
        <v>0</v>
      </c>
      <c r="AM83" s="44">
        <v>1</v>
      </c>
      <c r="AN83" s="46">
        <v>1</v>
      </c>
      <c r="AO83" s="44">
        <f t="shared" si="44"/>
        <v>821</v>
      </c>
      <c r="AP83" s="44">
        <f t="shared" si="45"/>
        <v>39</v>
      </c>
      <c r="AQ83" s="44">
        <f t="shared" si="46"/>
        <v>41</v>
      </c>
      <c r="AR83" s="44">
        <f t="shared" si="47"/>
        <v>31</v>
      </c>
      <c r="AS83" s="44">
        <f t="shared" si="48"/>
        <v>41</v>
      </c>
      <c r="AT83" s="44">
        <f t="shared" si="49"/>
        <v>47</v>
      </c>
      <c r="AU83" s="44">
        <f t="shared" si="50"/>
        <v>45</v>
      </c>
      <c r="AV83" s="44">
        <f t="shared" si="51"/>
        <v>46</v>
      </c>
      <c r="AW83" s="44">
        <f t="shared" si="52"/>
        <v>44</v>
      </c>
      <c r="AX83" s="44">
        <f t="shared" si="53"/>
        <v>39</v>
      </c>
      <c r="AY83" s="44">
        <f t="shared" si="54"/>
        <v>52</v>
      </c>
      <c r="AZ83" s="44">
        <f t="shared" si="55"/>
        <v>43</v>
      </c>
      <c r="BA83" s="44">
        <f t="shared" si="56"/>
        <v>45</v>
      </c>
      <c r="BB83" s="44">
        <f t="shared" si="57"/>
        <v>46</v>
      </c>
      <c r="BC83" s="44">
        <f t="shared" si="58"/>
        <v>54</v>
      </c>
      <c r="BD83" s="44">
        <f t="shared" si="59"/>
        <v>47</v>
      </c>
      <c r="BE83" s="44">
        <f t="shared" si="60"/>
        <v>39</v>
      </c>
      <c r="BF83" s="44">
        <f t="shared" si="61"/>
        <v>63</v>
      </c>
      <c r="BG83" s="46">
        <f t="shared" si="62"/>
        <v>59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G84"/>
  <sheetViews>
    <sheetView workbookViewId="0">
      <selection sqref="A1:XFD5"/>
    </sheetView>
  </sheetViews>
  <sheetFormatPr defaultColWidth="7.33203125" defaultRowHeight="16.5" x14ac:dyDescent="0.25"/>
  <cols>
    <col min="1" max="1" width="10.6640625" style="17" bestFit="1" customWidth="1"/>
    <col min="2" max="2" width="6.88671875" style="17" bestFit="1" customWidth="1"/>
    <col min="3" max="3" width="9.5546875" style="38" bestFit="1" customWidth="1"/>
    <col min="4" max="20" width="8.109375" style="38" bestFit="1" customWidth="1"/>
    <col min="21" max="21" width="10.6640625" style="38" bestFit="1" customWidth="1"/>
    <col min="22" max="22" width="8.109375" style="38" bestFit="1" customWidth="1"/>
    <col min="23" max="39" width="6.109375" style="38" bestFit="1" customWidth="1"/>
    <col min="40" max="40" width="10.6640625" style="38" bestFit="1" customWidth="1"/>
    <col min="41" max="41" width="9.5546875" style="38" bestFit="1" customWidth="1"/>
    <col min="42" max="58" width="8.109375" style="38" bestFit="1" customWidth="1"/>
    <col min="59" max="59" width="18.21875" style="38" bestFit="1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65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65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5242928</v>
      </c>
      <c r="D6" s="37">
        <v>195331</v>
      </c>
      <c r="E6" s="37">
        <v>218272</v>
      </c>
      <c r="F6" s="37">
        <v>227492</v>
      </c>
      <c r="G6" s="37">
        <v>246219</v>
      </c>
      <c r="H6" s="37">
        <v>257041</v>
      </c>
      <c r="I6" s="37">
        <v>306403</v>
      </c>
      <c r="J6" s="37">
        <v>283032</v>
      </c>
      <c r="K6" s="37">
        <v>267532</v>
      </c>
      <c r="L6" s="40">
        <v>323448</v>
      </c>
      <c r="M6" s="37">
        <v>322521</v>
      </c>
      <c r="N6" s="37">
        <v>324467</v>
      </c>
      <c r="O6" s="37">
        <v>322489</v>
      </c>
      <c r="P6" s="37">
        <v>326445</v>
      </c>
      <c r="Q6" s="37">
        <v>320123</v>
      </c>
      <c r="R6" s="37">
        <v>318234</v>
      </c>
      <c r="S6" s="37">
        <v>334391</v>
      </c>
      <c r="T6" s="37">
        <v>309683</v>
      </c>
      <c r="U6" s="41">
        <v>339805</v>
      </c>
      <c r="V6" s="37">
        <f t="shared" ref="V6:V37" si="1">SUM(W6:AN6)</f>
        <v>140946</v>
      </c>
      <c r="W6" s="37">
        <v>5727</v>
      </c>
      <c r="X6" s="37">
        <v>6123</v>
      </c>
      <c r="Y6" s="37">
        <v>6329</v>
      </c>
      <c r="Z6" s="37">
        <v>6879</v>
      </c>
      <c r="AA6" s="37">
        <v>7284</v>
      </c>
      <c r="AB6" s="37">
        <v>7921</v>
      </c>
      <c r="AC6" s="37">
        <v>7487</v>
      </c>
      <c r="AD6" s="37">
        <v>7718</v>
      </c>
      <c r="AE6" s="37">
        <v>8431</v>
      </c>
      <c r="AF6" s="37">
        <v>8702</v>
      </c>
      <c r="AG6" s="37">
        <v>8659</v>
      </c>
      <c r="AH6" s="37">
        <v>8796</v>
      </c>
      <c r="AI6" s="37">
        <v>8767</v>
      </c>
      <c r="AJ6" s="37">
        <v>8712</v>
      </c>
      <c r="AK6" s="37">
        <v>8615</v>
      </c>
      <c r="AL6" s="37">
        <v>8611</v>
      </c>
      <c r="AM6" s="37">
        <v>8064</v>
      </c>
      <c r="AN6" s="41">
        <v>8121</v>
      </c>
      <c r="AO6" s="37">
        <f t="shared" ref="AO6:AO37" si="2">C6-V6</f>
        <v>5101982</v>
      </c>
      <c r="AP6" s="37">
        <f t="shared" ref="AP6:AP37" si="3">D6-W6</f>
        <v>189604</v>
      </c>
      <c r="AQ6" s="37">
        <f t="shared" ref="AQ6:AQ37" si="4">E6-X6</f>
        <v>212149</v>
      </c>
      <c r="AR6" s="37">
        <f t="shared" ref="AR6:AR37" si="5">F6-Y6</f>
        <v>221163</v>
      </c>
      <c r="AS6" s="37">
        <f t="shared" ref="AS6:AS37" si="6">G6-Z6</f>
        <v>239340</v>
      </c>
      <c r="AT6" s="37">
        <f t="shared" ref="AT6:AT37" si="7">H6-AA6</f>
        <v>249757</v>
      </c>
      <c r="AU6" s="37">
        <f t="shared" ref="AU6:AU37" si="8">I6-AB6</f>
        <v>298482</v>
      </c>
      <c r="AV6" s="37">
        <f t="shared" ref="AV6:AV37" si="9">J6-AC6</f>
        <v>275545</v>
      </c>
      <c r="AW6" s="37">
        <f t="shared" ref="AW6:AW37" si="10">K6-AD6</f>
        <v>259814</v>
      </c>
      <c r="AX6" s="37">
        <f t="shared" ref="AX6:AX37" si="11">L6-AE6</f>
        <v>315017</v>
      </c>
      <c r="AY6" s="37">
        <f t="shared" ref="AY6:AY37" si="12">M6-AF6</f>
        <v>313819</v>
      </c>
      <c r="AZ6" s="37">
        <f t="shared" ref="AZ6:AZ37" si="13">N6-AG6</f>
        <v>315808</v>
      </c>
      <c r="BA6" s="37">
        <f t="shared" ref="BA6:BA37" si="14">O6-AH6</f>
        <v>313693</v>
      </c>
      <c r="BB6" s="37">
        <f t="shared" ref="BB6:BB37" si="15">P6-AI6</f>
        <v>317678</v>
      </c>
      <c r="BC6" s="37">
        <f t="shared" ref="BC6:BC37" si="16">Q6-AJ6</f>
        <v>311411</v>
      </c>
      <c r="BD6" s="37">
        <f t="shared" ref="BD6:BD37" si="17">R6-AK6</f>
        <v>309619</v>
      </c>
      <c r="BE6" s="37">
        <f t="shared" ref="BE6:BE37" si="18">S6-AL6</f>
        <v>325780</v>
      </c>
      <c r="BF6" s="37">
        <f t="shared" ref="BF6:BF37" si="19">T6-AM6</f>
        <v>301619</v>
      </c>
      <c r="BG6" s="41">
        <f t="shared" ref="BG6:BG37" si="20">U6-AN6</f>
        <v>331684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2733497</v>
      </c>
      <c r="D7" s="42">
        <v>101864</v>
      </c>
      <c r="E7" s="42">
        <v>114536</v>
      </c>
      <c r="F7" s="42">
        <v>119127</v>
      </c>
      <c r="G7" s="42">
        <v>128776</v>
      </c>
      <c r="H7" s="42">
        <v>133783</v>
      </c>
      <c r="I7" s="42">
        <v>159928</v>
      </c>
      <c r="J7" s="42">
        <v>147798</v>
      </c>
      <c r="K7" s="42">
        <v>139257</v>
      </c>
      <c r="L7" s="40">
        <v>168509</v>
      </c>
      <c r="M7" s="42">
        <v>167887</v>
      </c>
      <c r="N7" s="42">
        <v>168295</v>
      </c>
      <c r="O7" s="42">
        <v>167871</v>
      </c>
      <c r="P7" s="42">
        <v>169375</v>
      </c>
      <c r="Q7" s="42">
        <v>167400</v>
      </c>
      <c r="R7" s="42">
        <v>166751</v>
      </c>
      <c r="S7" s="42">
        <v>175061</v>
      </c>
      <c r="T7" s="42">
        <v>161012</v>
      </c>
      <c r="U7" s="43">
        <v>176267</v>
      </c>
      <c r="V7" s="42">
        <f t="shared" si="1"/>
        <v>72347</v>
      </c>
      <c r="W7" s="42">
        <v>2975</v>
      </c>
      <c r="X7" s="42">
        <v>3183</v>
      </c>
      <c r="Y7" s="42">
        <v>3261</v>
      </c>
      <c r="Z7" s="42">
        <v>3615</v>
      </c>
      <c r="AA7" s="42">
        <v>3786</v>
      </c>
      <c r="AB7" s="42">
        <v>3973</v>
      </c>
      <c r="AC7" s="42">
        <v>3867</v>
      </c>
      <c r="AD7" s="42">
        <v>4027</v>
      </c>
      <c r="AE7" s="42">
        <v>4279</v>
      </c>
      <c r="AF7" s="42">
        <v>4500</v>
      </c>
      <c r="AG7" s="42">
        <v>4408</v>
      </c>
      <c r="AH7" s="42">
        <v>4485</v>
      </c>
      <c r="AI7" s="42">
        <v>4399</v>
      </c>
      <c r="AJ7" s="42">
        <v>4563</v>
      </c>
      <c r="AK7" s="42">
        <v>4432</v>
      </c>
      <c r="AL7" s="42">
        <v>4434</v>
      </c>
      <c r="AM7" s="42">
        <v>4050</v>
      </c>
      <c r="AN7" s="43">
        <v>4110</v>
      </c>
      <c r="AO7" s="42">
        <f t="shared" si="2"/>
        <v>2661150</v>
      </c>
      <c r="AP7" s="42">
        <f t="shared" si="3"/>
        <v>98889</v>
      </c>
      <c r="AQ7" s="42">
        <f t="shared" si="4"/>
        <v>111353</v>
      </c>
      <c r="AR7" s="42">
        <f t="shared" si="5"/>
        <v>115866</v>
      </c>
      <c r="AS7" s="42">
        <f t="shared" si="6"/>
        <v>125161</v>
      </c>
      <c r="AT7" s="42">
        <f t="shared" si="7"/>
        <v>129997</v>
      </c>
      <c r="AU7" s="42">
        <f t="shared" si="8"/>
        <v>155955</v>
      </c>
      <c r="AV7" s="42">
        <f t="shared" si="9"/>
        <v>143931</v>
      </c>
      <c r="AW7" s="42">
        <f t="shared" si="10"/>
        <v>135230</v>
      </c>
      <c r="AX7" s="42">
        <f t="shared" si="11"/>
        <v>164230</v>
      </c>
      <c r="AY7" s="42">
        <f t="shared" si="12"/>
        <v>163387</v>
      </c>
      <c r="AZ7" s="42">
        <f t="shared" si="13"/>
        <v>163887</v>
      </c>
      <c r="BA7" s="42">
        <f t="shared" si="14"/>
        <v>163386</v>
      </c>
      <c r="BB7" s="42">
        <f t="shared" si="15"/>
        <v>164976</v>
      </c>
      <c r="BC7" s="42">
        <f t="shared" si="16"/>
        <v>162837</v>
      </c>
      <c r="BD7" s="42">
        <f t="shared" si="17"/>
        <v>162319</v>
      </c>
      <c r="BE7" s="42">
        <f t="shared" si="18"/>
        <v>170627</v>
      </c>
      <c r="BF7" s="42">
        <f t="shared" si="19"/>
        <v>156962</v>
      </c>
      <c r="BG7" s="43">
        <f t="shared" si="20"/>
        <v>172157</v>
      </c>
    </row>
    <row r="8" spans="1:59" ht="13.9" customHeight="1" x14ac:dyDescent="0.25">
      <c r="A8" s="20"/>
      <c r="B8" s="21" t="s">
        <v>30</v>
      </c>
      <c r="C8" s="44">
        <f t="shared" si="0"/>
        <v>2509431</v>
      </c>
      <c r="D8" s="44">
        <v>93467</v>
      </c>
      <c r="E8" s="44">
        <v>103736</v>
      </c>
      <c r="F8" s="44">
        <v>108365</v>
      </c>
      <c r="G8" s="44">
        <v>117443</v>
      </c>
      <c r="H8" s="44">
        <v>123258</v>
      </c>
      <c r="I8" s="44">
        <v>146475</v>
      </c>
      <c r="J8" s="44">
        <v>135234</v>
      </c>
      <c r="K8" s="44">
        <v>128275</v>
      </c>
      <c r="L8" s="45">
        <v>154939</v>
      </c>
      <c r="M8" s="44">
        <v>154634</v>
      </c>
      <c r="N8" s="44">
        <v>156172</v>
      </c>
      <c r="O8" s="44">
        <v>154618</v>
      </c>
      <c r="P8" s="44">
        <v>157070</v>
      </c>
      <c r="Q8" s="44">
        <v>152723</v>
      </c>
      <c r="R8" s="44">
        <v>151483</v>
      </c>
      <c r="S8" s="44">
        <v>159330</v>
      </c>
      <c r="T8" s="44">
        <v>148671</v>
      </c>
      <c r="U8" s="46">
        <v>163538</v>
      </c>
      <c r="V8" s="44">
        <f t="shared" si="1"/>
        <v>68599</v>
      </c>
      <c r="W8" s="44">
        <v>2752</v>
      </c>
      <c r="X8" s="44">
        <v>2940</v>
      </c>
      <c r="Y8" s="44">
        <v>3068</v>
      </c>
      <c r="Z8" s="44">
        <v>3264</v>
      </c>
      <c r="AA8" s="44">
        <v>3498</v>
      </c>
      <c r="AB8" s="44">
        <v>3948</v>
      </c>
      <c r="AC8" s="44">
        <v>3620</v>
      </c>
      <c r="AD8" s="44">
        <v>3691</v>
      </c>
      <c r="AE8" s="44">
        <v>4152</v>
      </c>
      <c r="AF8" s="44">
        <v>4202</v>
      </c>
      <c r="AG8" s="44">
        <v>4251</v>
      </c>
      <c r="AH8" s="44">
        <v>4311</v>
      </c>
      <c r="AI8" s="44">
        <v>4368</v>
      </c>
      <c r="AJ8" s="44">
        <v>4149</v>
      </c>
      <c r="AK8" s="44">
        <v>4183</v>
      </c>
      <c r="AL8" s="44">
        <v>4177</v>
      </c>
      <c r="AM8" s="44">
        <v>4014</v>
      </c>
      <c r="AN8" s="46">
        <v>4011</v>
      </c>
      <c r="AO8" s="44">
        <f t="shared" si="2"/>
        <v>2440832</v>
      </c>
      <c r="AP8" s="44">
        <f t="shared" si="3"/>
        <v>90715</v>
      </c>
      <c r="AQ8" s="44">
        <f t="shared" si="4"/>
        <v>100796</v>
      </c>
      <c r="AR8" s="44">
        <f t="shared" si="5"/>
        <v>105297</v>
      </c>
      <c r="AS8" s="44">
        <f t="shared" si="6"/>
        <v>114179</v>
      </c>
      <c r="AT8" s="44">
        <f t="shared" si="7"/>
        <v>119760</v>
      </c>
      <c r="AU8" s="44">
        <f t="shared" si="8"/>
        <v>142527</v>
      </c>
      <c r="AV8" s="44">
        <f t="shared" si="9"/>
        <v>131614</v>
      </c>
      <c r="AW8" s="44">
        <f t="shared" si="10"/>
        <v>124584</v>
      </c>
      <c r="AX8" s="44">
        <f t="shared" si="11"/>
        <v>150787</v>
      </c>
      <c r="AY8" s="44">
        <f t="shared" si="12"/>
        <v>150432</v>
      </c>
      <c r="AZ8" s="44">
        <f t="shared" si="13"/>
        <v>151921</v>
      </c>
      <c r="BA8" s="44">
        <f t="shared" si="14"/>
        <v>150307</v>
      </c>
      <c r="BB8" s="44">
        <f t="shared" si="15"/>
        <v>152702</v>
      </c>
      <c r="BC8" s="44">
        <f t="shared" si="16"/>
        <v>148574</v>
      </c>
      <c r="BD8" s="44">
        <f t="shared" si="17"/>
        <v>147300</v>
      </c>
      <c r="BE8" s="44">
        <f t="shared" si="18"/>
        <v>155153</v>
      </c>
      <c r="BF8" s="44">
        <f t="shared" si="19"/>
        <v>144657</v>
      </c>
      <c r="BG8" s="46">
        <f t="shared" si="20"/>
        <v>159527</v>
      </c>
    </row>
    <row r="9" spans="1:59" ht="13.9" customHeight="1" x14ac:dyDescent="0.25">
      <c r="A9" s="22"/>
      <c r="B9" s="19" t="s">
        <v>27</v>
      </c>
      <c r="C9" s="37">
        <f t="shared" si="0"/>
        <v>852205</v>
      </c>
      <c r="D9" s="42">
        <v>29908</v>
      </c>
      <c r="E9" s="42">
        <v>33674</v>
      </c>
      <c r="F9" s="38">
        <v>34697</v>
      </c>
      <c r="G9" s="42">
        <v>37270</v>
      </c>
      <c r="H9" s="42">
        <v>39973</v>
      </c>
      <c r="I9" s="42">
        <v>48737</v>
      </c>
      <c r="J9" s="42">
        <v>45995</v>
      </c>
      <c r="K9" s="42">
        <v>43727</v>
      </c>
      <c r="L9" s="40">
        <v>52432</v>
      </c>
      <c r="M9" s="42">
        <v>52050</v>
      </c>
      <c r="N9" s="42">
        <v>52665</v>
      </c>
      <c r="O9" s="42">
        <v>51935</v>
      </c>
      <c r="P9" s="42">
        <v>53727</v>
      </c>
      <c r="Q9" s="42">
        <v>53432</v>
      </c>
      <c r="R9" s="42">
        <v>53566</v>
      </c>
      <c r="S9" s="42">
        <v>57120</v>
      </c>
      <c r="T9" s="42">
        <v>53059</v>
      </c>
      <c r="U9" s="43">
        <v>58238</v>
      </c>
      <c r="V9" s="37">
        <f t="shared" si="1"/>
        <v>14104</v>
      </c>
      <c r="W9" s="37">
        <v>467</v>
      </c>
      <c r="X9" s="37">
        <v>470</v>
      </c>
      <c r="Y9" s="37">
        <v>548</v>
      </c>
      <c r="Z9" s="37">
        <v>587</v>
      </c>
      <c r="AA9" s="37">
        <v>684</v>
      </c>
      <c r="AB9" s="37">
        <v>781</v>
      </c>
      <c r="AC9" s="37">
        <v>791</v>
      </c>
      <c r="AD9" s="37">
        <v>821</v>
      </c>
      <c r="AE9" s="37">
        <v>880</v>
      </c>
      <c r="AF9" s="37">
        <v>929</v>
      </c>
      <c r="AG9" s="37">
        <v>902</v>
      </c>
      <c r="AH9" s="37">
        <v>903</v>
      </c>
      <c r="AI9" s="37">
        <v>968</v>
      </c>
      <c r="AJ9" s="37">
        <v>945</v>
      </c>
      <c r="AK9" s="37">
        <v>891</v>
      </c>
      <c r="AL9" s="37">
        <v>915</v>
      </c>
      <c r="AM9" s="37">
        <v>811</v>
      </c>
      <c r="AN9" s="41">
        <v>811</v>
      </c>
      <c r="AO9" s="37">
        <f t="shared" si="2"/>
        <v>838101</v>
      </c>
      <c r="AP9" s="37">
        <f t="shared" si="3"/>
        <v>29441</v>
      </c>
      <c r="AQ9" s="37">
        <f t="shared" si="4"/>
        <v>33204</v>
      </c>
      <c r="AR9" s="37">
        <f t="shared" si="5"/>
        <v>34149</v>
      </c>
      <c r="AS9" s="37">
        <f t="shared" si="6"/>
        <v>36683</v>
      </c>
      <c r="AT9" s="37">
        <f t="shared" si="7"/>
        <v>39289</v>
      </c>
      <c r="AU9" s="37">
        <f t="shared" si="8"/>
        <v>47956</v>
      </c>
      <c r="AV9" s="37">
        <f t="shared" si="9"/>
        <v>45204</v>
      </c>
      <c r="AW9" s="37">
        <f t="shared" si="10"/>
        <v>42906</v>
      </c>
      <c r="AX9" s="37">
        <f t="shared" si="11"/>
        <v>51552</v>
      </c>
      <c r="AY9" s="37">
        <f t="shared" si="12"/>
        <v>51121</v>
      </c>
      <c r="AZ9" s="37">
        <f t="shared" si="13"/>
        <v>51763</v>
      </c>
      <c r="BA9" s="37">
        <f t="shared" si="14"/>
        <v>51032</v>
      </c>
      <c r="BB9" s="37">
        <f t="shared" si="15"/>
        <v>52759</v>
      </c>
      <c r="BC9" s="37">
        <f t="shared" si="16"/>
        <v>52487</v>
      </c>
      <c r="BD9" s="37">
        <f t="shared" si="17"/>
        <v>52675</v>
      </c>
      <c r="BE9" s="37">
        <f t="shared" si="18"/>
        <v>56205</v>
      </c>
      <c r="BF9" s="37">
        <f t="shared" si="19"/>
        <v>52248</v>
      </c>
      <c r="BG9" s="41">
        <f t="shared" si="20"/>
        <v>57427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443535</v>
      </c>
      <c r="D10" s="42">
        <v>15495</v>
      </c>
      <c r="E10" s="42">
        <v>17737</v>
      </c>
      <c r="F10" s="42">
        <v>18307</v>
      </c>
      <c r="G10" s="42">
        <v>19535</v>
      </c>
      <c r="H10" s="42">
        <v>20812</v>
      </c>
      <c r="I10" s="42">
        <v>25272</v>
      </c>
      <c r="J10" s="42">
        <v>23860</v>
      </c>
      <c r="K10" s="42">
        <v>22550</v>
      </c>
      <c r="L10" s="40">
        <v>27233</v>
      </c>
      <c r="M10" s="42">
        <v>26996</v>
      </c>
      <c r="N10" s="42">
        <v>27177</v>
      </c>
      <c r="O10" s="42">
        <v>26931</v>
      </c>
      <c r="P10" s="42">
        <v>28120</v>
      </c>
      <c r="Q10" s="42">
        <v>27928</v>
      </c>
      <c r="R10" s="42">
        <v>28028</v>
      </c>
      <c r="S10" s="42">
        <v>30013</v>
      </c>
      <c r="T10" s="42">
        <v>27493</v>
      </c>
      <c r="U10" s="43">
        <v>30048</v>
      </c>
      <c r="V10" s="42">
        <f t="shared" si="1"/>
        <v>7229</v>
      </c>
      <c r="W10" s="42">
        <v>236</v>
      </c>
      <c r="X10" s="42">
        <v>237</v>
      </c>
      <c r="Y10" s="42">
        <v>295</v>
      </c>
      <c r="Z10" s="42">
        <v>295</v>
      </c>
      <c r="AA10" s="42">
        <v>358</v>
      </c>
      <c r="AB10" s="42">
        <v>391</v>
      </c>
      <c r="AC10" s="42">
        <v>395</v>
      </c>
      <c r="AD10" s="42">
        <v>424</v>
      </c>
      <c r="AE10" s="42">
        <v>474</v>
      </c>
      <c r="AF10" s="42">
        <v>472</v>
      </c>
      <c r="AG10" s="42">
        <v>447</v>
      </c>
      <c r="AH10" s="42">
        <v>453</v>
      </c>
      <c r="AI10" s="42">
        <v>497</v>
      </c>
      <c r="AJ10" s="42">
        <v>504</v>
      </c>
      <c r="AK10" s="42">
        <v>471</v>
      </c>
      <c r="AL10" s="42">
        <v>468</v>
      </c>
      <c r="AM10" s="42">
        <v>399</v>
      </c>
      <c r="AN10" s="43">
        <v>413</v>
      </c>
      <c r="AO10" s="42">
        <f t="shared" si="2"/>
        <v>436306</v>
      </c>
      <c r="AP10" s="42">
        <f t="shared" si="3"/>
        <v>15259</v>
      </c>
      <c r="AQ10" s="42">
        <f t="shared" si="4"/>
        <v>17500</v>
      </c>
      <c r="AR10" s="42">
        <f t="shared" si="5"/>
        <v>18012</v>
      </c>
      <c r="AS10" s="42">
        <f t="shared" si="6"/>
        <v>19240</v>
      </c>
      <c r="AT10" s="42">
        <f t="shared" si="7"/>
        <v>20454</v>
      </c>
      <c r="AU10" s="42">
        <f t="shared" si="8"/>
        <v>24881</v>
      </c>
      <c r="AV10" s="42">
        <f t="shared" si="9"/>
        <v>23465</v>
      </c>
      <c r="AW10" s="42">
        <f t="shared" si="10"/>
        <v>22126</v>
      </c>
      <c r="AX10" s="42">
        <f t="shared" si="11"/>
        <v>26759</v>
      </c>
      <c r="AY10" s="42">
        <f t="shared" si="12"/>
        <v>26524</v>
      </c>
      <c r="AZ10" s="42">
        <f t="shared" si="13"/>
        <v>26730</v>
      </c>
      <c r="BA10" s="42">
        <f t="shared" si="14"/>
        <v>26478</v>
      </c>
      <c r="BB10" s="42">
        <f t="shared" si="15"/>
        <v>27623</v>
      </c>
      <c r="BC10" s="42">
        <f t="shared" si="16"/>
        <v>27424</v>
      </c>
      <c r="BD10" s="42">
        <f t="shared" si="17"/>
        <v>27557</v>
      </c>
      <c r="BE10" s="42">
        <f t="shared" si="18"/>
        <v>29545</v>
      </c>
      <c r="BF10" s="42">
        <f t="shared" si="19"/>
        <v>27094</v>
      </c>
      <c r="BG10" s="43">
        <f t="shared" si="20"/>
        <v>29635</v>
      </c>
    </row>
    <row r="11" spans="1:59" ht="13.9" customHeight="1" x14ac:dyDescent="0.25">
      <c r="A11" s="23"/>
      <c r="B11" s="21" t="s">
        <v>30</v>
      </c>
      <c r="C11" s="44">
        <f t="shared" si="0"/>
        <v>408670</v>
      </c>
      <c r="D11" s="44">
        <v>14413</v>
      </c>
      <c r="E11" s="44">
        <v>15937</v>
      </c>
      <c r="F11" s="44">
        <v>16390</v>
      </c>
      <c r="G11" s="44">
        <v>17735</v>
      </c>
      <c r="H11" s="44">
        <v>19161</v>
      </c>
      <c r="I11" s="44">
        <v>23465</v>
      </c>
      <c r="J11" s="44">
        <v>22135</v>
      </c>
      <c r="K11" s="44">
        <v>21177</v>
      </c>
      <c r="L11" s="45">
        <v>25199</v>
      </c>
      <c r="M11" s="44">
        <v>25054</v>
      </c>
      <c r="N11" s="44">
        <v>25488</v>
      </c>
      <c r="O11" s="44">
        <v>25004</v>
      </c>
      <c r="P11" s="44">
        <v>25607</v>
      </c>
      <c r="Q11" s="44">
        <v>25504</v>
      </c>
      <c r="R11" s="44">
        <v>25538</v>
      </c>
      <c r="S11" s="44">
        <v>27107</v>
      </c>
      <c r="T11" s="44">
        <v>25566</v>
      </c>
      <c r="U11" s="46">
        <v>28190</v>
      </c>
      <c r="V11" s="44">
        <f t="shared" si="1"/>
        <v>6875</v>
      </c>
      <c r="W11" s="44">
        <v>231</v>
      </c>
      <c r="X11" s="44">
        <v>233</v>
      </c>
      <c r="Y11" s="44">
        <v>253</v>
      </c>
      <c r="Z11" s="44">
        <v>292</v>
      </c>
      <c r="AA11" s="44">
        <v>326</v>
      </c>
      <c r="AB11" s="44">
        <v>390</v>
      </c>
      <c r="AC11" s="44">
        <v>396</v>
      </c>
      <c r="AD11" s="44">
        <v>397</v>
      </c>
      <c r="AE11" s="44">
        <v>406</v>
      </c>
      <c r="AF11" s="44">
        <v>457</v>
      </c>
      <c r="AG11" s="44">
        <v>455</v>
      </c>
      <c r="AH11" s="44">
        <v>450</v>
      </c>
      <c r="AI11" s="44">
        <v>471</v>
      </c>
      <c r="AJ11" s="44">
        <v>441</v>
      </c>
      <c r="AK11" s="44">
        <v>420</v>
      </c>
      <c r="AL11" s="44">
        <v>447</v>
      </c>
      <c r="AM11" s="44">
        <v>412</v>
      </c>
      <c r="AN11" s="46">
        <v>398</v>
      </c>
      <c r="AO11" s="44">
        <f t="shared" si="2"/>
        <v>401795</v>
      </c>
      <c r="AP11" s="44">
        <f t="shared" si="3"/>
        <v>14182</v>
      </c>
      <c r="AQ11" s="44">
        <f t="shared" si="4"/>
        <v>15704</v>
      </c>
      <c r="AR11" s="44">
        <f t="shared" si="5"/>
        <v>16137</v>
      </c>
      <c r="AS11" s="44">
        <f t="shared" si="6"/>
        <v>17443</v>
      </c>
      <c r="AT11" s="44">
        <f t="shared" si="7"/>
        <v>18835</v>
      </c>
      <c r="AU11" s="44">
        <f t="shared" si="8"/>
        <v>23075</v>
      </c>
      <c r="AV11" s="44">
        <f t="shared" si="9"/>
        <v>21739</v>
      </c>
      <c r="AW11" s="44">
        <f t="shared" si="10"/>
        <v>20780</v>
      </c>
      <c r="AX11" s="44">
        <f t="shared" si="11"/>
        <v>24793</v>
      </c>
      <c r="AY11" s="44">
        <f t="shared" si="12"/>
        <v>24597</v>
      </c>
      <c r="AZ11" s="44">
        <f t="shared" si="13"/>
        <v>25033</v>
      </c>
      <c r="BA11" s="44">
        <f t="shared" si="14"/>
        <v>24554</v>
      </c>
      <c r="BB11" s="44">
        <f t="shared" si="15"/>
        <v>25136</v>
      </c>
      <c r="BC11" s="44">
        <f t="shared" si="16"/>
        <v>25063</v>
      </c>
      <c r="BD11" s="44">
        <f t="shared" si="17"/>
        <v>25118</v>
      </c>
      <c r="BE11" s="44">
        <f t="shared" si="18"/>
        <v>26660</v>
      </c>
      <c r="BF11" s="44">
        <f t="shared" si="19"/>
        <v>25154</v>
      </c>
      <c r="BG11" s="46">
        <f t="shared" si="20"/>
        <v>27792</v>
      </c>
    </row>
    <row r="12" spans="1:59" ht="13.9" customHeight="1" x14ac:dyDescent="0.25">
      <c r="A12" s="18"/>
      <c r="B12" s="19" t="s">
        <v>27</v>
      </c>
      <c r="C12" s="37">
        <f t="shared" si="0"/>
        <v>106416</v>
      </c>
      <c r="D12" s="42">
        <v>3870</v>
      </c>
      <c r="E12" s="42">
        <v>4335</v>
      </c>
      <c r="F12" s="42">
        <v>4578</v>
      </c>
      <c r="G12" s="42">
        <v>4775</v>
      </c>
      <c r="H12" s="42">
        <v>5071</v>
      </c>
      <c r="I12" s="42">
        <v>5876</v>
      </c>
      <c r="J12" s="42">
        <v>5401</v>
      </c>
      <c r="K12" s="42">
        <v>5392</v>
      </c>
      <c r="L12" s="40">
        <v>6621</v>
      </c>
      <c r="M12" s="42">
        <v>6596</v>
      </c>
      <c r="N12" s="42">
        <v>6647</v>
      </c>
      <c r="O12" s="42">
        <v>6606</v>
      </c>
      <c r="P12" s="42">
        <v>6941</v>
      </c>
      <c r="Q12" s="42">
        <v>6645</v>
      </c>
      <c r="R12" s="42">
        <v>6653</v>
      </c>
      <c r="S12" s="42">
        <v>6873</v>
      </c>
      <c r="T12" s="42">
        <v>6519</v>
      </c>
      <c r="U12" s="43">
        <v>7017</v>
      </c>
      <c r="V12" s="37">
        <f t="shared" si="1"/>
        <v>4603</v>
      </c>
      <c r="W12" s="37">
        <v>230</v>
      </c>
      <c r="X12" s="37">
        <v>267</v>
      </c>
      <c r="Y12" s="37">
        <v>245</v>
      </c>
      <c r="Z12" s="37">
        <v>220</v>
      </c>
      <c r="AA12" s="37">
        <v>261</v>
      </c>
      <c r="AB12" s="37">
        <v>255</v>
      </c>
      <c r="AC12" s="37">
        <v>259</v>
      </c>
      <c r="AD12" s="37">
        <v>287</v>
      </c>
      <c r="AE12" s="37">
        <v>276</v>
      </c>
      <c r="AF12" s="37">
        <v>284</v>
      </c>
      <c r="AG12" s="37">
        <v>243</v>
      </c>
      <c r="AH12" s="37">
        <v>284</v>
      </c>
      <c r="AI12" s="37">
        <v>265</v>
      </c>
      <c r="AJ12" s="37">
        <v>247</v>
      </c>
      <c r="AK12" s="37">
        <v>256</v>
      </c>
      <c r="AL12" s="37">
        <v>235</v>
      </c>
      <c r="AM12" s="37">
        <v>228</v>
      </c>
      <c r="AN12" s="41">
        <v>261</v>
      </c>
      <c r="AO12" s="37">
        <f t="shared" si="2"/>
        <v>101813</v>
      </c>
      <c r="AP12" s="37">
        <f t="shared" si="3"/>
        <v>3640</v>
      </c>
      <c r="AQ12" s="37">
        <f t="shared" si="4"/>
        <v>4068</v>
      </c>
      <c r="AR12" s="37">
        <f t="shared" si="5"/>
        <v>4333</v>
      </c>
      <c r="AS12" s="37">
        <f t="shared" si="6"/>
        <v>4555</v>
      </c>
      <c r="AT12" s="37">
        <f t="shared" si="7"/>
        <v>4810</v>
      </c>
      <c r="AU12" s="37">
        <f t="shared" si="8"/>
        <v>5621</v>
      </c>
      <c r="AV12" s="37">
        <f t="shared" si="9"/>
        <v>5142</v>
      </c>
      <c r="AW12" s="37">
        <f t="shared" si="10"/>
        <v>5105</v>
      </c>
      <c r="AX12" s="37">
        <f t="shared" si="11"/>
        <v>6345</v>
      </c>
      <c r="AY12" s="37">
        <f t="shared" si="12"/>
        <v>6312</v>
      </c>
      <c r="AZ12" s="37">
        <f t="shared" si="13"/>
        <v>6404</v>
      </c>
      <c r="BA12" s="37">
        <f t="shared" si="14"/>
        <v>6322</v>
      </c>
      <c r="BB12" s="37">
        <f t="shared" si="15"/>
        <v>6676</v>
      </c>
      <c r="BC12" s="37">
        <f t="shared" si="16"/>
        <v>6398</v>
      </c>
      <c r="BD12" s="37">
        <f t="shared" si="17"/>
        <v>6397</v>
      </c>
      <c r="BE12" s="37">
        <f t="shared" si="18"/>
        <v>6638</v>
      </c>
      <c r="BF12" s="37">
        <f t="shared" si="19"/>
        <v>6291</v>
      </c>
      <c r="BG12" s="41">
        <f t="shared" si="20"/>
        <v>6756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55461</v>
      </c>
      <c r="D13" s="42">
        <v>2002</v>
      </c>
      <c r="E13" s="42">
        <v>2242</v>
      </c>
      <c r="F13" s="42">
        <v>2376</v>
      </c>
      <c r="G13" s="42">
        <v>2488</v>
      </c>
      <c r="H13" s="42">
        <v>2621</v>
      </c>
      <c r="I13" s="42">
        <v>3091</v>
      </c>
      <c r="J13" s="42">
        <v>2867</v>
      </c>
      <c r="K13" s="42">
        <v>2751</v>
      </c>
      <c r="L13" s="40">
        <v>3463</v>
      </c>
      <c r="M13" s="42">
        <v>3548</v>
      </c>
      <c r="N13" s="42">
        <v>3439</v>
      </c>
      <c r="O13" s="42">
        <v>3378</v>
      </c>
      <c r="P13" s="42">
        <v>3514</v>
      </c>
      <c r="Q13" s="42">
        <v>3517</v>
      </c>
      <c r="R13" s="42">
        <v>3467</v>
      </c>
      <c r="S13" s="42">
        <v>3646</v>
      </c>
      <c r="T13" s="42">
        <v>3360</v>
      </c>
      <c r="U13" s="43">
        <v>3691</v>
      </c>
      <c r="V13" s="42">
        <f t="shared" si="1"/>
        <v>2373</v>
      </c>
      <c r="W13" s="42">
        <v>124</v>
      </c>
      <c r="X13" s="42">
        <v>144</v>
      </c>
      <c r="Y13" s="42">
        <v>117</v>
      </c>
      <c r="Z13" s="42">
        <v>125</v>
      </c>
      <c r="AA13" s="42">
        <v>136</v>
      </c>
      <c r="AB13" s="42">
        <v>126</v>
      </c>
      <c r="AC13" s="42">
        <v>131</v>
      </c>
      <c r="AD13" s="42">
        <v>154</v>
      </c>
      <c r="AE13" s="42">
        <v>130</v>
      </c>
      <c r="AF13" s="42">
        <v>157</v>
      </c>
      <c r="AG13" s="42">
        <v>119</v>
      </c>
      <c r="AH13" s="42">
        <v>136</v>
      </c>
      <c r="AI13" s="42">
        <v>132</v>
      </c>
      <c r="AJ13" s="42">
        <v>144</v>
      </c>
      <c r="AK13" s="42">
        <v>124</v>
      </c>
      <c r="AL13" s="42">
        <v>134</v>
      </c>
      <c r="AM13" s="42">
        <v>113</v>
      </c>
      <c r="AN13" s="43">
        <v>127</v>
      </c>
      <c r="AO13" s="42">
        <f t="shared" si="2"/>
        <v>53088</v>
      </c>
      <c r="AP13" s="42">
        <f t="shared" si="3"/>
        <v>1878</v>
      </c>
      <c r="AQ13" s="42">
        <f t="shared" si="4"/>
        <v>2098</v>
      </c>
      <c r="AR13" s="42">
        <f t="shared" si="5"/>
        <v>2259</v>
      </c>
      <c r="AS13" s="42">
        <f t="shared" si="6"/>
        <v>2363</v>
      </c>
      <c r="AT13" s="42">
        <f t="shared" si="7"/>
        <v>2485</v>
      </c>
      <c r="AU13" s="42">
        <f t="shared" si="8"/>
        <v>2965</v>
      </c>
      <c r="AV13" s="42">
        <f t="shared" si="9"/>
        <v>2736</v>
      </c>
      <c r="AW13" s="42">
        <f t="shared" si="10"/>
        <v>2597</v>
      </c>
      <c r="AX13" s="42">
        <f t="shared" si="11"/>
        <v>3333</v>
      </c>
      <c r="AY13" s="42">
        <f t="shared" si="12"/>
        <v>3391</v>
      </c>
      <c r="AZ13" s="42">
        <f t="shared" si="13"/>
        <v>3320</v>
      </c>
      <c r="BA13" s="42">
        <f t="shared" si="14"/>
        <v>3242</v>
      </c>
      <c r="BB13" s="42">
        <f t="shared" si="15"/>
        <v>3382</v>
      </c>
      <c r="BC13" s="42">
        <f t="shared" si="16"/>
        <v>3373</v>
      </c>
      <c r="BD13" s="42">
        <f t="shared" si="17"/>
        <v>3343</v>
      </c>
      <c r="BE13" s="42">
        <f t="shared" si="18"/>
        <v>3512</v>
      </c>
      <c r="BF13" s="42">
        <f t="shared" si="19"/>
        <v>3247</v>
      </c>
      <c r="BG13" s="43">
        <f t="shared" si="20"/>
        <v>3564</v>
      </c>
    </row>
    <row r="14" spans="1:59" ht="13.9" customHeight="1" x14ac:dyDescent="0.25">
      <c r="A14" s="20"/>
      <c r="B14" s="21" t="s">
        <v>30</v>
      </c>
      <c r="C14" s="44">
        <f t="shared" si="0"/>
        <v>50955</v>
      </c>
      <c r="D14" s="44">
        <v>1868</v>
      </c>
      <c r="E14" s="44">
        <v>2093</v>
      </c>
      <c r="F14" s="44">
        <v>2202</v>
      </c>
      <c r="G14" s="44">
        <v>2287</v>
      </c>
      <c r="H14" s="44">
        <v>2450</v>
      </c>
      <c r="I14" s="44">
        <v>2785</v>
      </c>
      <c r="J14" s="44">
        <v>2534</v>
      </c>
      <c r="K14" s="44">
        <v>2641</v>
      </c>
      <c r="L14" s="45">
        <v>3158</v>
      </c>
      <c r="M14" s="44">
        <v>3048</v>
      </c>
      <c r="N14" s="44">
        <v>3208</v>
      </c>
      <c r="O14" s="44">
        <v>3228</v>
      </c>
      <c r="P14" s="44">
        <v>3427</v>
      </c>
      <c r="Q14" s="44">
        <v>3128</v>
      </c>
      <c r="R14" s="44">
        <v>3186</v>
      </c>
      <c r="S14" s="44">
        <v>3227</v>
      </c>
      <c r="T14" s="44">
        <v>3159</v>
      </c>
      <c r="U14" s="46">
        <v>3326</v>
      </c>
      <c r="V14" s="44">
        <f t="shared" si="1"/>
        <v>2230</v>
      </c>
      <c r="W14" s="44">
        <v>106</v>
      </c>
      <c r="X14" s="44">
        <v>123</v>
      </c>
      <c r="Y14" s="44">
        <v>128</v>
      </c>
      <c r="Z14" s="44">
        <v>95</v>
      </c>
      <c r="AA14" s="44">
        <v>125</v>
      </c>
      <c r="AB14" s="44">
        <v>129</v>
      </c>
      <c r="AC14" s="44">
        <v>128</v>
      </c>
      <c r="AD14" s="44">
        <v>133</v>
      </c>
      <c r="AE14" s="44">
        <v>146</v>
      </c>
      <c r="AF14" s="44">
        <v>127</v>
      </c>
      <c r="AG14" s="44">
        <v>124</v>
      </c>
      <c r="AH14" s="44">
        <v>148</v>
      </c>
      <c r="AI14" s="44">
        <v>133</v>
      </c>
      <c r="AJ14" s="44">
        <v>103</v>
      </c>
      <c r="AK14" s="44">
        <v>132</v>
      </c>
      <c r="AL14" s="44">
        <v>101</v>
      </c>
      <c r="AM14" s="44">
        <v>115</v>
      </c>
      <c r="AN14" s="46">
        <v>134</v>
      </c>
      <c r="AO14" s="44">
        <f t="shared" si="2"/>
        <v>48725</v>
      </c>
      <c r="AP14" s="44">
        <f t="shared" si="3"/>
        <v>1762</v>
      </c>
      <c r="AQ14" s="44">
        <f t="shared" si="4"/>
        <v>1970</v>
      </c>
      <c r="AR14" s="44">
        <f t="shared" si="5"/>
        <v>2074</v>
      </c>
      <c r="AS14" s="44">
        <f t="shared" si="6"/>
        <v>2192</v>
      </c>
      <c r="AT14" s="44">
        <f t="shared" si="7"/>
        <v>2325</v>
      </c>
      <c r="AU14" s="44">
        <f t="shared" si="8"/>
        <v>2656</v>
      </c>
      <c r="AV14" s="44">
        <f t="shared" si="9"/>
        <v>2406</v>
      </c>
      <c r="AW14" s="44">
        <f t="shared" si="10"/>
        <v>2508</v>
      </c>
      <c r="AX14" s="44">
        <f t="shared" si="11"/>
        <v>3012</v>
      </c>
      <c r="AY14" s="44">
        <f t="shared" si="12"/>
        <v>2921</v>
      </c>
      <c r="AZ14" s="44">
        <f t="shared" si="13"/>
        <v>3084</v>
      </c>
      <c r="BA14" s="44">
        <f t="shared" si="14"/>
        <v>3080</v>
      </c>
      <c r="BB14" s="44">
        <f t="shared" si="15"/>
        <v>3294</v>
      </c>
      <c r="BC14" s="44">
        <f t="shared" si="16"/>
        <v>3025</v>
      </c>
      <c r="BD14" s="44">
        <f t="shared" si="17"/>
        <v>3054</v>
      </c>
      <c r="BE14" s="44">
        <f t="shared" si="18"/>
        <v>3126</v>
      </c>
      <c r="BF14" s="44">
        <f t="shared" si="19"/>
        <v>3044</v>
      </c>
      <c r="BG14" s="46">
        <f t="shared" si="20"/>
        <v>3192</v>
      </c>
    </row>
    <row r="15" spans="1:59" ht="13.9" customHeight="1" x14ac:dyDescent="0.25">
      <c r="A15" s="18"/>
      <c r="B15" s="19" t="s">
        <v>27</v>
      </c>
      <c r="C15" s="37">
        <f t="shared" si="0"/>
        <v>494558</v>
      </c>
      <c r="D15" s="42">
        <v>18490</v>
      </c>
      <c r="E15" s="42">
        <v>20670</v>
      </c>
      <c r="F15" s="42">
        <v>21650</v>
      </c>
      <c r="G15" s="42">
        <v>23707</v>
      </c>
      <c r="H15" s="42">
        <v>24790</v>
      </c>
      <c r="I15" s="42">
        <v>30019</v>
      </c>
      <c r="J15" s="42">
        <v>27687</v>
      </c>
      <c r="K15" s="42">
        <v>26412</v>
      </c>
      <c r="L15" s="40">
        <v>31373</v>
      </c>
      <c r="M15" s="42">
        <v>30985</v>
      </c>
      <c r="N15" s="42">
        <v>31111</v>
      </c>
      <c r="O15" s="42">
        <v>30704</v>
      </c>
      <c r="P15" s="42">
        <v>30234</v>
      </c>
      <c r="Q15" s="42">
        <v>29820</v>
      </c>
      <c r="R15" s="42">
        <v>29258</v>
      </c>
      <c r="S15" s="42">
        <v>30484</v>
      </c>
      <c r="T15" s="42">
        <v>27610</v>
      </c>
      <c r="U15" s="43">
        <v>29554</v>
      </c>
      <c r="V15" s="37">
        <f t="shared" si="1"/>
        <v>18083</v>
      </c>
      <c r="W15" s="37">
        <v>687</v>
      </c>
      <c r="X15" s="37">
        <v>741</v>
      </c>
      <c r="Y15" s="37">
        <v>709</v>
      </c>
      <c r="Z15" s="37">
        <v>805</v>
      </c>
      <c r="AA15" s="37">
        <v>913</v>
      </c>
      <c r="AB15" s="37">
        <v>977</v>
      </c>
      <c r="AC15" s="37">
        <v>995</v>
      </c>
      <c r="AD15" s="37">
        <v>1065</v>
      </c>
      <c r="AE15" s="37">
        <v>1147</v>
      </c>
      <c r="AF15" s="37">
        <v>1222</v>
      </c>
      <c r="AG15" s="37">
        <v>1134</v>
      </c>
      <c r="AH15" s="37">
        <v>1169</v>
      </c>
      <c r="AI15" s="37">
        <v>1151</v>
      </c>
      <c r="AJ15" s="37">
        <v>1134</v>
      </c>
      <c r="AK15" s="37">
        <v>1142</v>
      </c>
      <c r="AL15" s="37">
        <v>1080</v>
      </c>
      <c r="AM15" s="37">
        <v>1021</v>
      </c>
      <c r="AN15" s="41">
        <v>991</v>
      </c>
      <c r="AO15" s="37">
        <f t="shared" si="2"/>
        <v>476475</v>
      </c>
      <c r="AP15" s="37">
        <f t="shared" si="3"/>
        <v>17803</v>
      </c>
      <c r="AQ15" s="37">
        <f t="shared" si="4"/>
        <v>19929</v>
      </c>
      <c r="AR15" s="37">
        <f t="shared" si="5"/>
        <v>20941</v>
      </c>
      <c r="AS15" s="37">
        <f t="shared" si="6"/>
        <v>22902</v>
      </c>
      <c r="AT15" s="37">
        <f t="shared" si="7"/>
        <v>23877</v>
      </c>
      <c r="AU15" s="37">
        <f t="shared" si="8"/>
        <v>29042</v>
      </c>
      <c r="AV15" s="37">
        <f t="shared" si="9"/>
        <v>26692</v>
      </c>
      <c r="AW15" s="37">
        <f t="shared" si="10"/>
        <v>25347</v>
      </c>
      <c r="AX15" s="37">
        <f t="shared" si="11"/>
        <v>30226</v>
      </c>
      <c r="AY15" s="37">
        <f t="shared" si="12"/>
        <v>29763</v>
      </c>
      <c r="AZ15" s="37">
        <f t="shared" si="13"/>
        <v>29977</v>
      </c>
      <c r="BA15" s="37">
        <f t="shared" si="14"/>
        <v>29535</v>
      </c>
      <c r="BB15" s="37">
        <f t="shared" si="15"/>
        <v>29083</v>
      </c>
      <c r="BC15" s="37">
        <f t="shared" si="16"/>
        <v>28686</v>
      </c>
      <c r="BD15" s="37">
        <f t="shared" si="17"/>
        <v>28116</v>
      </c>
      <c r="BE15" s="37">
        <f t="shared" si="18"/>
        <v>29404</v>
      </c>
      <c r="BF15" s="37">
        <f t="shared" si="19"/>
        <v>26589</v>
      </c>
      <c r="BG15" s="41">
        <f t="shared" si="20"/>
        <v>28563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258430</v>
      </c>
      <c r="D16" s="42">
        <v>9632</v>
      </c>
      <c r="E16" s="42">
        <v>10784</v>
      </c>
      <c r="F16" s="42">
        <v>11399</v>
      </c>
      <c r="G16" s="42">
        <v>12374</v>
      </c>
      <c r="H16" s="42">
        <v>12950</v>
      </c>
      <c r="I16" s="42">
        <v>15741</v>
      </c>
      <c r="J16" s="42">
        <v>14418</v>
      </c>
      <c r="K16" s="42">
        <v>13795</v>
      </c>
      <c r="L16" s="40">
        <v>16315</v>
      </c>
      <c r="M16" s="42">
        <v>16240</v>
      </c>
      <c r="N16" s="42">
        <v>16083</v>
      </c>
      <c r="O16" s="42">
        <v>16171</v>
      </c>
      <c r="P16" s="42">
        <v>15735</v>
      </c>
      <c r="Q16" s="42">
        <v>15747</v>
      </c>
      <c r="R16" s="42">
        <v>15345</v>
      </c>
      <c r="S16" s="42">
        <v>15898</v>
      </c>
      <c r="T16" s="42">
        <v>14436</v>
      </c>
      <c r="U16" s="43">
        <v>15367</v>
      </c>
      <c r="V16" s="42">
        <f t="shared" si="1"/>
        <v>9341</v>
      </c>
      <c r="W16" s="42">
        <v>368</v>
      </c>
      <c r="X16" s="42">
        <v>398</v>
      </c>
      <c r="Y16" s="42">
        <v>379</v>
      </c>
      <c r="Z16" s="42">
        <v>423</v>
      </c>
      <c r="AA16" s="42">
        <v>473</v>
      </c>
      <c r="AB16" s="42">
        <v>510</v>
      </c>
      <c r="AC16" s="42">
        <v>499</v>
      </c>
      <c r="AD16" s="42">
        <v>526</v>
      </c>
      <c r="AE16" s="42">
        <v>595</v>
      </c>
      <c r="AF16" s="42">
        <v>659</v>
      </c>
      <c r="AG16" s="42">
        <v>566</v>
      </c>
      <c r="AH16" s="42">
        <v>600</v>
      </c>
      <c r="AI16" s="42">
        <v>569</v>
      </c>
      <c r="AJ16" s="42">
        <v>599</v>
      </c>
      <c r="AK16" s="42">
        <v>595</v>
      </c>
      <c r="AL16" s="42">
        <v>570</v>
      </c>
      <c r="AM16" s="42">
        <v>531</v>
      </c>
      <c r="AN16" s="43">
        <v>481</v>
      </c>
      <c r="AO16" s="42">
        <f t="shared" si="2"/>
        <v>249089</v>
      </c>
      <c r="AP16" s="42">
        <f t="shared" si="3"/>
        <v>9264</v>
      </c>
      <c r="AQ16" s="42">
        <f t="shared" si="4"/>
        <v>10386</v>
      </c>
      <c r="AR16" s="42">
        <f t="shared" si="5"/>
        <v>11020</v>
      </c>
      <c r="AS16" s="42">
        <f t="shared" si="6"/>
        <v>11951</v>
      </c>
      <c r="AT16" s="42">
        <f t="shared" si="7"/>
        <v>12477</v>
      </c>
      <c r="AU16" s="42">
        <f t="shared" si="8"/>
        <v>15231</v>
      </c>
      <c r="AV16" s="42">
        <f t="shared" si="9"/>
        <v>13919</v>
      </c>
      <c r="AW16" s="42">
        <f t="shared" si="10"/>
        <v>13269</v>
      </c>
      <c r="AX16" s="42">
        <f t="shared" si="11"/>
        <v>15720</v>
      </c>
      <c r="AY16" s="42">
        <f t="shared" si="12"/>
        <v>15581</v>
      </c>
      <c r="AZ16" s="42">
        <f t="shared" si="13"/>
        <v>15517</v>
      </c>
      <c r="BA16" s="42">
        <f t="shared" si="14"/>
        <v>15571</v>
      </c>
      <c r="BB16" s="42">
        <f t="shared" si="15"/>
        <v>15166</v>
      </c>
      <c r="BC16" s="42">
        <f t="shared" si="16"/>
        <v>15148</v>
      </c>
      <c r="BD16" s="42">
        <f t="shared" si="17"/>
        <v>14750</v>
      </c>
      <c r="BE16" s="42">
        <f t="shared" si="18"/>
        <v>15328</v>
      </c>
      <c r="BF16" s="42">
        <f t="shared" si="19"/>
        <v>13905</v>
      </c>
      <c r="BG16" s="43">
        <f t="shared" si="20"/>
        <v>14886</v>
      </c>
    </row>
    <row r="17" spans="1:59" ht="13.9" customHeight="1" x14ac:dyDescent="0.25">
      <c r="A17" s="20"/>
      <c r="B17" s="21" t="s">
        <v>30</v>
      </c>
      <c r="C17" s="44">
        <f t="shared" si="0"/>
        <v>236128</v>
      </c>
      <c r="D17" s="44">
        <v>8858</v>
      </c>
      <c r="E17" s="44">
        <v>9886</v>
      </c>
      <c r="F17" s="44">
        <v>10251</v>
      </c>
      <c r="G17" s="44">
        <v>11333</v>
      </c>
      <c r="H17" s="44">
        <v>11840</v>
      </c>
      <c r="I17" s="44">
        <v>14278</v>
      </c>
      <c r="J17" s="44">
        <v>13269</v>
      </c>
      <c r="K17" s="44">
        <v>12617</v>
      </c>
      <c r="L17" s="45">
        <v>15058</v>
      </c>
      <c r="M17" s="44">
        <v>14745</v>
      </c>
      <c r="N17" s="44">
        <v>15028</v>
      </c>
      <c r="O17" s="44">
        <v>14533</v>
      </c>
      <c r="P17" s="44">
        <v>14499</v>
      </c>
      <c r="Q17" s="44">
        <v>14073</v>
      </c>
      <c r="R17" s="44">
        <v>13913</v>
      </c>
      <c r="S17" s="44">
        <v>14586</v>
      </c>
      <c r="T17" s="44">
        <v>13174</v>
      </c>
      <c r="U17" s="46">
        <v>14187</v>
      </c>
      <c r="V17" s="44">
        <f t="shared" si="1"/>
        <v>8742</v>
      </c>
      <c r="W17" s="44">
        <v>319</v>
      </c>
      <c r="X17" s="44">
        <v>343</v>
      </c>
      <c r="Y17" s="44">
        <v>330</v>
      </c>
      <c r="Z17" s="44">
        <v>382</v>
      </c>
      <c r="AA17" s="44">
        <v>440</v>
      </c>
      <c r="AB17" s="44">
        <v>467</v>
      </c>
      <c r="AC17" s="44">
        <v>496</v>
      </c>
      <c r="AD17" s="44">
        <v>539</v>
      </c>
      <c r="AE17" s="44">
        <v>552</v>
      </c>
      <c r="AF17" s="44">
        <v>563</v>
      </c>
      <c r="AG17" s="44">
        <v>568</v>
      </c>
      <c r="AH17" s="44">
        <v>569</v>
      </c>
      <c r="AI17" s="44">
        <v>582</v>
      </c>
      <c r="AJ17" s="44">
        <v>535</v>
      </c>
      <c r="AK17" s="44">
        <v>547</v>
      </c>
      <c r="AL17" s="44">
        <v>510</v>
      </c>
      <c r="AM17" s="44">
        <v>490</v>
      </c>
      <c r="AN17" s="46">
        <v>510</v>
      </c>
      <c r="AO17" s="44">
        <f t="shared" si="2"/>
        <v>227386</v>
      </c>
      <c r="AP17" s="44">
        <f t="shared" si="3"/>
        <v>8539</v>
      </c>
      <c r="AQ17" s="44">
        <f t="shared" si="4"/>
        <v>9543</v>
      </c>
      <c r="AR17" s="44">
        <f t="shared" si="5"/>
        <v>9921</v>
      </c>
      <c r="AS17" s="44">
        <f t="shared" si="6"/>
        <v>10951</v>
      </c>
      <c r="AT17" s="44">
        <f t="shared" si="7"/>
        <v>11400</v>
      </c>
      <c r="AU17" s="44">
        <f t="shared" si="8"/>
        <v>13811</v>
      </c>
      <c r="AV17" s="44">
        <f t="shared" si="9"/>
        <v>12773</v>
      </c>
      <c r="AW17" s="44">
        <f t="shared" si="10"/>
        <v>12078</v>
      </c>
      <c r="AX17" s="44">
        <f t="shared" si="11"/>
        <v>14506</v>
      </c>
      <c r="AY17" s="44">
        <f t="shared" si="12"/>
        <v>14182</v>
      </c>
      <c r="AZ17" s="44">
        <f t="shared" si="13"/>
        <v>14460</v>
      </c>
      <c r="BA17" s="44">
        <f t="shared" si="14"/>
        <v>13964</v>
      </c>
      <c r="BB17" s="44">
        <f t="shared" si="15"/>
        <v>13917</v>
      </c>
      <c r="BC17" s="44">
        <f t="shared" si="16"/>
        <v>13538</v>
      </c>
      <c r="BD17" s="44">
        <f t="shared" si="17"/>
        <v>13366</v>
      </c>
      <c r="BE17" s="44">
        <f t="shared" si="18"/>
        <v>14076</v>
      </c>
      <c r="BF17" s="44">
        <f t="shared" si="19"/>
        <v>12684</v>
      </c>
      <c r="BG17" s="46">
        <f t="shared" si="20"/>
        <v>13677</v>
      </c>
    </row>
    <row r="18" spans="1:59" ht="13.9" customHeight="1" x14ac:dyDescent="0.25">
      <c r="A18" s="18"/>
      <c r="B18" s="19" t="s">
        <v>27</v>
      </c>
      <c r="C18" s="37">
        <f t="shared" si="0"/>
        <v>124624</v>
      </c>
      <c r="D18" s="42">
        <v>5494</v>
      </c>
      <c r="E18" s="42">
        <v>6053</v>
      </c>
      <c r="F18" s="42">
        <v>6119</v>
      </c>
      <c r="G18" s="42">
        <v>6639</v>
      </c>
      <c r="H18" s="42">
        <v>6774</v>
      </c>
      <c r="I18" s="42">
        <v>7558</v>
      </c>
      <c r="J18" s="42">
        <v>6938</v>
      </c>
      <c r="K18" s="42">
        <v>6417</v>
      </c>
      <c r="L18" s="40">
        <v>7652</v>
      </c>
      <c r="M18" s="42">
        <v>7622</v>
      </c>
      <c r="N18" s="42">
        <v>7409</v>
      </c>
      <c r="O18" s="42">
        <v>7505</v>
      </c>
      <c r="P18" s="42">
        <v>7319</v>
      </c>
      <c r="Q18" s="42">
        <v>7172</v>
      </c>
      <c r="R18" s="42">
        <v>7122</v>
      </c>
      <c r="S18" s="42">
        <v>7294</v>
      </c>
      <c r="T18" s="42">
        <v>6609</v>
      </c>
      <c r="U18" s="43">
        <v>6928</v>
      </c>
      <c r="V18" s="37">
        <f t="shared" si="1"/>
        <v>5856</v>
      </c>
      <c r="W18" s="37">
        <v>299</v>
      </c>
      <c r="X18" s="37">
        <v>310</v>
      </c>
      <c r="Y18" s="37">
        <v>298</v>
      </c>
      <c r="Z18" s="37">
        <v>341</v>
      </c>
      <c r="AA18" s="37">
        <v>368</v>
      </c>
      <c r="AB18" s="37">
        <v>385</v>
      </c>
      <c r="AC18" s="37">
        <v>327</v>
      </c>
      <c r="AD18" s="37">
        <v>329</v>
      </c>
      <c r="AE18" s="37">
        <v>330</v>
      </c>
      <c r="AF18" s="37">
        <v>358</v>
      </c>
      <c r="AG18" s="37">
        <v>323</v>
      </c>
      <c r="AH18" s="37">
        <v>350</v>
      </c>
      <c r="AI18" s="37">
        <v>319</v>
      </c>
      <c r="AJ18" s="37">
        <v>291</v>
      </c>
      <c r="AK18" s="37">
        <v>329</v>
      </c>
      <c r="AL18" s="37">
        <v>331</v>
      </c>
      <c r="AM18" s="37">
        <v>290</v>
      </c>
      <c r="AN18" s="41">
        <v>278</v>
      </c>
      <c r="AO18" s="37">
        <f t="shared" si="2"/>
        <v>118768</v>
      </c>
      <c r="AP18" s="37">
        <f t="shared" si="3"/>
        <v>5195</v>
      </c>
      <c r="AQ18" s="37">
        <f t="shared" si="4"/>
        <v>5743</v>
      </c>
      <c r="AR18" s="37">
        <f t="shared" si="5"/>
        <v>5821</v>
      </c>
      <c r="AS18" s="37">
        <f t="shared" si="6"/>
        <v>6298</v>
      </c>
      <c r="AT18" s="37">
        <f t="shared" si="7"/>
        <v>6406</v>
      </c>
      <c r="AU18" s="37">
        <f t="shared" si="8"/>
        <v>7173</v>
      </c>
      <c r="AV18" s="37">
        <f t="shared" si="9"/>
        <v>6611</v>
      </c>
      <c r="AW18" s="37">
        <f t="shared" si="10"/>
        <v>6088</v>
      </c>
      <c r="AX18" s="37">
        <f t="shared" si="11"/>
        <v>7322</v>
      </c>
      <c r="AY18" s="37">
        <f t="shared" si="12"/>
        <v>7264</v>
      </c>
      <c r="AZ18" s="37">
        <f t="shared" si="13"/>
        <v>7086</v>
      </c>
      <c r="BA18" s="37">
        <f t="shared" si="14"/>
        <v>7155</v>
      </c>
      <c r="BB18" s="37">
        <f t="shared" si="15"/>
        <v>7000</v>
      </c>
      <c r="BC18" s="37">
        <f t="shared" si="16"/>
        <v>6881</v>
      </c>
      <c r="BD18" s="37">
        <f t="shared" si="17"/>
        <v>6793</v>
      </c>
      <c r="BE18" s="37">
        <f t="shared" si="18"/>
        <v>6963</v>
      </c>
      <c r="BF18" s="37">
        <f t="shared" si="19"/>
        <v>6319</v>
      </c>
      <c r="BG18" s="41">
        <f t="shared" si="20"/>
        <v>6650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65124</v>
      </c>
      <c r="D19" s="42">
        <v>2898</v>
      </c>
      <c r="E19" s="42">
        <v>3175</v>
      </c>
      <c r="F19" s="42">
        <v>3168</v>
      </c>
      <c r="G19" s="42">
        <v>3510</v>
      </c>
      <c r="H19" s="42">
        <v>3600</v>
      </c>
      <c r="I19" s="42">
        <v>3905</v>
      </c>
      <c r="J19" s="42">
        <v>3644</v>
      </c>
      <c r="K19" s="42">
        <v>3363</v>
      </c>
      <c r="L19" s="40">
        <v>4005</v>
      </c>
      <c r="M19" s="42">
        <v>4016</v>
      </c>
      <c r="N19" s="42">
        <v>3807</v>
      </c>
      <c r="O19" s="42">
        <v>3833</v>
      </c>
      <c r="P19" s="42">
        <v>3832</v>
      </c>
      <c r="Q19" s="42">
        <v>3800</v>
      </c>
      <c r="R19" s="42">
        <v>3763</v>
      </c>
      <c r="S19" s="42">
        <v>3831</v>
      </c>
      <c r="T19" s="42">
        <v>3438</v>
      </c>
      <c r="U19" s="43">
        <v>3536</v>
      </c>
      <c r="V19" s="42">
        <f t="shared" si="1"/>
        <v>2993</v>
      </c>
      <c r="W19" s="42">
        <v>144</v>
      </c>
      <c r="X19" s="42">
        <v>146</v>
      </c>
      <c r="Y19" s="42">
        <v>155</v>
      </c>
      <c r="Z19" s="42">
        <v>175</v>
      </c>
      <c r="AA19" s="42">
        <v>199</v>
      </c>
      <c r="AB19" s="42">
        <v>187</v>
      </c>
      <c r="AC19" s="42">
        <v>180</v>
      </c>
      <c r="AD19" s="42">
        <v>186</v>
      </c>
      <c r="AE19" s="42">
        <v>172</v>
      </c>
      <c r="AF19" s="42">
        <v>191</v>
      </c>
      <c r="AG19" s="42">
        <v>170</v>
      </c>
      <c r="AH19" s="42">
        <v>169</v>
      </c>
      <c r="AI19" s="42">
        <v>163</v>
      </c>
      <c r="AJ19" s="42">
        <v>133</v>
      </c>
      <c r="AK19" s="42">
        <v>165</v>
      </c>
      <c r="AL19" s="42">
        <v>185</v>
      </c>
      <c r="AM19" s="42">
        <v>133</v>
      </c>
      <c r="AN19" s="43">
        <v>140</v>
      </c>
      <c r="AO19" s="42">
        <f t="shared" si="2"/>
        <v>62131</v>
      </c>
      <c r="AP19" s="42">
        <f t="shared" si="3"/>
        <v>2754</v>
      </c>
      <c r="AQ19" s="42">
        <f t="shared" si="4"/>
        <v>3029</v>
      </c>
      <c r="AR19" s="42">
        <f t="shared" si="5"/>
        <v>3013</v>
      </c>
      <c r="AS19" s="42">
        <f t="shared" si="6"/>
        <v>3335</v>
      </c>
      <c r="AT19" s="42">
        <f t="shared" si="7"/>
        <v>3401</v>
      </c>
      <c r="AU19" s="42">
        <f t="shared" si="8"/>
        <v>3718</v>
      </c>
      <c r="AV19" s="42">
        <f t="shared" si="9"/>
        <v>3464</v>
      </c>
      <c r="AW19" s="42">
        <f t="shared" si="10"/>
        <v>3177</v>
      </c>
      <c r="AX19" s="42">
        <f t="shared" si="11"/>
        <v>3833</v>
      </c>
      <c r="AY19" s="42">
        <f t="shared" si="12"/>
        <v>3825</v>
      </c>
      <c r="AZ19" s="42">
        <f t="shared" si="13"/>
        <v>3637</v>
      </c>
      <c r="BA19" s="42">
        <f t="shared" si="14"/>
        <v>3664</v>
      </c>
      <c r="BB19" s="42">
        <f t="shared" si="15"/>
        <v>3669</v>
      </c>
      <c r="BC19" s="42">
        <f t="shared" si="16"/>
        <v>3667</v>
      </c>
      <c r="BD19" s="42">
        <f t="shared" si="17"/>
        <v>3598</v>
      </c>
      <c r="BE19" s="42">
        <f t="shared" si="18"/>
        <v>3646</v>
      </c>
      <c r="BF19" s="42">
        <f t="shared" si="19"/>
        <v>3305</v>
      </c>
      <c r="BG19" s="43">
        <f t="shared" si="20"/>
        <v>3396</v>
      </c>
    </row>
    <row r="20" spans="1:59" ht="13.9" customHeight="1" x14ac:dyDescent="0.25">
      <c r="A20" s="20"/>
      <c r="B20" s="21" t="s">
        <v>30</v>
      </c>
      <c r="C20" s="44">
        <f t="shared" si="0"/>
        <v>59500</v>
      </c>
      <c r="D20" s="44">
        <v>2596</v>
      </c>
      <c r="E20" s="44">
        <v>2878</v>
      </c>
      <c r="F20" s="44">
        <v>2951</v>
      </c>
      <c r="G20" s="44">
        <v>3129</v>
      </c>
      <c r="H20" s="44">
        <v>3174</v>
      </c>
      <c r="I20" s="44">
        <v>3653</v>
      </c>
      <c r="J20" s="44">
        <v>3294</v>
      </c>
      <c r="K20" s="44">
        <v>3054</v>
      </c>
      <c r="L20" s="45">
        <v>3647</v>
      </c>
      <c r="M20" s="44">
        <v>3606</v>
      </c>
      <c r="N20" s="44">
        <v>3602</v>
      </c>
      <c r="O20" s="44">
        <v>3672</v>
      </c>
      <c r="P20" s="44">
        <v>3487</v>
      </c>
      <c r="Q20" s="44">
        <v>3372</v>
      </c>
      <c r="R20" s="44">
        <v>3359</v>
      </c>
      <c r="S20" s="44">
        <v>3463</v>
      </c>
      <c r="T20" s="44">
        <v>3171</v>
      </c>
      <c r="U20" s="46">
        <v>3392</v>
      </c>
      <c r="V20" s="44">
        <f t="shared" si="1"/>
        <v>2863</v>
      </c>
      <c r="W20" s="44">
        <v>155</v>
      </c>
      <c r="X20" s="44">
        <v>164</v>
      </c>
      <c r="Y20" s="44">
        <v>143</v>
      </c>
      <c r="Z20" s="44">
        <v>166</v>
      </c>
      <c r="AA20" s="44">
        <v>169</v>
      </c>
      <c r="AB20" s="44">
        <v>198</v>
      </c>
      <c r="AC20" s="44">
        <v>147</v>
      </c>
      <c r="AD20" s="44">
        <v>143</v>
      </c>
      <c r="AE20" s="44">
        <v>158</v>
      </c>
      <c r="AF20" s="44">
        <v>167</v>
      </c>
      <c r="AG20" s="44">
        <v>153</v>
      </c>
      <c r="AH20" s="44">
        <v>181</v>
      </c>
      <c r="AI20" s="44">
        <v>156</v>
      </c>
      <c r="AJ20" s="44">
        <v>158</v>
      </c>
      <c r="AK20" s="44">
        <v>164</v>
      </c>
      <c r="AL20" s="44">
        <v>146</v>
      </c>
      <c r="AM20" s="44">
        <v>157</v>
      </c>
      <c r="AN20" s="46">
        <v>138</v>
      </c>
      <c r="AO20" s="44">
        <f t="shared" si="2"/>
        <v>56637</v>
      </c>
      <c r="AP20" s="44">
        <f t="shared" si="3"/>
        <v>2441</v>
      </c>
      <c r="AQ20" s="44">
        <f t="shared" si="4"/>
        <v>2714</v>
      </c>
      <c r="AR20" s="44">
        <f t="shared" si="5"/>
        <v>2808</v>
      </c>
      <c r="AS20" s="44">
        <f t="shared" si="6"/>
        <v>2963</v>
      </c>
      <c r="AT20" s="44">
        <f t="shared" si="7"/>
        <v>3005</v>
      </c>
      <c r="AU20" s="44">
        <f t="shared" si="8"/>
        <v>3455</v>
      </c>
      <c r="AV20" s="44">
        <f t="shared" si="9"/>
        <v>3147</v>
      </c>
      <c r="AW20" s="44">
        <f t="shared" si="10"/>
        <v>2911</v>
      </c>
      <c r="AX20" s="44">
        <f t="shared" si="11"/>
        <v>3489</v>
      </c>
      <c r="AY20" s="44">
        <f t="shared" si="12"/>
        <v>3439</v>
      </c>
      <c r="AZ20" s="44">
        <f t="shared" si="13"/>
        <v>3449</v>
      </c>
      <c r="BA20" s="44">
        <f t="shared" si="14"/>
        <v>3491</v>
      </c>
      <c r="BB20" s="44">
        <f t="shared" si="15"/>
        <v>3331</v>
      </c>
      <c r="BC20" s="44">
        <f t="shared" si="16"/>
        <v>3214</v>
      </c>
      <c r="BD20" s="44">
        <f t="shared" si="17"/>
        <v>3195</v>
      </c>
      <c r="BE20" s="44">
        <f t="shared" si="18"/>
        <v>3317</v>
      </c>
      <c r="BF20" s="44">
        <f t="shared" si="19"/>
        <v>3014</v>
      </c>
      <c r="BG20" s="46">
        <f t="shared" si="20"/>
        <v>3254</v>
      </c>
    </row>
    <row r="21" spans="1:59" ht="13.9" customHeight="1" x14ac:dyDescent="0.25">
      <c r="A21" s="18"/>
      <c r="B21" s="19" t="s">
        <v>27</v>
      </c>
      <c r="C21" s="37">
        <f t="shared" si="0"/>
        <v>130537</v>
      </c>
      <c r="D21" s="42">
        <v>5123</v>
      </c>
      <c r="E21" s="42">
        <v>5851</v>
      </c>
      <c r="F21" s="42">
        <v>5991</v>
      </c>
      <c r="G21" s="42">
        <v>6612</v>
      </c>
      <c r="H21" s="42">
        <v>6613</v>
      </c>
      <c r="I21" s="42">
        <v>7330</v>
      </c>
      <c r="J21" s="42">
        <v>6791</v>
      </c>
      <c r="K21" s="42">
        <v>6207</v>
      </c>
      <c r="L21" s="40">
        <v>7730</v>
      </c>
      <c r="M21" s="42">
        <v>7913</v>
      </c>
      <c r="N21" s="42">
        <v>7833</v>
      </c>
      <c r="O21" s="42">
        <v>7941</v>
      </c>
      <c r="P21" s="42">
        <v>8000</v>
      </c>
      <c r="Q21" s="42">
        <v>7925</v>
      </c>
      <c r="R21" s="42">
        <v>7909</v>
      </c>
      <c r="S21" s="42">
        <v>8380</v>
      </c>
      <c r="T21" s="42">
        <v>7937</v>
      </c>
      <c r="U21" s="43">
        <v>8451</v>
      </c>
      <c r="V21" s="37">
        <f t="shared" si="1"/>
        <v>2924</v>
      </c>
      <c r="W21" s="37">
        <v>163</v>
      </c>
      <c r="X21" s="37">
        <v>149</v>
      </c>
      <c r="Y21" s="37">
        <v>166</v>
      </c>
      <c r="Z21" s="37">
        <v>154</v>
      </c>
      <c r="AA21" s="37">
        <v>159</v>
      </c>
      <c r="AB21" s="37">
        <v>175</v>
      </c>
      <c r="AC21" s="37">
        <v>164</v>
      </c>
      <c r="AD21" s="37">
        <v>175</v>
      </c>
      <c r="AE21" s="37">
        <v>168</v>
      </c>
      <c r="AF21" s="37">
        <v>164</v>
      </c>
      <c r="AG21" s="37">
        <v>177</v>
      </c>
      <c r="AH21" s="37">
        <v>161</v>
      </c>
      <c r="AI21" s="37">
        <v>165</v>
      </c>
      <c r="AJ21" s="37">
        <v>150</v>
      </c>
      <c r="AK21" s="37">
        <v>161</v>
      </c>
      <c r="AL21" s="37">
        <v>169</v>
      </c>
      <c r="AM21" s="37">
        <v>167</v>
      </c>
      <c r="AN21" s="41">
        <v>137</v>
      </c>
      <c r="AO21" s="37">
        <f t="shared" si="2"/>
        <v>127613</v>
      </c>
      <c r="AP21" s="37">
        <f t="shared" si="3"/>
        <v>4960</v>
      </c>
      <c r="AQ21" s="37">
        <f t="shared" si="4"/>
        <v>5702</v>
      </c>
      <c r="AR21" s="37">
        <f t="shared" si="5"/>
        <v>5825</v>
      </c>
      <c r="AS21" s="37">
        <f t="shared" si="6"/>
        <v>6458</v>
      </c>
      <c r="AT21" s="37">
        <f t="shared" si="7"/>
        <v>6454</v>
      </c>
      <c r="AU21" s="37">
        <f t="shared" si="8"/>
        <v>7155</v>
      </c>
      <c r="AV21" s="37">
        <f t="shared" si="9"/>
        <v>6627</v>
      </c>
      <c r="AW21" s="37">
        <f t="shared" si="10"/>
        <v>6032</v>
      </c>
      <c r="AX21" s="37">
        <f t="shared" si="11"/>
        <v>7562</v>
      </c>
      <c r="AY21" s="37">
        <f t="shared" si="12"/>
        <v>7749</v>
      </c>
      <c r="AZ21" s="37">
        <f t="shared" si="13"/>
        <v>7656</v>
      </c>
      <c r="BA21" s="37">
        <f t="shared" si="14"/>
        <v>7780</v>
      </c>
      <c r="BB21" s="37">
        <f t="shared" si="15"/>
        <v>7835</v>
      </c>
      <c r="BC21" s="37">
        <f t="shared" si="16"/>
        <v>7775</v>
      </c>
      <c r="BD21" s="37">
        <f t="shared" si="17"/>
        <v>7748</v>
      </c>
      <c r="BE21" s="37">
        <f t="shared" si="18"/>
        <v>8211</v>
      </c>
      <c r="BF21" s="37">
        <f t="shared" si="19"/>
        <v>7770</v>
      </c>
      <c r="BG21" s="41">
        <f t="shared" si="20"/>
        <v>8314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68506</v>
      </c>
      <c r="D22" s="42">
        <v>2723</v>
      </c>
      <c r="E22" s="42">
        <v>3184</v>
      </c>
      <c r="F22" s="42">
        <v>3219</v>
      </c>
      <c r="G22" s="42">
        <v>3551</v>
      </c>
      <c r="H22" s="42">
        <v>3475</v>
      </c>
      <c r="I22" s="42">
        <v>3818</v>
      </c>
      <c r="J22" s="42">
        <v>3570</v>
      </c>
      <c r="K22" s="42">
        <v>3254</v>
      </c>
      <c r="L22" s="40">
        <v>4054</v>
      </c>
      <c r="M22" s="42">
        <v>4030</v>
      </c>
      <c r="N22" s="42">
        <v>4098</v>
      </c>
      <c r="O22" s="42">
        <v>4234</v>
      </c>
      <c r="P22" s="42">
        <v>4184</v>
      </c>
      <c r="Q22" s="42">
        <v>4111</v>
      </c>
      <c r="R22" s="42">
        <v>4149</v>
      </c>
      <c r="S22" s="42">
        <v>4352</v>
      </c>
      <c r="T22" s="42">
        <v>4107</v>
      </c>
      <c r="U22" s="43">
        <v>4393</v>
      </c>
      <c r="V22" s="42">
        <f t="shared" si="1"/>
        <v>1486</v>
      </c>
      <c r="W22" s="42">
        <v>89</v>
      </c>
      <c r="X22" s="42">
        <v>83</v>
      </c>
      <c r="Y22" s="42">
        <v>75</v>
      </c>
      <c r="Z22" s="42">
        <v>85</v>
      </c>
      <c r="AA22" s="42">
        <v>82</v>
      </c>
      <c r="AB22" s="42">
        <v>89</v>
      </c>
      <c r="AC22" s="42">
        <v>83</v>
      </c>
      <c r="AD22" s="42">
        <v>104</v>
      </c>
      <c r="AE22" s="42">
        <v>77</v>
      </c>
      <c r="AF22" s="42">
        <v>82</v>
      </c>
      <c r="AG22" s="42">
        <v>95</v>
      </c>
      <c r="AH22" s="42">
        <v>82</v>
      </c>
      <c r="AI22" s="42">
        <v>83</v>
      </c>
      <c r="AJ22" s="42">
        <v>77</v>
      </c>
      <c r="AK22" s="42">
        <v>77</v>
      </c>
      <c r="AL22" s="42">
        <v>81</v>
      </c>
      <c r="AM22" s="42">
        <v>75</v>
      </c>
      <c r="AN22" s="43">
        <v>67</v>
      </c>
      <c r="AO22" s="42">
        <f t="shared" si="2"/>
        <v>67020</v>
      </c>
      <c r="AP22" s="42">
        <f t="shared" si="3"/>
        <v>2634</v>
      </c>
      <c r="AQ22" s="42">
        <f t="shared" si="4"/>
        <v>3101</v>
      </c>
      <c r="AR22" s="42">
        <f t="shared" si="5"/>
        <v>3144</v>
      </c>
      <c r="AS22" s="42">
        <f t="shared" si="6"/>
        <v>3466</v>
      </c>
      <c r="AT22" s="42">
        <f t="shared" si="7"/>
        <v>3393</v>
      </c>
      <c r="AU22" s="42">
        <f t="shared" si="8"/>
        <v>3729</v>
      </c>
      <c r="AV22" s="42">
        <f t="shared" si="9"/>
        <v>3487</v>
      </c>
      <c r="AW22" s="42">
        <f t="shared" si="10"/>
        <v>3150</v>
      </c>
      <c r="AX22" s="42">
        <f t="shared" si="11"/>
        <v>3977</v>
      </c>
      <c r="AY22" s="42">
        <f t="shared" si="12"/>
        <v>3948</v>
      </c>
      <c r="AZ22" s="42">
        <f t="shared" si="13"/>
        <v>4003</v>
      </c>
      <c r="BA22" s="42">
        <f t="shared" si="14"/>
        <v>4152</v>
      </c>
      <c r="BB22" s="42">
        <f t="shared" si="15"/>
        <v>4101</v>
      </c>
      <c r="BC22" s="42">
        <f t="shared" si="16"/>
        <v>4034</v>
      </c>
      <c r="BD22" s="42">
        <f t="shared" si="17"/>
        <v>4072</v>
      </c>
      <c r="BE22" s="42">
        <f t="shared" si="18"/>
        <v>4271</v>
      </c>
      <c r="BF22" s="42">
        <f t="shared" si="19"/>
        <v>4032</v>
      </c>
      <c r="BG22" s="43">
        <f t="shared" si="20"/>
        <v>4326</v>
      </c>
    </row>
    <row r="23" spans="1:59" ht="13.9" customHeight="1" x14ac:dyDescent="0.25">
      <c r="A23" s="20"/>
      <c r="B23" s="21" t="s">
        <v>30</v>
      </c>
      <c r="C23" s="44">
        <f t="shared" si="0"/>
        <v>62031</v>
      </c>
      <c r="D23" s="44">
        <v>2400</v>
      </c>
      <c r="E23" s="44">
        <v>2667</v>
      </c>
      <c r="F23" s="44">
        <v>2772</v>
      </c>
      <c r="G23" s="44">
        <v>3061</v>
      </c>
      <c r="H23" s="44">
        <v>3138</v>
      </c>
      <c r="I23" s="44">
        <v>3512</v>
      </c>
      <c r="J23" s="44">
        <v>3221</v>
      </c>
      <c r="K23" s="44">
        <v>2953</v>
      </c>
      <c r="L23" s="45">
        <v>3676</v>
      </c>
      <c r="M23" s="44">
        <v>3883</v>
      </c>
      <c r="N23" s="44">
        <v>3735</v>
      </c>
      <c r="O23" s="44">
        <v>3707</v>
      </c>
      <c r="P23" s="44">
        <v>3816</v>
      </c>
      <c r="Q23" s="44">
        <v>3814</v>
      </c>
      <c r="R23" s="44">
        <v>3760</v>
      </c>
      <c r="S23" s="44">
        <v>4028</v>
      </c>
      <c r="T23" s="44">
        <v>3830</v>
      </c>
      <c r="U23" s="46">
        <v>4058</v>
      </c>
      <c r="V23" s="44">
        <f t="shared" si="1"/>
        <v>1438</v>
      </c>
      <c r="W23" s="44">
        <v>74</v>
      </c>
      <c r="X23" s="44">
        <v>66</v>
      </c>
      <c r="Y23" s="44">
        <v>91</v>
      </c>
      <c r="Z23" s="44">
        <v>69</v>
      </c>
      <c r="AA23" s="44">
        <v>77</v>
      </c>
      <c r="AB23" s="44">
        <v>86</v>
      </c>
      <c r="AC23" s="44">
        <v>81</v>
      </c>
      <c r="AD23" s="44">
        <v>71</v>
      </c>
      <c r="AE23" s="44">
        <v>91</v>
      </c>
      <c r="AF23" s="44">
        <v>82</v>
      </c>
      <c r="AG23" s="44">
        <v>82</v>
      </c>
      <c r="AH23" s="44">
        <v>79</v>
      </c>
      <c r="AI23" s="44">
        <v>82</v>
      </c>
      <c r="AJ23" s="44">
        <v>73</v>
      </c>
      <c r="AK23" s="44">
        <v>84</v>
      </c>
      <c r="AL23" s="44">
        <v>88</v>
      </c>
      <c r="AM23" s="44">
        <v>92</v>
      </c>
      <c r="AN23" s="46">
        <v>70</v>
      </c>
      <c r="AO23" s="44">
        <f t="shared" si="2"/>
        <v>60593</v>
      </c>
      <c r="AP23" s="44">
        <f t="shared" si="3"/>
        <v>2326</v>
      </c>
      <c r="AQ23" s="44">
        <f t="shared" si="4"/>
        <v>2601</v>
      </c>
      <c r="AR23" s="44">
        <f t="shared" si="5"/>
        <v>2681</v>
      </c>
      <c r="AS23" s="44">
        <f t="shared" si="6"/>
        <v>2992</v>
      </c>
      <c r="AT23" s="44">
        <f t="shared" si="7"/>
        <v>3061</v>
      </c>
      <c r="AU23" s="44">
        <f t="shared" si="8"/>
        <v>3426</v>
      </c>
      <c r="AV23" s="44">
        <f t="shared" si="9"/>
        <v>3140</v>
      </c>
      <c r="AW23" s="44">
        <f t="shared" si="10"/>
        <v>2882</v>
      </c>
      <c r="AX23" s="44">
        <f t="shared" si="11"/>
        <v>3585</v>
      </c>
      <c r="AY23" s="44">
        <f t="shared" si="12"/>
        <v>3801</v>
      </c>
      <c r="AZ23" s="44">
        <f t="shared" si="13"/>
        <v>3653</v>
      </c>
      <c r="BA23" s="44">
        <f t="shared" si="14"/>
        <v>3628</v>
      </c>
      <c r="BB23" s="44">
        <f t="shared" si="15"/>
        <v>3734</v>
      </c>
      <c r="BC23" s="44">
        <f t="shared" si="16"/>
        <v>3741</v>
      </c>
      <c r="BD23" s="44">
        <f t="shared" si="17"/>
        <v>3676</v>
      </c>
      <c r="BE23" s="44">
        <f t="shared" si="18"/>
        <v>3940</v>
      </c>
      <c r="BF23" s="44">
        <f t="shared" si="19"/>
        <v>3738</v>
      </c>
      <c r="BG23" s="46">
        <f t="shared" si="20"/>
        <v>3988</v>
      </c>
    </row>
    <row r="24" spans="1:59" ht="13.9" customHeight="1" x14ac:dyDescent="0.25">
      <c r="A24" s="18"/>
      <c r="B24" s="19" t="s">
        <v>27</v>
      </c>
      <c r="C24" s="37">
        <f t="shared" si="0"/>
        <v>385525</v>
      </c>
      <c r="D24" s="42">
        <v>14246</v>
      </c>
      <c r="E24" s="42">
        <v>16006</v>
      </c>
      <c r="F24" s="42">
        <v>16377</v>
      </c>
      <c r="G24" s="42">
        <v>17919</v>
      </c>
      <c r="H24" s="42">
        <v>18945</v>
      </c>
      <c r="I24" s="42">
        <v>22023</v>
      </c>
      <c r="J24" s="42">
        <v>20927</v>
      </c>
      <c r="K24" s="42">
        <v>19466</v>
      </c>
      <c r="L24" s="40">
        <v>23962</v>
      </c>
      <c r="M24" s="42">
        <v>23930</v>
      </c>
      <c r="N24" s="42">
        <v>23522</v>
      </c>
      <c r="O24" s="42">
        <v>23326</v>
      </c>
      <c r="P24" s="42">
        <v>24234</v>
      </c>
      <c r="Q24" s="42">
        <v>23793</v>
      </c>
      <c r="R24" s="42">
        <v>23481</v>
      </c>
      <c r="S24" s="42">
        <v>24932</v>
      </c>
      <c r="T24" s="42">
        <v>23168</v>
      </c>
      <c r="U24" s="43">
        <v>25268</v>
      </c>
      <c r="V24" s="37">
        <f t="shared" si="1"/>
        <v>6699</v>
      </c>
      <c r="W24" s="37">
        <v>216</v>
      </c>
      <c r="X24" s="37">
        <v>243</v>
      </c>
      <c r="Y24" s="37">
        <v>228</v>
      </c>
      <c r="Z24" s="37">
        <v>270</v>
      </c>
      <c r="AA24" s="37">
        <v>304</v>
      </c>
      <c r="AB24" s="37">
        <v>363</v>
      </c>
      <c r="AC24" s="37">
        <v>370</v>
      </c>
      <c r="AD24" s="37">
        <v>348</v>
      </c>
      <c r="AE24" s="37">
        <v>446</v>
      </c>
      <c r="AF24" s="37">
        <v>423</v>
      </c>
      <c r="AG24" s="37">
        <v>452</v>
      </c>
      <c r="AH24" s="37">
        <v>440</v>
      </c>
      <c r="AI24" s="37">
        <v>437</v>
      </c>
      <c r="AJ24" s="37">
        <v>447</v>
      </c>
      <c r="AK24" s="37">
        <v>436</v>
      </c>
      <c r="AL24" s="37">
        <v>462</v>
      </c>
      <c r="AM24" s="37">
        <v>433</v>
      </c>
      <c r="AN24" s="41">
        <v>381</v>
      </c>
      <c r="AO24" s="37">
        <f t="shared" si="2"/>
        <v>378826</v>
      </c>
      <c r="AP24" s="37">
        <f t="shared" si="3"/>
        <v>14030</v>
      </c>
      <c r="AQ24" s="37">
        <f t="shared" si="4"/>
        <v>15763</v>
      </c>
      <c r="AR24" s="37">
        <f t="shared" si="5"/>
        <v>16149</v>
      </c>
      <c r="AS24" s="37">
        <f t="shared" si="6"/>
        <v>17649</v>
      </c>
      <c r="AT24" s="37">
        <f t="shared" si="7"/>
        <v>18641</v>
      </c>
      <c r="AU24" s="37">
        <f t="shared" si="8"/>
        <v>21660</v>
      </c>
      <c r="AV24" s="37">
        <f t="shared" si="9"/>
        <v>20557</v>
      </c>
      <c r="AW24" s="37">
        <f t="shared" si="10"/>
        <v>19118</v>
      </c>
      <c r="AX24" s="37">
        <f t="shared" si="11"/>
        <v>23516</v>
      </c>
      <c r="AY24" s="37">
        <f t="shared" si="12"/>
        <v>23507</v>
      </c>
      <c r="AZ24" s="37">
        <f t="shared" si="13"/>
        <v>23070</v>
      </c>
      <c r="BA24" s="37">
        <f t="shared" si="14"/>
        <v>22886</v>
      </c>
      <c r="BB24" s="37">
        <f t="shared" si="15"/>
        <v>23797</v>
      </c>
      <c r="BC24" s="37">
        <f t="shared" si="16"/>
        <v>23346</v>
      </c>
      <c r="BD24" s="37">
        <f t="shared" si="17"/>
        <v>23045</v>
      </c>
      <c r="BE24" s="37">
        <f t="shared" si="18"/>
        <v>24470</v>
      </c>
      <c r="BF24" s="37">
        <f t="shared" si="19"/>
        <v>22735</v>
      </c>
      <c r="BG24" s="41">
        <f t="shared" si="20"/>
        <v>24887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200437</v>
      </c>
      <c r="D25" s="42">
        <v>7400</v>
      </c>
      <c r="E25" s="42">
        <v>8345</v>
      </c>
      <c r="F25" s="42">
        <v>8478</v>
      </c>
      <c r="G25" s="42">
        <v>9399</v>
      </c>
      <c r="H25" s="42">
        <v>9757</v>
      </c>
      <c r="I25" s="42">
        <v>11380</v>
      </c>
      <c r="J25" s="42">
        <v>10942</v>
      </c>
      <c r="K25" s="42">
        <v>10023</v>
      </c>
      <c r="L25" s="40">
        <v>12625</v>
      </c>
      <c r="M25" s="42">
        <v>12427</v>
      </c>
      <c r="N25" s="42">
        <v>12074</v>
      </c>
      <c r="O25" s="42">
        <v>12144</v>
      </c>
      <c r="P25" s="42">
        <v>12517</v>
      </c>
      <c r="Q25" s="42">
        <v>12467</v>
      </c>
      <c r="R25" s="42">
        <v>12358</v>
      </c>
      <c r="S25" s="42">
        <v>12922</v>
      </c>
      <c r="T25" s="42">
        <v>12061</v>
      </c>
      <c r="U25" s="43">
        <v>13118</v>
      </c>
      <c r="V25" s="42">
        <f t="shared" si="1"/>
        <v>3386</v>
      </c>
      <c r="W25" s="42">
        <v>116</v>
      </c>
      <c r="X25" s="42">
        <v>129</v>
      </c>
      <c r="Y25" s="42">
        <v>112</v>
      </c>
      <c r="Z25" s="42">
        <v>140</v>
      </c>
      <c r="AA25" s="42">
        <v>147</v>
      </c>
      <c r="AB25" s="42">
        <v>192</v>
      </c>
      <c r="AC25" s="42">
        <v>181</v>
      </c>
      <c r="AD25" s="42">
        <v>189</v>
      </c>
      <c r="AE25" s="42">
        <v>238</v>
      </c>
      <c r="AF25" s="42">
        <v>204</v>
      </c>
      <c r="AG25" s="42">
        <v>221</v>
      </c>
      <c r="AH25" s="42">
        <v>207</v>
      </c>
      <c r="AI25" s="42">
        <v>224</v>
      </c>
      <c r="AJ25" s="42">
        <v>251</v>
      </c>
      <c r="AK25" s="42">
        <v>224</v>
      </c>
      <c r="AL25" s="42">
        <v>231</v>
      </c>
      <c r="AM25" s="42">
        <v>194</v>
      </c>
      <c r="AN25" s="43">
        <v>186</v>
      </c>
      <c r="AO25" s="42">
        <f t="shared" si="2"/>
        <v>197051</v>
      </c>
      <c r="AP25" s="42">
        <f t="shared" si="3"/>
        <v>7284</v>
      </c>
      <c r="AQ25" s="42">
        <f t="shared" si="4"/>
        <v>8216</v>
      </c>
      <c r="AR25" s="42">
        <f t="shared" si="5"/>
        <v>8366</v>
      </c>
      <c r="AS25" s="42">
        <f t="shared" si="6"/>
        <v>9259</v>
      </c>
      <c r="AT25" s="42">
        <f t="shared" si="7"/>
        <v>9610</v>
      </c>
      <c r="AU25" s="42">
        <f t="shared" si="8"/>
        <v>11188</v>
      </c>
      <c r="AV25" s="42">
        <f t="shared" si="9"/>
        <v>10761</v>
      </c>
      <c r="AW25" s="42">
        <f t="shared" si="10"/>
        <v>9834</v>
      </c>
      <c r="AX25" s="42">
        <f t="shared" si="11"/>
        <v>12387</v>
      </c>
      <c r="AY25" s="42">
        <f t="shared" si="12"/>
        <v>12223</v>
      </c>
      <c r="AZ25" s="42">
        <f t="shared" si="13"/>
        <v>11853</v>
      </c>
      <c r="BA25" s="42">
        <f t="shared" si="14"/>
        <v>11937</v>
      </c>
      <c r="BB25" s="42">
        <f t="shared" si="15"/>
        <v>12293</v>
      </c>
      <c r="BC25" s="42">
        <f t="shared" si="16"/>
        <v>12216</v>
      </c>
      <c r="BD25" s="42">
        <f t="shared" si="17"/>
        <v>12134</v>
      </c>
      <c r="BE25" s="42">
        <f t="shared" si="18"/>
        <v>12691</v>
      </c>
      <c r="BF25" s="42">
        <f t="shared" si="19"/>
        <v>11867</v>
      </c>
      <c r="BG25" s="43">
        <f t="shared" si="20"/>
        <v>12932</v>
      </c>
    </row>
    <row r="26" spans="1:59" ht="13.9" customHeight="1" x14ac:dyDescent="0.25">
      <c r="A26" s="20"/>
      <c r="B26" s="21" t="s">
        <v>30</v>
      </c>
      <c r="C26" s="44">
        <f t="shared" si="0"/>
        <v>185088</v>
      </c>
      <c r="D26" s="44">
        <v>6846</v>
      </c>
      <c r="E26" s="44">
        <v>7661</v>
      </c>
      <c r="F26" s="44">
        <v>7899</v>
      </c>
      <c r="G26" s="44">
        <v>8520</v>
      </c>
      <c r="H26" s="44">
        <v>9188</v>
      </c>
      <c r="I26" s="44">
        <v>10643</v>
      </c>
      <c r="J26" s="44">
        <v>9985</v>
      </c>
      <c r="K26" s="44">
        <v>9443</v>
      </c>
      <c r="L26" s="45">
        <v>11337</v>
      </c>
      <c r="M26" s="44">
        <v>11503</v>
      </c>
      <c r="N26" s="44">
        <v>11448</v>
      </c>
      <c r="O26" s="44">
        <v>11182</v>
      </c>
      <c r="P26" s="44">
        <v>11717</v>
      </c>
      <c r="Q26" s="44">
        <v>11326</v>
      </c>
      <c r="R26" s="44">
        <v>11123</v>
      </c>
      <c r="S26" s="44">
        <v>12010</v>
      </c>
      <c r="T26" s="44">
        <v>11107</v>
      </c>
      <c r="U26" s="46">
        <v>12150</v>
      </c>
      <c r="V26" s="44">
        <f t="shared" si="1"/>
        <v>3313</v>
      </c>
      <c r="W26" s="44">
        <v>100</v>
      </c>
      <c r="X26" s="44">
        <v>114</v>
      </c>
      <c r="Y26" s="44">
        <v>116</v>
      </c>
      <c r="Z26" s="44">
        <v>130</v>
      </c>
      <c r="AA26" s="44">
        <v>157</v>
      </c>
      <c r="AB26" s="44">
        <v>171</v>
      </c>
      <c r="AC26" s="44">
        <v>189</v>
      </c>
      <c r="AD26" s="44">
        <v>159</v>
      </c>
      <c r="AE26" s="44">
        <v>208</v>
      </c>
      <c r="AF26" s="44">
        <v>219</v>
      </c>
      <c r="AG26" s="44">
        <v>231</v>
      </c>
      <c r="AH26" s="44">
        <v>233</v>
      </c>
      <c r="AI26" s="44">
        <v>213</v>
      </c>
      <c r="AJ26" s="44">
        <v>196</v>
      </c>
      <c r="AK26" s="44">
        <v>212</v>
      </c>
      <c r="AL26" s="44">
        <v>231</v>
      </c>
      <c r="AM26" s="44">
        <v>239</v>
      </c>
      <c r="AN26" s="46">
        <v>195</v>
      </c>
      <c r="AO26" s="44">
        <f t="shared" si="2"/>
        <v>181775</v>
      </c>
      <c r="AP26" s="44">
        <f t="shared" si="3"/>
        <v>6746</v>
      </c>
      <c r="AQ26" s="44">
        <f t="shared" si="4"/>
        <v>7547</v>
      </c>
      <c r="AR26" s="44">
        <f t="shared" si="5"/>
        <v>7783</v>
      </c>
      <c r="AS26" s="44">
        <f t="shared" si="6"/>
        <v>8390</v>
      </c>
      <c r="AT26" s="44">
        <f t="shared" si="7"/>
        <v>9031</v>
      </c>
      <c r="AU26" s="44">
        <f t="shared" si="8"/>
        <v>10472</v>
      </c>
      <c r="AV26" s="44">
        <f t="shared" si="9"/>
        <v>9796</v>
      </c>
      <c r="AW26" s="44">
        <f t="shared" si="10"/>
        <v>9284</v>
      </c>
      <c r="AX26" s="44">
        <f t="shared" si="11"/>
        <v>11129</v>
      </c>
      <c r="AY26" s="44">
        <f t="shared" si="12"/>
        <v>11284</v>
      </c>
      <c r="AZ26" s="44">
        <f t="shared" si="13"/>
        <v>11217</v>
      </c>
      <c r="BA26" s="44">
        <f t="shared" si="14"/>
        <v>10949</v>
      </c>
      <c r="BB26" s="44">
        <f t="shared" si="15"/>
        <v>11504</v>
      </c>
      <c r="BC26" s="44">
        <f t="shared" si="16"/>
        <v>11130</v>
      </c>
      <c r="BD26" s="44">
        <f t="shared" si="17"/>
        <v>10911</v>
      </c>
      <c r="BE26" s="44">
        <f t="shared" si="18"/>
        <v>11779</v>
      </c>
      <c r="BF26" s="44">
        <f t="shared" si="19"/>
        <v>10868</v>
      </c>
      <c r="BG26" s="46">
        <f t="shared" si="20"/>
        <v>11955</v>
      </c>
    </row>
    <row r="27" spans="1:59" ht="13.9" customHeight="1" x14ac:dyDescent="0.25">
      <c r="A27" s="18"/>
      <c r="B27" s="19" t="s">
        <v>27</v>
      </c>
      <c r="C27" s="37">
        <f t="shared" si="0"/>
        <v>311551</v>
      </c>
      <c r="D27" s="42">
        <v>12337</v>
      </c>
      <c r="E27" s="42">
        <v>14077</v>
      </c>
      <c r="F27" s="42">
        <v>14549</v>
      </c>
      <c r="G27" s="42">
        <v>15406</v>
      </c>
      <c r="H27" s="42">
        <v>15765</v>
      </c>
      <c r="I27" s="42">
        <v>18024</v>
      </c>
      <c r="J27" s="42">
        <v>16828</v>
      </c>
      <c r="K27" s="42">
        <v>15870</v>
      </c>
      <c r="L27" s="40">
        <v>18653</v>
      </c>
      <c r="M27" s="42">
        <v>18684</v>
      </c>
      <c r="N27" s="42">
        <v>18357</v>
      </c>
      <c r="O27" s="42">
        <v>18240</v>
      </c>
      <c r="P27" s="42">
        <v>18686</v>
      </c>
      <c r="Q27" s="42">
        <v>18736</v>
      </c>
      <c r="R27" s="42">
        <v>18450</v>
      </c>
      <c r="S27" s="42">
        <v>19768</v>
      </c>
      <c r="T27" s="42">
        <v>18671</v>
      </c>
      <c r="U27" s="43">
        <v>20450</v>
      </c>
      <c r="V27" s="37">
        <f t="shared" si="1"/>
        <v>1638</v>
      </c>
      <c r="W27" s="37">
        <v>56</v>
      </c>
      <c r="X27" s="37">
        <v>42</v>
      </c>
      <c r="Y27" s="37">
        <v>77</v>
      </c>
      <c r="Z27" s="37">
        <v>74</v>
      </c>
      <c r="AA27" s="37">
        <v>70</v>
      </c>
      <c r="AB27" s="37">
        <v>90</v>
      </c>
      <c r="AC27" s="37">
        <v>78</v>
      </c>
      <c r="AD27" s="37">
        <v>82</v>
      </c>
      <c r="AE27" s="37">
        <v>85</v>
      </c>
      <c r="AF27" s="37">
        <v>98</v>
      </c>
      <c r="AG27" s="37">
        <v>101</v>
      </c>
      <c r="AH27" s="37">
        <v>108</v>
      </c>
      <c r="AI27" s="37">
        <v>116</v>
      </c>
      <c r="AJ27" s="37">
        <v>127</v>
      </c>
      <c r="AK27" s="37">
        <v>105</v>
      </c>
      <c r="AL27" s="37">
        <v>116</v>
      </c>
      <c r="AM27" s="37">
        <v>111</v>
      </c>
      <c r="AN27" s="41">
        <v>102</v>
      </c>
      <c r="AO27" s="37">
        <f t="shared" si="2"/>
        <v>309913</v>
      </c>
      <c r="AP27" s="37">
        <f t="shared" si="3"/>
        <v>12281</v>
      </c>
      <c r="AQ27" s="37">
        <f t="shared" si="4"/>
        <v>14035</v>
      </c>
      <c r="AR27" s="37">
        <f t="shared" si="5"/>
        <v>14472</v>
      </c>
      <c r="AS27" s="37">
        <f t="shared" si="6"/>
        <v>15332</v>
      </c>
      <c r="AT27" s="37">
        <f t="shared" si="7"/>
        <v>15695</v>
      </c>
      <c r="AU27" s="37">
        <f t="shared" si="8"/>
        <v>17934</v>
      </c>
      <c r="AV27" s="37">
        <f t="shared" si="9"/>
        <v>16750</v>
      </c>
      <c r="AW27" s="37">
        <f t="shared" si="10"/>
        <v>15788</v>
      </c>
      <c r="AX27" s="37">
        <f t="shared" si="11"/>
        <v>18568</v>
      </c>
      <c r="AY27" s="37">
        <f t="shared" si="12"/>
        <v>18586</v>
      </c>
      <c r="AZ27" s="37">
        <f t="shared" si="13"/>
        <v>18256</v>
      </c>
      <c r="BA27" s="37">
        <f t="shared" si="14"/>
        <v>18132</v>
      </c>
      <c r="BB27" s="37">
        <f t="shared" si="15"/>
        <v>18570</v>
      </c>
      <c r="BC27" s="37">
        <f t="shared" si="16"/>
        <v>18609</v>
      </c>
      <c r="BD27" s="37">
        <f t="shared" si="17"/>
        <v>18345</v>
      </c>
      <c r="BE27" s="37">
        <f t="shared" si="18"/>
        <v>19652</v>
      </c>
      <c r="BF27" s="37">
        <f t="shared" si="19"/>
        <v>18560</v>
      </c>
      <c r="BG27" s="41">
        <f t="shared" si="20"/>
        <v>20348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163454</v>
      </c>
      <c r="D28" s="42">
        <v>6374</v>
      </c>
      <c r="E28" s="42">
        <v>7460</v>
      </c>
      <c r="F28" s="42">
        <v>7693</v>
      </c>
      <c r="G28" s="42">
        <v>8093</v>
      </c>
      <c r="H28" s="42">
        <v>8192</v>
      </c>
      <c r="I28" s="42">
        <v>9545</v>
      </c>
      <c r="J28" s="42">
        <v>8788</v>
      </c>
      <c r="K28" s="42">
        <v>8230</v>
      </c>
      <c r="L28" s="40">
        <v>9715</v>
      </c>
      <c r="M28" s="42">
        <v>9796</v>
      </c>
      <c r="N28" s="42">
        <v>9557</v>
      </c>
      <c r="O28" s="42">
        <v>9538</v>
      </c>
      <c r="P28" s="42">
        <v>9773</v>
      </c>
      <c r="Q28" s="42">
        <v>9889</v>
      </c>
      <c r="R28" s="42">
        <v>9688</v>
      </c>
      <c r="S28" s="42">
        <v>10494</v>
      </c>
      <c r="T28" s="42">
        <v>9833</v>
      </c>
      <c r="U28" s="43">
        <v>10796</v>
      </c>
      <c r="V28" s="42">
        <f t="shared" si="1"/>
        <v>836</v>
      </c>
      <c r="W28" s="42">
        <v>31</v>
      </c>
      <c r="X28" s="42">
        <v>26</v>
      </c>
      <c r="Y28" s="42">
        <v>37</v>
      </c>
      <c r="Z28" s="42">
        <v>36</v>
      </c>
      <c r="AA28" s="42">
        <v>39</v>
      </c>
      <c r="AB28" s="42">
        <v>40</v>
      </c>
      <c r="AC28" s="42">
        <v>39</v>
      </c>
      <c r="AD28" s="42">
        <v>51</v>
      </c>
      <c r="AE28" s="42">
        <v>49</v>
      </c>
      <c r="AF28" s="42">
        <v>55</v>
      </c>
      <c r="AG28" s="42">
        <v>46</v>
      </c>
      <c r="AH28" s="42">
        <v>51</v>
      </c>
      <c r="AI28" s="42">
        <v>59</v>
      </c>
      <c r="AJ28" s="42">
        <v>66</v>
      </c>
      <c r="AK28" s="42">
        <v>48</v>
      </c>
      <c r="AL28" s="42">
        <v>54</v>
      </c>
      <c r="AM28" s="42">
        <v>53</v>
      </c>
      <c r="AN28" s="43">
        <v>56</v>
      </c>
      <c r="AO28" s="42">
        <f t="shared" si="2"/>
        <v>162618</v>
      </c>
      <c r="AP28" s="42">
        <f t="shared" si="3"/>
        <v>6343</v>
      </c>
      <c r="AQ28" s="42">
        <f t="shared" si="4"/>
        <v>7434</v>
      </c>
      <c r="AR28" s="42">
        <f t="shared" si="5"/>
        <v>7656</v>
      </c>
      <c r="AS28" s="42">
        <f t="shared" si="6"/>
        <v>8057</v>
      </c>
      <c r="AT28" s="42">
        <f t="shared" si="7"/>
        <v>8153</v>
      </c>
      <c r="AU28" s="42">
        <f t="shared" si="8"/>
        <v>9505</v>
      </c>
      <c r="AV28" s="42">
        <f t="shared" si="9"/>
        <v>8749</v>
      </c>
      <c r="AW28" s="42">
        <f t="shared" si="10"/>
        <v>8179</v>
      </c>
      <c r="AX28" s="42">
        <f t="shared" si="11"/>
        <v>9666</v>
      </c>
      <c r="AY28" s="42">
        <f t="shared" si="12"/>
        <v>9741</v>
      </c>
      <c r="AZ28" s="42">
        <f t="shared" si="13"/>
        <v>9511</v>
      </c>
      <c r="BA28" s="42">
        <f t="shared" si="14"/>
        <v>9487</v>
      </c>
      <c r="BB28" s="42">
        <f t="shared" si="15"/>
        <v>9714</v>
      </c>
      <c r="BC28" s="42">
        <f t="shared" si="16"/>
        <v>9823</v>
      </c>
      <c r="BD28" s="42">
        <f t="shared" si="17"/>
        <v>9640</v>
      </c>
      <c r="BE28" s="42">
        <f t="shared" si="18"/>
        <v>10440</v>
      </c>
      <c r="BF28" s="42">
        <f t="shared" si="19"/>
        <v>9780</v>
      </c>
      <c r="BG28" s="43">
        <f t="shared" si="20"/>
        <v>10740</v>
      </c>
    </row>
    <row r="29" spans="1:59" ht="13.9" customHeight="1" x14ac:dyDescent="0.25">
      <c r="A29" s="20"/>
      <c r="B29" s="21" t="s">
        <v>30</v>
      </c>
      <c r="C29" s="44">
        <f t="shared" si="0"/>
        <v>148097</v>
      </c>
      <c r="D29" s="44">
        <v>5963</v>
      </c>
      <c r="E29" s="44">
        <v>6617</v>
      </c>
      <c r="F29" s="44">
        <v>6856</v>
      </c>
      <c r="G29" s="44">
        <v>7313</v>
      </c>
      <c r="H29" s="44">
        <v>7573</v>
      </c>
      <c r="I29" s="44">
        <v>8479</v>
      </c>
      <c r="J29" s="44">
        <v>8040</v>
      </c>
      <c r="K29" s="44">
        <v>7640</v>
      </c>
      <c r="L29" s="45">
        <v>8938</v>
      </c>
      <c r="M29" s="44">
        <v>8888</v>
      </c>
      <c r="N29" s="44">
        <v>8800</v>
      </c>
      <c r="O29" s="44">
        <v>8702</v>
      </c>
      <c r="P29" s="44">
        <v>8913</v>
      </c>
      <c r="Q29" s="44">
        <v>8847</v>
      </c>
      <c r="R29" s="44">
        <v>8762</v>
      </c>
      <c r="S29" s="44">
        <v>9274</v>
      </c>
      <c r="T29" s="44">
        <v>8838</v>
      </c>
      <c r="U29" s="46">
        <v>9654</v>
      </c>
      <c r="V29" s="44">
        <f t="shared" si="1"/>
        <v>802</v>
      </c>
      <c r="W29" s="44">
        <v>25</v>
      </c>
      <c r="X29" s="44">
        <v>16</v>
      </c>
      <c r="Y29" s="44">
        <v>40</v>
      </c>
      <c r="Z29" s="44">
        <v>38</v>
      </c>
      <c r="AA29" s="44">
        <v>31</v>
      </c>
      <c r="AB29" s="44">
        <v>50</v>
      </c>
      <c r="AC29" s="44">
        <v>39</v>
      </c>
      <c r="AD29" s="44">
        <v>31</v>
      </c>
      <c r="AE29" s="44">
        <v>36</v>
      </c>
      <c r="AF29" s="44">
        <v>43</v>
      </c>
      <c r="AG29" s="44">
        <v>55</v>
      </c>
      <c r="AH29" s="44">
        <v>57</v>
      </c>
      <c r="AI29" s="44">
        <v>57</v>
      </c>
      <c r="AJ29" s="44">
        <v>61</v>
      </c>
      <c r="AK29" s="44">
        <v>57</v>
      </c>
      <c r="AL29" s="44">
        <v>62</v>
      </c>
      <c r="AM29" s="44">
        <v>58</v>
      </c>
      <c r="AN29" s="46">
        <v>46</v>
      </c>
      <c r="AO29" s="44">
        <f t="shared" si="2"/>
        <v>147295</v>
      </c>
      <c r="AP29" s="44">
        <f t="shared" si="3"/>
        <v>5938</v>
      </c>
      <c r="AQ29" s="44">
        <f t="shared" si="4"/>
        <v>6601</v>
      </c>
      <c r="AR29" s="44">
        <f t="shared" si="5"/>
        <v>6816</v>
      </c>
      <c r="AS29" s="44">
        <f t="shared" si="6"/>
        <v>7275</v>
      </c>
      <c r="AT29" s="44">
        <f t="shared" si="7"/>
        <v>7542</v>
      </c>
      <c r="AU29" s="44">
        <f t="shared" si="8"/>
        <v>8429</v>
      </c>
      <c r="AV29" s="44">
        <f t="shared" si="9"/>
        <v>8001</v>
      </c>
      <c r="AW29" s="44">
        <f t="shared" si="10"/>
        <v>7609</v>
      </c>
      <c r="AX29" s="44">
        <f t="shared" si="11"/>
        <v>8902</v>
      </c>
      <c r="AY29" s="44">
        <f t="shared" si="12"/>
        <v>8845</v>
      </c>
      <c r="AZ29" s="44">
        <f t="shared" si="13"/>
        <v>8745</v>
      </c>
      <c r="BA29" s="44">
        <f t="shared" si="14"/>
        <v>8645</v>
      </c>
      <c r="BB29" s="44">
        <f t="shared" si="15"/>
        <v>8856</v>
      </c>
      <c r="BC29" s="44">
        <f t="shared" si="16"/>
        <v>8786</v>
      </c>
      <c r="BD29" s="44">
        <f t="shared" si="17"/>
        <v>8705</v>
      </c>
      <c r="BE29" s="44">
        <f t="shared" si="18"/>
        <v>9212</v>
      </c>
      <c r="BF29" s="44">
        <f t="shared" si="19"/>
        <v>8780</v>
      </c>
      <c r="BG29" s="46">
        <f t="shared" si="20"/>
        <v>9608</v>
      </c>
    </row>
    <row r="30" spans="1:59" ht="13.9" customHeight="1" x14ac:dyDescent="0.25">
      <c r="A30" s="18"/>
      <c r="B30" s="19" t="s">
        <v>27</v>
      </c>
      <c r="C30" s="37">
        <f t="shared" si="0"/>
        <v>120889</v>
      </c>
      <c r="D30" s="42">
        <v>4725</v>
      </c>
      <c r="E30" s="42">
        <v>5249</v>
      </c>
      <c r="F30" s="42">
        <v>5399</v>
      </c>
      <c r="G30" s="42">
        <v>5997</v>
      </c>
      <c r="H30" s="42">
        <v>6181</v>
      </c>
      <c r="I30" s="42">
        <v>6698</v>
      </c>
      <c r="J30" s="42">
        <v>6244</v>
      </c>
      <c r="K30" s="42">
        <v>6026</v>
      </c>
      <c r="L30" s="40">
        <v>7207</v>
      </c>
      <c r="M30" s="42">
        <v>7243</v>
      </c>
      <c r="N30" s="42">
        <v>7280</v>
      </c>
      <c r="O30" s="42">
        <v>7539</v>
      </c>
      <c r="P30" s="42">
        <v>7458</v>
      </c>
      <c r="Q30" s="42">
        <v>7450</v>
      </c>
      <c r="R30" s="42">
        <v>7374</v>
      </c>
      <c r="S30" s="42">
        <v>7624</v>
      </c>
      <c r="T30" s="42">
        <v>7223</v>
      </c>
      <c r="U30" s="43">
        <v>7972</v>
      </c>
      <c r="V30" s="37">
        <f t="shared" si="1"/>
        <v>8597</v>
      </c>
      <c r="W30" s="37">
        <v>399</v>
      </c>
      <c r="X30" s="37">
        <v>439</v>
      </c>
      <c r="Y30" s="37">
        <v>424</v>
      </c>
      <c r="Z30" s="37">
        <v>459</v>
      </c>
      <c r="AA30" s="37">
        <v>439</v>
      </c>
      <c r="AB30" s="37">
        <v>429</v>
      </c>
      <c r="AC30" s="37">
        <v>425</v>
      </c>
      <c r="AD30" s="37">
        <v>470</v>
      </c>
      <c r="AE30" s="37">
        <v>541</v>
      </c>
      <c r="AF30" s="37">
        <v>527</v>
      </c>
      <c r="AG30" s="37">
        <v>517</v>
      </c>
      <c r="AH30" s="37">
        <v>543</v>
      </c>
      <c r="AI30" s="37">
        <v>548</v>
      </c>
      <c r="AJ30" s="37">
        <v>523</v>
      </c>
      <c r="AK30" s="37">
        <v>509</v>
      </c>
      <c r="AL30" s="37">
        <v>489</v>
      </c>
      <c r="AM30" s="37">
        <v>460</v>
      </c>
      <c r="AN30" s="41">
        <v>456</v>
      </c>
      <c r="AO30" s="37">
        <f t="shared" si="2"/>
        <v>112292</v>
      </c>
      <c r="AP30" s="37">
        <f t="shared" si="3"/>
        <v>4326</v>
      </c>
      <c r="AQ30" s="37">
        <f t="shared" si="4"/>
        <v>4810</v>
      </c>
      <c r="AR30" s="37">
        <f t="shared" si="5"/>
        <v>4975</v>
      </c>
      <c r="AS30" s="37">
        <f t="shared" si="6"/>
        <v>5538</v>
      </c>
      <c r="AT30" s="37">
        <f t="shared" si="7"/>
        <v>5742</v>
      </c>
      <c r="AU30" s="37">
        <f t="shared" si="8"/>
        <v>6269</v>
      </c>
      <c r="AV30" s="37">
        <f t="shared" si="9"/>
        <v>5819</v>
      </c>
      <c r="AW30" s="37">
        <f t="shared" si="10"/>
        <v>5556</v>
      </c>
      <c r="AX30" s="37">
        <f t="shared" si="11"/>
        <v>6666</v>
      </c>
      <c r="AY30" s="37">
        <f t="shared" si="12"/>
        <v>6716</v>
      </c>
      <c r="AZ30" s="37">
        <f t="shared" si="13"/>
        <v>6763</v>
      </c>
      <c r="BA30" s="37">
        <f t="shared" si="14"/>
        <v>6996</v>
      </c>
      <c r="BB30" s="37">
        <f t="shared" si="15"/>
        <v>6910</v>
      </c>
      <c r="BC30" s="37">
        <f t="shared" si="16"/>
        <v>6927</v>
      </c>
      <c r="BD30" s="37">
        <f t="shared" si="17"/>
        <v>6865</v>
      </c>
      <c r="BE30" s="37">
        <f t="shared" si="18"/>
        <v>7135</v>
      </c>
      <c r="BF30" s="37">
        <f t="shared" si="19"/>
        <v>6763</v>
      </c>
      <c r="BG30" s="41">
        <f t="shared" si="20"/>
        <v>7516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62822</v>
      </c>
      <c r="D31" s="42">
        <v>2441</v>
      </c>
      <c r="E31" s="42">
        <v>2735</v>
      </c>
      <c r="F31" s="42">
        <v>2824</v>
      </c>
      <c r="G31" s="42">
        <v>3101</v>
      </c>
      <c r="H31" s="42">
        <v>3211</v>
      </c>
      <c r="I31" s="42">
        <v>3475</v>
      </c>
      <c r="J31" s="42">
        <v>3295</v>
      </c>
      <c r="K31" s="42">
        <v>3148</v>
      </c>
      <c r="L31" s="40">
        <v>3697</v>
      </c>
      <c r="M31" s="42">
        <v>3695</v>
      </c>
      <c r="N31" s="42">
        <v>3745</v>
      </c>
      <c r="O31" s="42">
        <v>3903</v>
      </c>
      <c r="P31" s="42">
        <v>3858</v>
      </c>
      <c r="Q31" s="42">
        <v>3880</v>
      </c>
      <c r="R31" s="42">
        <v>3879</v>
      </c>
      <c r="S31" s="42">
        <v>3987</v>
      </c>
      <c r="T31" s="42">
        <v>3806</v>
      </c>
      <c r="U31" s="43">
        <v>4142</v>
      </c>
      <c r="V31" s="42">
        <f t="shared" si="1"/>
        <v>4362</v>
      </c>
      <c r="W31" s="42">
        <v>191</v>
      </c>
      <c r="X31" s="42">
        <v>217</v>
      </c>
      <c r="Y31" s="42">
        <v>232</v>
      </c>
      <c r="Z31" s="42">
        <v>247</v>
      </c>
      <c r="AA31" s="42">
        <v>227</v>
      </c>
      <c r="AB31" s="42">
        <v>221</v>
      </c>
      <c r="AC31" s="42">
        <v>208</v>
      </c>
      <c r="AD31" s="42">
        <v>222</v>
      </c>
      <c r="AE31" s="42">
        <v>274</v>
      </c>
      <c r="AF31" s="42">
        <v>262</v>
      </c>
      <c r="AG31" s="42">
        <v>265</v>
      </c>
      <c r="AH31" s="42">
        <v>296</v>
      </c>
      <c r="AI31" s="42">
        <v>264</v>
      </c>
      <c r="AJ31" s="42">
        <v>261</v>
      </c>
      <c r="AK31" s="42">
        <v>271</v>
      </c>
      <c r="AL31" s="42">
        <v>257</v>
      </c>
      <c r="AM31" s="42">
        <v>226</v>
      </c>
      <c r="AN31" s="43">
        <v>221</v>
      </c>
      <c r="AO31" s="42">
        <f t="shared" si="2"/>
        <v>58460</v>
      </c>
      <c r="AP31" s="42">
        <f t="shared" si="3"/>
        <v>2250</v>
      </c>
      <c r="AQ31" s="42">
        <f t="shared" si="4"/>
        <v>2518</v>
      </c>
      <c r="AR31" s="42">
        <f t="shared" si="5"/>
        <v>2592</v>
      </c>
      <c r="AS31" s="42">
        <f t="shared" si="6"/>
        <v>2854</v>
      </c>
      <c r="AT31" s="42">
        <f t="shared" si="7"/>
        <v>2984</v>
      </c>
      <c r="AU31" s="42">
        <f t="shared" si="8"/>
        <v>3254</v>
      </c>
      <c r="AV31" s="42">
        <f t="shared" si="9"/>
        <v>3087</v>
      </c>
      <c r="AW31" s="42">
        <f t="shared" si="10"/>
        <v>2926</v>
      </c>
      <c r="AX31" s="42">
        <f t="shared" si="11"/>
        <v>3423</v>
      </c>
      <c r="AY31" s="42">
        <f t="shared" si="12"/>
        <v>3433</v>
      </c>
      <c r="AZ31" s="42">
        <f t="shared" si="13"/>
        <v>3480</v>
      </c>
      <c r="BA31" s="42">
        <f t="shared" si="14"/>
        <v>3607</v>
      </c>
      <c r="BB31" s="42">
        <f t="shared" si="15"/>
        <v>3594</v>
      </c>
      <c r="BC31" s="42">
        <f t="shared" si="16"/>
        <v>3619</v>
      </c>
      <c r="BD31" s="42">
        <f t="shared" si="17"/>
        <v>3608</v>
      </c>
      <c r="BE31" s="42">
        <f t="shared" si="18"/>
        <v>3730</v>
      </c>
      <c r="BF31" s="42">
        <f t="shared" si="19"/>
        <v>3580</v>
      </c>
      <c r="BG31" s="43">
        <f t="shared" si="20"/>
        <v>3921</v>
      </c>
    </row>
    <row r="32" spans="1:59" ht="13.9" customHeight="1" x14ac:dyDescent="0.25">
      <c r="A32" s="20"/>
      <c r="B32" s="21" t="s">
        <v>30</v>
      </c>
      <c r="C32" s="44">
        <f t="shared" si="0"/>
        <v>58067</v>
      </c>
      <c r="D32" s="44">
        <v>2284</v>
      </c>
      <c r="E32" s="44">
        <v>2514</v>
      </c>
      <c r="F32" s="44">
        <v>2575</v>
      </c>
      <c r="G32" s="44">
        <v>2896</v>
      </c>
      <c r="H32" s="44">
        <v>2970</v>
      </c>
      <c r="I32" s="44">
        <v>3223</v>
      </c>
      <c r="J32" s="44">
        <v>2949</v>
      </c>
      <c r="K32" s="44">
        <v>2878</v>
      </c>
      <c r="L32" s="45">
        <v>3510</v>
      </c>
      <c r="M32" s="44">
        <v>3548</v>
      </c>
      <c r="N32" s="44">
        <v>3535</v>
      </c>
      <c r="O32" s="44">
        <v>3636</v>
      </c>
      <c r="P32" s="44">
        <v>3600</v>
      </c>
      <c r="Q32" s="44">
        <v>3570</v>
      </c>
      <c r="R32" s="44">
        <v>3495</v>
      </c>
      <c r="S32" s="44">
        <v>3637</v>
      </c>
      <c r="T32" s="44">
        <v>3417</v>
      </c>
      <c r="U32" s="46">
        <v>3830</v>
      </c>
      <c r="V32" s="44">
        <f t="shared" si="1"/>
        <v>4235</v>
      </c>
      <c r="W32" s="44">
        <v>208</v>
      </c>
      <c r="X32" s="44">
        <v>222</v>
      </c>
      <c r="Y32" s="44">
        <v>192</v>
      </c>
      <c r="Z32" s="44">
        <v>212</v>
      </c>
      <c r="AA32" s="44">
        <v>212</v>
      </c>
      <c r="AB32" s="44">
        <v>208</v>
      </c>
      <c r="AC32" s="44">
        <v>217</v>
      </c>
      <c r="AD32" s="44">
        <v>248</v>
      </c>
      <c r="AE32" s="44">
        <v>267</v>
      </c>
      <c r="AF32" s="44">
        <v>265</v>
      </c>
      <c r="AG32" s="44">
        <v>252</v>
      </c>
      <c r="AH32" s="44">
        <v>247</v>
      </c>
      <c r="AI32" s="44">
        <v>284</v>
      </c>
      <c r="AJ32" s="44">
        <v>262</v>
      </c>
      <c r="AK32" s="44">
        <v>238</v>
      </c>
      <c r="AL32" s="44">
        <v>232</v>
      </c>
      <c r="AM32" s="44">
        <v>234</v>
      </c>
      <c r="AN32" s="46">
        <v>235</v>
      </c>
      <c r="AO32" s="44">
        <f t="shared" si="2"/>
        <v>53832</v>
      </c>
      <c r="AP32" s="44">
        <f t="shared" si="3"/>
        <v>2076</v>
      </c>
      <c r="AQ32" s="44">
        <f t="shared" si="4"/>
        <v>2292</v>
      </c>
      <c r="AR32" s="44">
        <f t="shared" si="5"/>
        <v>2383</v>
      </c>
      <c r="AS32" s="44">
        <f t="shared" si="6"/>
        <v>2684</v>
      </c>
      <c r="AT32" s="44">
        <f t="shared" si="7"/>
        <v>2758</v>
      </c>
      <c r="AU32" s="44">
        <f t="shared" si="8"/>
        <v>3015</v>
      </c>
      <c r="AV32" s="44">
        <f t="shared" si="9"/>
        <v>2732</v>
      </c>
      <c r="AW32" s="44">
        <f t="shared" si="10"/>
        <v>2630</v>
      </c>
      <c r="AX32" s="44">
        <f t="shared" si="11"/>
        <v>3243</v>
      </c>
      <c r="AY32" s="44">
        <f t="shared" si="12"/>
        <v>3283</v>
      </c>
      <c r="AZ32" s="44">
        <f t="shared" si="13"/>
        <v>3283</v>
      </c>
      <c r="BA32" s="44">
        <f t="shared" si="14"/>
        <v>3389</v>
      </c>
      <c r="BB32" s="44">
        <f t="shared" si="15"/>
        <v>3316</v>
      </c>
      <c r="BC32" s="44">
        <f t="shared" si="16"/>
        <v>3308</v>
      </c>
      <c r="BD32" s="44">
        <f t="shared" si="17"/>
        <v>3257</v>
      </c>
      <c r="BE32" s="44">
        <f t="shared" si="18"/>
        <v>3405</v>
      </c>
      <c r="BF32" s="44">
        <f t="shared" si="19"/>
        <v>3183</v>
      </c>
      <c r="BG32" s="46">
        <f t="shared" si="20"/>
        <v>3595</v>
      </c>
    </row>
    <row r="33" spans="1:59" ht="13.9" customHeight="1" x14ac:dyDescent="0.25">
      <c r="A33" s="18"/>
      <c r="B33" s="19" t="s">
        <v>27</v>
      </c>
      <c r="C33" s="37">
        <f t="shared" si="0"/>
        <v>157660</v>
      </c>
      <c r="D33" s="42">
        <v>6834</v>
      </c>
      <c r="E33" s="42">
        <v>7550</v>
      </c>
      <c r="F33" s="42">
        <v>8207</v>
      </c>
      <c r="G33" s="42">
        <v>8426</v>
      </c>
      <c r="H33" s="42">
        <v>8534</v>
      </c>
      <c r="I33" s="42">
        <v>9604</v>
      </c>
      <c r="J33" s="42">
        <v>8635</v>
      </c>
      <c r="K33" s="42">
        <v>8124</v>
      </c>
      <c r="L33" s="40">
        <v>9520</v>
      </c>
      <c r="M33" s="42">
        <v>9242</v>
      </c>
      <c r="N33" s="42">
        <v>9334</v>
      </c>
      <c r="O33" s="42">
        <v>9061</v>
      </c>
      <c r="P33" s="42">
        <v>9156</v>
      </c>
      <c r="Q33" s="42">
        <v>9060</v>
      </c>
      <c r="R33" s="42">
        <v>8781</v>
      </c>
      <c r="S33" s="42">
        <v>9276</v>
      </c>
      <c r="T33" s="42">
        <v>8662</v>
      </c>
      <c r="U33" s="43">
        <v>9654</v>
      </c>
      <c r="V33" s="37">
        <f t="shared" si="1"/>
        <v>494</v>
      </c>
      <c r="W33" s="37">
        <v>18</v>
      </c>
      <c r="X33" s="37">
        <v>12</v>
      </c>
      <c r="Y33" s="37">
        <v>22</v>
      </c>
      <c r="Z33" s="37">
        <v>15</v>
      </c>
      <c r="AA33" s="37">
        <v>18</v>
      </c>
      <c r="AB33" s="37">
        <v>46</v>
      </c>
      <c r="AC33" s="37">
        <v>26</v>
      </c>
      <c r="AD33" s="37">
        <v>23</v>
      </c>
      <c r="AE33" s="37">
        <v>32</v>
      </c>
      <c r="AF33" s="37">
        <v>27</v>
      </c>
      <c r="AG33" s="37">
        <v>39</v>
      </c>
      <c r="AH33" s="37">
        <v>22</v>
      </c>
      <c r="AI33" s="37">
        <v>35</v>
      </c>
      <c r="AJ33" s="37">
        <v>37</v>
      </c>
      <c r="AK33" s="37">
        <v>23</v>
      </c>
      <c r="AL33" s="37">
        <v>34</v>
      </c>
      <c r="AM33" s="37">
        <v>34</v>
      </c>
      <c r="AN33" s="41">
        <v>31</v>
      </c>
      <c r="AO33" s="37">
        <f t="shared" si="2"/>
        <v>157166</v>
      </c>
      <c r="AP33" s="37">
        <f t="shared" si="3"/>
        <v>6816</v>
      </c>
      <c r="AQ33" s="37">
        <f t="shared" si="4"/>
        <v>7538</v>
      </c>
      <c r="AR33" s="37">
        <f t="shared" si="5"/>
        <v>8185</v>
      </c>
      <c r="AS33" s="37">
        <f t="shared" si="6"/>
        <v>8411</v>
      </c>
      <c r="AT33" s="37">
        <f t="shared" si="7"/>
        <v>8516</v>
      </c>
      <c r="AU33" s="37">
        <f t="shared" si="8"/>
        <v>9558</v>
      </c>
      <c r="AV33" s="37">
        <f t="shared" si="9"/>
        <v>8609</v>
      </c>
      <c r="AW33" s="37">
        <f t="shared" si="10"/>
        <v>8101</v>
      </c>
      <c r="AX33" s="37">
        <f t="shared" si="11"/>
        <v>9488</v>
      </c>
      <c r="AY33" s="37">
        <f t="shared" si="12"/>
        <v>9215</v>
      </c>
      <c r="AZ33" s="37">
        <f t="shared" si="13"/>
        <v>9295</v>
      </c>
      <c r="BA33" s="37">
        <f t="shared" si="14"/>
        <v>9039</v>
      </c>
      <c r="BB33" s="37">
        <f t="shared" si="15"/>
        <v>9121</v>
      </c>
      <c r="BC33" s="37">
        <f t="shared" si="16"/>
        <v>9023</v>
      </c>
      <c r="BD33" s="37">
        <f t="shared" si="17"/>
        <v>8758</v>
      </c>
      <c r="BE33" s="37">
        <f t="shared" si="18"/>
        <v>9242</v>
      </c>
      <c r="BF33" s="37">
        <f t="shared" si="19"/>
        <v>8628</v>
      </c>
      <c r="BG33" s="41">
        <f t="shared" si="20"/>
        <v>9623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82716</v>
      </c>
      <c r="D34" s="42">
        <v>3593</v>
      </c>
      <c r="E34" s="42">
        <v>4012</v>
      </c>
      <c r="F34" s="42">
        <v>4383</v>
      </c>
      <c r="G34" s="42">
        <v>4365</v>
      </c>
      <c r="H34" s="42">
        <v>4508</v>
      </c>
      <c r="I34" s="42">
        <v>5106</v>
      </c>
      <c r="J34" s="42">
        <v>4562</v>
      </c>
      <c r="K34" s="42">
        <v>4254</v>
      </c>
      <c r="L34" s="40">
        <v>5013</v>
      </c>
      <c r="M34" s="42">
        <v>4903</v>
      </c>
      <c r="N34" s="42">
        <v>4868</v>
      </c>
      <c r="O34" s="42">
        <v>4711</v>
      </c>
      <c r="P34" s="42">
        <v>4661</v>
      </c>
      <c r="Q34" s="42">
        <v>4691</v>
      </c>
      <c r="R34" s="42">
        <v>4576</v>
      </c>
      <c r="S34" s="42">
        <v>4986</v>
      </c>
      <c r="T34" s="42">
        <v>4585</v>
      </c>
      <c r="U34" s="43">
        <v>4939</v>
      </c>
      <c r="V34" s="42">
        <f t="shared" si="1"/>
        <v>248</v>
      </c>
      <c r="W34" s="42">
        <v>10</v>
      </c>
      <c r="X34" s="42">
        <v>6</v>
      </c>
      <c r="Y34" s="42">
        <v>14</v>
      </c>
      <c r="Z34" s="42">
        <v>6</v>
      </c>
      <c r="AA34" s="42">
        <v>8</v>
      </c>
      <c r="AB34" s="42">
        <v>20</v>
      </c>
      <c r="AC34" s="42">
        <v>16</v>
      </c>
      <c r="AD34" s="42">
        <v>16</v>
      </c>
      <c r="AE34" s="42">
        <v>9</v>
      </c>
      <c r="AF34" s="42">
        <v>14</v>
      </c>
      <c r="AG34" s="42">
        <v>21</v>
      </c>
      <c r="AH34" s="42">
        <v>11</v>
      </c>
      <c r="AI34" s="42">
        <v>17</v>
      </c>
      <c r="AJ34" s="42">
        <v>17</v>
      </c>
      <c r="AK34" s="42">
        <v>13</v>
      </c>
      <c r="AL34" s="42">
        <v>16</v>
      </c>
      <c r="AM34" s="42">
        <v>17</v>
      </c>
      <c r="AN34" s="43">
        <v>17</v>
      </c>
      <c r="AO34" s="42">
        <f t="shared" si="2"/>
        <v>82468</v>
      </c>
      <c r="AP34" s="42">
        <f t="shared" si="3"/>
        <v>3583</v>
      </c>
      <c r="AQ34" s="42">
        <f t="shared" si="4"/>
        <v>4006</v>
      </c>
      <c r="AR34" s="42">
        <f t="shared" si="5"/>
        <v>4369</v>
      </c>
      <c r="AS34" s="42">
        <f t="shared" si="6"/>
        <v>4359</v>
      </c>
      <c r="AT34" s="42">
        <f t="shared" si="7"/>
        <v>4500</v>
      </c>
      <c r="AU34" s="42">
        <f t="shared" si="8"/>
        <v>5086</v>
      </c>
      <c r="AV34" s="42">
        <f t="shared" si="9"/>
        <v>4546</v>
      </c>
      <c r="AW34" s="42">
        <f t="shared" si="10"/>
        <v>4238</v>
      </c>
      <c r="AX34" s="42">
        <f t="shared" si="11"/>
        <v>5004</v>
      </c>
      <c r="AY34" s="42">
        <f t="shared" si="12"/>
        <v>4889</v>
      </c>
      <c r="AZ34" s="42">
        <f t="shared" si="13"/>
        <v>4847</v>
      </c>
      <c r="BA34" s="42">
        <f t="shared" si="14"/>
        <v>4700</v>
      </c>
      <c r="BB34" s="42">
        <f t="shared" si="15"/>
        <v>4644</v>
      </c>
      <c r="BC34" s="42">
        <f t="shared" si="16"/>
        <v>4674</v>
      </c>
      <c r="BD34" s="42">
        <f t="shared" si="17"/>
        <v>4563</v>
      </c>
      <c r="BE34" s="42">
        <f t="shared" si="18"/>
        <v>4970</v>
      </c>
      <c r="BF34" s="42">
        <f t="shared" si="19"/>
        <v>4568</v>
      </c>
      <c r="BG34" s="43">
        <f t="shared" si="20"/>
        <v>4922</v>
      </c>
    </row>
    <row r="35" spans="1:59" ht="13.9" customHeight="1" x14ac:dyDescent="0.25">
      <c r="A35" s="20"/>
      <c r="B35" s="21" t="s">
        <v>30</v>
      </c>
      <c r="C35" s="44">
        <f t="shared" si="0"/>
        <v>74944</v>
      </c>
      <c r="D35" s="44">
        <v>3241</v>
      </c>
      <c r="E35" s="44">
        <v>3538</v>
      </c>
      <c r="F35" s="44">
        <v>3824</v>
      </c>
      <c r="G35" s="44">
        <v>4061</v>
      </c>
      <c r="H35" s="44">
        <v>4026</v>
      </c>
      <c r="I35" s="44">
        <v>4498</v>
      </c>
      <c r="J35" s="44">
        <v>4073</v>
      </c>
      <c r="K35" s="44">
        <v>3870</v>
      </c>
      <c r="L35" s="45">
        <v>4507</v>
      </c>
      <c r="M35" s="44">
        <v>4339</v>
      </c>
      <c r="N35" s="44">
        <v>4466</v>
      </c>
      <c r="O35" s="44">
        <v>4350</v>
      </c>
      <c r="P35" s="44">
        <v>4495</v>
      </c>
      <c r="Q35" s="44">
        <v>4369</v>
      </c>
      <c r="R35" s="44">
        <v>4205</v>
      </c>
      <c r="S35" s="44">
        <v>4290</v>
      </c>
      <c r="T35" s="44">
        <v>4077</v>
      </c>
      <c r="U35" s="46">
        <v>4715</v>
      </c>
      <c r="V35" s="44">
        <f t="shared" si="1"/>
        <v>246</v>
      </c>
      <c r="W35" s="44">
        <v>8</v>
      </c>
      <c r="X35" s="44">
        <v>6</v>
      </c>
      <c r="Y35" s="44">
        <v>8</v>
      </c>
      <c r="Z35" s="44">
        <v>9</v>
      </c>
      <c r="AA35" s="44">
        <v>10</v>
      </c>
      <c r="AB35" s="44">
        <v>26</v>
      </c>
      <c r="AC35" s="44">
        <v>10</v>
      </c>
      <c r="AD35" s="44">
        <v>7</v>
      </c>
      <c r="AE35" s="44">
        <v>23</v>
      </c>
      <c r="AF35" s="44">
        <v>13</v>
      </c>
      <c r="AG35" s="44">
        <v>18</v>
      </c>
      <c r="AH35" s="44">
        <v>11</v>
      </c>
      <c r="AI35" s="44">
        <v>18</v>
      </c>
      <c r="AJ35" s="44">
        <v>20</v>
      </c>
      <c r="AK35" s="44">
        <v>10</v>
      </c>
      <c r="AL35" s="44">
        <v>18</v>
      </c>
      <c r="AM35" s="44">
        <v>17</v>
      </c>
      <c r="AN35" s="46">
        <v>14</v>
      </c>
      <c r="AO35" s="44">
        <f t="shared" si="2"/>
        <v>74698</v>
      </c>
      <c r="AP35" s="44">
        <f t="shared" si="3"/>
        <v>3233</v>
      </c>
      <c r="AQ35" s="44">
        <f t="shared" si="4"/>
        <v>3532</v>
      </c>
      <c r="AR35" s="44">
        <f t="shared" si="5"/>
        <v>3816</v>
      </c>
      <c r="AS35" s="44">
        <f t="shared" si="6"/>
        <v>4052</v>
      </c>
      <c r="AT35" s="44">
        <f t="shared" si="7"/>
        <v>4016</v>
      </c>
      <c r="AU35" s="44">
        <f t="shared" si="8"/>
        <v>4472</v>
      </c>
      <c r="AV35" s="44">
        <f t="shared" si="9"/>
        <v>4063</v>
      </c>
      <c r="AW35" s="44">
        <f t="shared" si="10"/>
        <v>3863</v>
      </c>
      <c r="AX35" s="44">
        <f t="shared" si="11"/>
        <v>4484</v>
      </c>
      <c r="AY35" s="44">
        <f t="shared" si="12"/>
        <v>4326</v>
      </c>
      <c r="AZ35" s="44">
        <f t="shared" si="13"/>
        <v>4448</v>
      </c>
      <c r="BA35" s="44">
        <f t="shared" si="14"/>
        <v>4339</v>
      </c>
      <c r="BB35" s="44">
        <f t="shared" si="15"/>
        <v>4477</v>
      </c>
      <c r="BC35" s="44">
        <f t="shared" si="16"/>
        <v>4349</v>
      </c>
      <c r="BD35" s="44">
        <f t="shared" si="17"/>
        <v>4195</v>
      </c>
      <c r="BE35" s="44">
        <f t="shared" si="18"/>
        <v>4272</v>
      </c>
      <c r="BF35" s="44">
        <f t="shared" si="19"/>
        <v>4060</v>
      </c>
      <c r="BG35" s="46">
        <f t="shared" si="20"/>
        <v>4701</v>
      </c>
    </row>
    <row r="36" spans="1:59" ht="13.9" customHeight="1" x14ac:dyDescent="0.25">
      <c r="A36" s="18"/>
      <c r="B36" s="19" t="s">
        <v>27</v>
      </c>
      <c r="C36" s="37">
        <f t="shared" si="0"/>
        <v>116837</v>
      </c>
      <c r="D36" s="42">
        <v>5338</v>
      </c>
      <c r="E36" s="42">
        <v>5777</v>
      </c>
      <c r="F36" s="42">
        <v>6162</v>
      </c>
      <c r="G36" s="42">
        <v>6488</v>
      </c>
      <c r="H36" s="42">
        <v>6413</v>
      </c>
      <c r="I36" s="42">
        <v>7183</v>
      </c>
      <c r="J36" s="42">
        <v>5957</v>
      </c>
      <c r="K36" s="42">
        <v>5977</v>
      </c>
      <c r="L36" s="40">
        <v>7014</v>
      </c>
      <c r="M36" s="42">
        <v>6785</v>
      </c>
      <c r="N36" s="42">
        <v>6616</v>
      </c>
      <c r="O36" s="42">
        <v>6439</v>
      </c>
      <c r="P36" s="42">
        <v>6484</v>
      </c>
      <c r="Q36" s="42">
        <v>6394</v>
      </c>
      <c r="R36" s="42">
        <v>6679</v>
      </c>
      <c r="S36" s="42">
        <v>7052</v>
      </c>
      <c r="T36" s="42">
        <v>6612</v>
      </c>
      <c r="U36" s="43">
        <v>7467</v>
      </c>
      <c r="V36" s="37">
        <f t="shared" si="1"/>
        <v>1412</v>
      </c>
      <c r="W36" s="37">
        <v>59</v>
      </c>
      <c r="X36" s="37">
        <v>67</v>
      </c>
      <c r="Y36" s="37">
        <v>63</v>
      </c>
      <c r="Z36" s="37">
        <v>64</v>
      </c>
      <c r="AA36" s="37">
        <v>68</v>
      </c>
      <c r="AB36" s="37">
        <v>68</v>
      </c>
      <c r="AC36" s="37">
        <v>92</v>
      </c>
      <c r="AD36" s="37">
        <v>94</v>
      </c>
      <c r="AE36" s="37">
        <v>93</v>
      </c>
      <c r="AF36" s="37">
        <v>97</v>
      </c>
      <c r="AG36" s="37">
        <v>93</v>
      </c>
      <c r="AH36" s="37">
        <v>81</v>
      </c>
      <c r="AI36" s="37">
        <v>81</v>
      </c>
      <c r="AJ36" s="37">
        <v>64</v>
      </c>
      <c r="AK36" s="37">
        <v>84</v>
      </c>
      <c r="AL36" s="37">
        <v>81</v>
      </c>
      <c r="AM36" s="37">
        <v>85</v>
      </c>
      <c r="AN36" s="41">
        <v>78</v>
      </c>
      <c r="AO36" s="37">
        <f t="shared" si="2"/>
        <v>115425</v>
      </c>
      <c r="AP36" s="37">
        <f t="shared" si="3"/>
        <v>5279</v>
      </c>
      <c r="AQ36" s="37">
        <f t="shared" si="4"/>
        <v>5710</v>
      </c>
      <c r="AR36" s="37">
        <f t="shared" si="5"/>
        <v>6099</v>
      </c>
      <c r="AS36" s="37">
        <f t="shared" si="6"/>
        <v>6424</v>
      </c>
      <c r="AT36" s="37">
        <f t="shared" si="7"/>
        <v>6345</v>
      </c>
      <c r="AU36" s="37">
        <f t="shared" si="8"/>
        <v>7115</v>
      </c>
      <c r="AV36" s="37">
        <f t="shared" si="9"/>
        <v>5865</v>
      </c>
      <c r="AW36" s="37">
        <f t="shared" si="10"/>
        <v>5883</v>
      </c>
      <c r="AX36" s="37">
        <f t="shared" si="11"/>
        <v>6921</v>
      </c>
      <c r="AY36" s="37">
        <f t="shared" si="12"/>
        <v>6688</v>
      </c>
      <c r="AZ36" s="37">
        <f t="shared" si="13"/>
        <v>6523</v>
      </c>
      <c r="BA36" s="37">
        <f t="shared" si="14"/>
        <v>6358</v>
      </c>
      <c r="BB36" s="37">
        <f t="shared" si="15"/>
        <v>6403</v>
      </c>
      <c r="BC36" s="37">
        <f t="shared" si="16"/>
        <v>6330</v>
      </c>
      <c r="BD36" s="37">
        <f t="shared" si="17"/>
        <v>6595</v>
      </c>
      <c r="BE36" s="37">
        <f t="shared" si="18"/>
        <v>6971</v>
      </c>
      <c r="BF36" s="37">
        <f t="shared" si="19"/>
        <v>6527</v>
      </c>
      <c r="BG36" s="41">
        <f t="shared" si="20"/>
        <v>7389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60963</v>
      </c>
      <c r="D37" s="42">
        <v>2779</v>
      </c>
      <c r="E37" s="42">
        <v>3030</v>
      </c>
      <c r="F37" s="42">
        <v>3182</v>
      </c>
      <c r="G37" s="42">
        <v>3375</v>
      </c>
      <c r="H37" s="42">
        <v>3358</v>
      </c>
      <c r="I37" s="42">
        <v>3847</v>
      </c>
      <c r="J37" s="42">
        <v>3114</v>
      </c>
      <c r="K37" s="42">
        <v>3124</v>
      </c>
      <c r="L37" s="40">
        <v>3657</v>
      </c>
      <c r="M37" s="42">
        <v>3548</v>
      </c>
      <c r="N37" s="42">
        <v>3408</v>
      </c>
      <c r="O37" s="42">
        <v>3296</v>
      </c>
      <c r="P37" s="42">
        <v>3409</v>
      </c>
      <c r="Q37" s="42">
        <v>3309</v>
      </c>
      <c r="R37" s="42">
        <v>3487</v>
      </c>
      <c r="S37" s="42">
        <v>3751</v>
      </c>
      <c r="T37" s="42">
        <v>3422</v>
      </c>
      <c r="U37" s="43">
        <v>3867</v>
      </c>
      <c r="V37" s="42">
        <f t="shared" si="1"/>
        <v>730</v>
      </c>
      <c r="W37" s="42">
        <v>32</v>
      </c>
      <c r="X37" s="42">
        <v>37</v>
      </c>
      <c r="Y37" s="42">
        <v>34</v>
      </c>
      <c r="Z37" s="42">
        <v>31</v>
      </c>
      <c r="AA37" s="42">
        <v>37</v>
      </c>
      <c r="AB37" s="42">
        <v>35</v>
      </c>
      <c r="AC37" s="42">
        <v>51</v>
      </c>
      <c r="AD37" s="42">
        <v>44</v>
      </c>
      <c r="AE37" s="42">
        <v>42</v>
      </c>
      <c r="AF37" s="42">
        <v>56</v>
      </c>
      <c r="AG37" s="42">
        <v>46</v>
      </c>
      <c r="AH37" s="42">
        <v>37</v>
      </c>
      <c r="AI37" s="42">
        <v>36</v>
      </c>
      <c r="AJ37" s="42">
        <v>37</v>
      </c>
      <c r="AK37" s="42">
        <v>47</v>
      </c>
      <c r="AL37" s="42">
        <v>49</v>
      </c>
      <c r="AM37" s="42">
        <v>39</v>
      </c>
      <c r="AN37" s="43">
        <v>40</v>
      </c>
      <c r="AO37" s="42">
        <f t="shared" si="2"/>
        <v>60233</v>
      </c>
      <c r="AP37" s="42">
        <f t="shared" si="3"/>
        <v>2747</v>
      </c>
      <c r="AQ37" s="42">
        <f t="shared" si="4"/>
        <v>2993</v>
      </c>
      <c r="AR37" s="42">
        <f t="shared" si="5"/>
        <v>3148</v>
      </c>
      <c r="AS37" s="42">
        <f t="shared" si="6"/>
        <v>3344</v>
      </c>
      <c r="AT37" s="42">
        <f t="shared" si="7"/>
        <v>3321</v>
      </c>
      <c r="AU37" s="42">
        <f t="shared" si="8"/>
        <v>3812</v>
      </c>
      <c r="AV37" s="42">
        <f t="shared" si="9"/>
        <v>3063</v>
      </c>
      <c r="AW37" s="42">
        <f t="shared" si="10"/>
        <v>3080</v>
      </c>
      <c r="AX37" s="42">
        <f t="shared" si="11"/>
        <v>3615</v>
      </c>
      <c r="AY37" s="42">
        <f t="shared" si="12"/>
        <v>3492</v>
      </c>
      <c r="AZ37" s="42">
        <f t="shared" si="13"/>
        <v>3362</v>
      </c>
      <c r="BA37" s="42">
        <f t="shared" si="14"/>
        <v>3259</v>
      </c>
      <c r="BB37" s="42">
        <f t="shared" si="15"/>
        <v>3373</v>
      </c>
      <c r="BC37" s="42">
        <f t="shared" si="16"/>
        <v>3272</v>
      </c>
      <c r="BD37" s="42">
        <f t="shared" si="17"/>
        <v>3440</v>
      </c>
      <c r="BE37" s="42">
        <f t="shared" si="18"/>
        <v>3702</v>
      </c>
      <c r="BF37" s="42">
        <f t="shared" si="19"/>
        <v>3383</v>
      </c>
      <c r="BG37" s="43">
        <f t="shared" si="20"/>
        <v>3827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55874</v>
      </c>
      <c r="D38" s="44">
        <v>2559</v>
      </c>
      <c r="E38" s="44">
        <v>2747</v>
      </c>
      <c r="F38" s="44">
        <v>2980</v>
      </c>
      <c r="G38" s="44">
        <v>3113</v>
      </c>
      <c r="H38" s="44">
        <v>3055</v>
      </c>
      <c r="I38" s="44">
        <v>3336</v>
      </c>
      <c r="J38" s="44">
        <v>2843</v>
      </c>
      <c r="K38" s="44">
        <v>2853</v>
      </c>
      <c r="L38" s="45">
        <v>3357</v>
      </c>
      <c r="M38" s="44">
        <v>3237</v>
      </c>
      <c r="N38" s="44">
        <v>3208</v>
      </c>
      <c r="O38" s="44">
        <v>3143</v>
      </c>
      <c r="P38" s="44">
        <v>3075</v>
      </c>
      <c r="Q38" s="44">
        <v>3085</v>
      </c>
      <c r="R38" s="44">
        <v>3192</v>
      </c>
      <c r="S38" s="44">
        <v>3301</v>
      </c>
      <c r="T38" s="44">
        <v>3190</v>
      </c>
      <c r="U38" s="46">
        <v>3600</v>
      </c>
      <c r="V38" s="44">
        <f t="shared" ref="V38:V69" si="22">SUM(W38:AN38)</f>
        <v>682</v>
      </c>
      <c r="W38" s="44">
        <v>27</v>
      </c>
      <c r="X38" s="44">
        <v>30</v>
      </c>
      <c r="Y38" s="44">
        <v>29</v>
      </c>
      <c r="Z38" s="44">
        <v>33</v>
      </c>
      <c r="AA38" s="44">
        <v>31</v>
      </c>
      <c r="AB38" s="44">
        <v>33</v>
      </c>
      <c r="AC38" s="44">
        <v>41</v>
      </c>
      <c r="AD38" s="44">
        <v>50</v>
      </c>
      <c r="AE38" s="44">
        <v>51</v>
      </c>
      <c r="AF38" s="44">
        <v>41</v>
      </c>
      <c r="AG38" s="44">
        <v>47</v>
      </c>
      <c r="AH38" s="44">
        <v>44</v>
      </c>
      <c r="AI38" s="44">
        <v>45</v>
      </c>
      <c r="AJ38" s="44">
        <v>27</v>
      </c>
      <c r="AK38" s="44">
        <v>37</v>
      </c>
      <c r="AL38" s="44">
        <v>32</v>
      </c>
      <c r="AM38" s="44">
        <v>46</v>
      </c>
      <c r="AN38" s="46">
        <v>38</v>
      </c>
      <c r="AO38" s="44">
        <f t="shared" ref="AO38:AO69" si="23">C38-V38</f>
        <v>55192</v>
      </c>
      <c r="AP38" s="44">
        <f t="shared" ref="AP38:AP69" si="24">D38-W38</f>
        <v>2532</v>
      </c>
      <c r="AQ38" s="44">
        <f t="shared" ref="AQ38:AQ69" si="25">E38-X38</f>
        <v>2717</v>
      </c>
      <c r="AR38" s="44">
        <f t="shared" ref="AR38:AR69" si="26">F38-Y38</f>
        <v>2951</v>
      </c>
      <c r="AS38" s="44">
        <f t="shared" ref="AS38:AS69" si="27">G38-Z38</f>
        <v>3080</v>
      </c>
      <c r="AT38" s="44">
        <f t="shared" ref="AT38:AT69" si="28">H38-AA38</f>
        <v>3024</v>
      </c>
      <c r="AU38" s="44">
        <f t="shared" ref="AU38:AU69" si="29">I38-AB38</f>
        <v>3303</v>
      </c>
      <c r="AV38" s="44">
        <f t="shared" ref="AV38:AV69" si="30">J38-AC38</f>
        <v>2802</v>
      </c>
      <c r="AW38" s="44">
        <f t="shared" ref="AW38:AW69" si="31">K38-AD38</f>
        <v>2803</v>
      </c>
      <c r="AX38" s="44">
        <f t="shared" ref="AX38:AX69" si="32">L38-AE38</f>
        <v>3306</v>
      </c>
      <c r="AY38" s="44">
        <f t="shared" ref="AY38:AY69" si="33">M38-AF38</f>
        <v>3196</v>
      </c>
      <c r="AZ38" s="44">
        <f t="shared" ref="AZ38:AZ69" si="34">N38-AG38</f>
        <v>3161</v>
      </c>
      <c r="BA38" s="44">
        <f t="shared" ref="BA38:BA69" si="35">O38-AH38</f>
        <v>3099</v>
      </c>
      <c r="BB38" s="44">
        <f t="shared" ref="BB38:BB69" si="36">P38-AI38</f>
        <v>3030</v>
      </c>
      <c r="BC38" s="44">
        <f t="shared" ref="BC38:BC69" si="37">Q38-AJ38</f>
        <v>3058</v>
      </c>
      <c r="BD38" s="44">
        <f t="shared" ref="BD38:BD69" si="38">R38-AK38</f>
        <v>3155</v>
      </c>
      <c r="BE38" s="44">
        <f t="shared" ref="BE38:BE69" si="39">S38-AL38</f>
        <v>3269</v>
      </c>
      <c r="BF38" s="44">
        <f t="shared" ref="BF38:BF69" si="40">T38-AM38</f>
        <v>3144</v>
      </c>
      <c r="BG38" s="46">
        <f t="shared" ref="BG38:BG69" si="41">U38-AN38</f>
        <v>3562</v>
      </c>
    </row>
    <row r="39" spans="1:59" ht="13.9" customHeight="1" x14ac:dyDescent="0.25">
      <c r="A39" s="18"/>
      <c r="B39" s="19" t="s">
        <v>27</v>
      </c>
      <c r="C39" s="37">
        <f t="shared" si="21"/>
        <v>234820</v>
      </c>
      <c r="D39" s="42">
        <v>9091</v>
      </c>
      <c r="E39" s="42">
        <v>9680</v>
      </c>
      <c r="F39" s="42">
        <v>10145</v>
      </c>
      <c r="G39" s="42">
        <v>10880</v>
      </c>
      <c r="H39" s="42">
        <v>11313</v>
      </c>
      <c r="I39" s="42">
        <v>13522</v>
      </c>
      <c r="J39" s="42">
        <v>12290</v>
      </c>
      <c r="K39" s="42">
        <v>11643</v>
      </c>
      <c r="L39" s="40">
        <v>14195</v>
      </c>
      <c r="M39" s="42">
        <v>14106</v>
      </c>
      <c r="N39" s="42">
        <v>14112</v>
      </c>
      <c r="O39" s="42">
        <v>13921</v>
      </c>
      <c r="P39" s="42">
        <v>14421</v>
      </c>
      <c r="Q39" s="42">
        <v>14093</v>
      </c>
      <c r="R39" s="42">
        <v>14458</v>
      </c>
      <c r="S39" s="42">
        <v>15637</v>
      </c>
      <c r="T39" s="42">
        <v>14701</v>
      </c>
      <c r="U39" s="43">
        <v>16612</v>
      </c>
      <c r="V39" s="37">
        <f t="shared" si="22"/>
        <v>1081</v>
      </c>
      <c r="W39" s="37">
        <v>29</v>
      </c>
      <c r="X39" s="37">
        <v>43</v>
      </c>
      <c r="Y39" s="37">
        <v>44</v>
      </c>
      <c r="Z39" s="37">
        <v>42</v>
      </c>
      <c r="AA39" s="37">
        <v>60</v>
      </c>
      <c r="AB39" s="37">
        <v>70</v>
      </c>
      <c r="AC39" s="37">
        <v>51</v>
      </c>
      <c r="AD39" s="37">
        <v>71</v>
      </c>
      <c r="AE39" s="37">
        <v>66</v>
      </c>
      <c r="AF39" s="37">
        <v>73</v>
      </c>
      <c r="AG39" s="37">
        <v>65</v>
      </c>
      <c r="AH39" s="37">
        <v>75</v>
      </c>
      <c r="AI39" s="37">
        <v>73</v>
      </c>
      <c r="AJ39" s="37">
        <v>72</v>
      </c>
      <c r="AK39" s="37">
        <v>57</v>
      </c>
      <c r="AL39" s="37">
        <v>69</v>
      </c>
      <c r="AM39" s="37">
        <v>62</v>
      </c>
      <c r="AN39" s="41">
        <v>59</v>
      </c>
      <c r="AO39" s="37">
        <f t="shared" si="23"/>
        <v>233739</v>
      </c>
      <c r="AP39" s="37">
        <f t="shared" si="24"/>
        <v>9062</v>
      </c>
      <c r="AQ39" s="37">
        <f t="shared" si="25"/>
        <v>9637</v>
      </c>
      <c r="AR39" s="37">
        <f t="shared" si="26"/>
        <v>10101</v>
      </c>
      <c r="AS39" s="37">
        <f t="shared" si="27"/>
        <v>10838</v>
      </c>
      <c r="AT39" s="37">
        <f t="shared" si="28"/>
        <v>11253</v>
      </c>
      <c r="AU39" s="37">
        <f t="shared" si="29"/>
        <v>13452</v>
      </c>
      <c r="AV39" s="37">
        <f t="shared" si="30"/>
        <v>12239</v>
      </c>
      <c r="AW39" s="37">
        <f t="shared" si="31"/>
        <v>11572</v>
      </c>
      <c r="AX39" s="37">
        <f t="shared" si="32"/>
        <v>14129</v>
      </c>
      <c r="AY39" s="37">
        <f t="shared" si="33"/>
        <v>14033</v>
      </c>
      <c r="AZ39" s="37">
        <f t="shared" si="34"/>
        <v>14047</v>
      </c>
      <c r="BA39" s="37">
        <f t="shared" si="35"/>
        <v>13846</v>
      </c>
      <c r="BB39" s="37">
        <f t="shared" si="36"/>
        <v>14348</v>
      </c>
      <c r="BC39" s="37">
        <f t="shared" si="37"/>
        <v>14021</v>
      </c>
      <c r="BD39" s="37">
        <f t="shared" si="38"/>
        <v>14401</v>
      </c>
      <c r="BE39" s="37">
        <f t="shared" si="39"/>
        <v>15568</v>
      </c>
      <c r="BF39" s="37">
        <f t="shared" si="40"/>
        <v>14639</v>
      </c>
      <c r="BG39" s="41">
        <f t="shared" si="41"/>
        <v>16553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122215</v>
      </c>
      <c r="D40" s="42">
        <v>4767</v>
      </c>
      <c r="E40" s="42">
        <v>5077</v>
      </c>
      <c r="F40" s="42">
        <v>5337</v>
      </c>
      <c r="G40" s="42">
        <v>5660</v>
      </c>
      <c r="H40" s="42">
        <v>5839</v>
      </c>
      <c r="I40" s="42">
        <v>7080</v>
      </c>
      <c r="J40" s="42">
        <v>6400</v>
      </c>
      <c r="K40" s="42">
        <v>6075</v>
      </c>
      <c r="L40" s="40">
        <v>7499</v>
      </c>
      <c r="M40" s="42">
        <v>7357</v>
      </c>
      <c r="N40" s="42">
        <v>7306</v>
      </c>
      <c r="O40" s="42">
        <v>7266</v>
      </c>
      <c r="P40" s="42">
        <v>7347</v>
      </c>
      <c r="Q40" s="42">
        <v>7303</v>
      </c>
      <c r="R40" s="42">
        <v>7540</v>
      </c>
      <c r="S40" s="42">
        <v>8111</v>
      </c>
      <c r="T40" s="42">
        <v>7604</v>
      </c>
      <c r="U40" s="43">
        <v>8647</v>
      </c>
      <c r="V40" s="42">
        <f t="shared" si="22"/>
        <v>502</v>
      </c>
      <c r="W40" s="42">
        <v>12</v>
      </c>
      <c r="X40" s="42">
        <v>17</v>
      </c>
      <c r="Y40" s="42">
        <v>21</v>
      </c>
      <c r="Z40" s="42">
        <v>25</v>
      </c>
      <c r="AA40" s="42">
        <v>28</v>
      </c>
      <c r="AB40" s="42">
        <v>35</v>
      </c>
      <c r="AC40" s="42">
        <v>24</v>
      </c>
      <c r="AD40" s="42">
        <v>33</v>
      </c>
      <c r="AE40" s="42">
        <v>34</v>
      </c>
      <c r="AF40" s="42">
        <v>35</v>
      </c>
      <c r="AG40" s="42">
        <v>24</v>
      </c>
      <c r="AH40" s="42">
        <v>40</v>
      </c>
      <c r="AI40" s="42">
        <v>34</v>
      </c>
      <c r="AJ40" s="42">
        <v>31</v>
      </c>
      <c r="AK40" s="42">
        <v>27</v>
      </c>
      <c r="AL40" s="42">
        <v>35</v>
      </c>
      <c r="AM40" s="42">
        <v>20</v>
      </c>
      <c r="AN40" s="43">
        <v>27</v>
      </c>
      <c r="AO40" s="42">
        <f t="shared" si="23"/>
        <v>121713</v>
      </c>
      <c r="AP40" s="42">
        <f t="shared" si="24"/>
        <v>4755</v>
      </c>
      <c r="AQ40" s="42">
        <f t="shared" si="25"/>
        <v>5060</v>
      </c>
      <c r="AR40" s="42">
        <f t="shared" si="26"/>
        <v>5316</v>
      </c>
      <c r="AS40" s="42">
        <f t="shared" si="27"/>
        <v>5635</v>
      </c>
      <c r="AT40" s="42">
        <f t="shared" si="28"/>
        <v>5811</v>
      </c>
      <c r="AU40" s="42">
        <f t="shared" si="29"/>
        <v>7045</v>
      </c>
      <c r="AV40" s="42">
        <f t="shared" si="30"/>
        <v>6376</v>
      </c>
      <c r="AW40" s="42">
        <f t="shared" si="31"/>
        <v>6042</v>
      </c>
      <c r="AX40" s="42">
        <f t="shared" si="32"/>
        <v>7465</v>
      </c>
      <c r="AY40" s="42">
        <f t="shared" si="33"/>
        <v>7322</v>
      </c>
      <c r="AZ40" s="42">
        <f t="shared" si="34"/>
        <v>7282</v>
      </c>
      <c r="BA40" s="42">
        <f t="shared" si="35"/>
        <v>7226</v>
      </c>
      <c r="BB40" s="42">
        <f t="shared" si="36"/>
        <v>7313</v>
      </c>
      <c r="BC40" s="42">
        <f t="shared" si="37"/>
        <v>7272</v>
      </c>
      <c r="BD40" s="42">
        <f t="shared" si="38"/>
        <v>7513</v>
      </c>
      <c r="BE40" s="42">
        <f t="shared" si="39"/>
        <v>8076</v>
      </c>
      <c r="BF40" s="42">
        <f t="shared" si="40"/>
        <v>7584</v>
      </c>
      <c r="BG40" s="43">
        <f t="shared" si="41"/>
        <v>8620</v>
      </c>
    </row>
    <row r="41" spans="1:59" ht="13.9" customHeight="1" x14ac:dyDescent="0.25">
      <c r="A41" s="20"/>
      <c r="B41" s="21" t="s">
        <v>30</v>
      </c>
      <c r="C41" s="44">
        <f t="shared" si="21"/>
        <v>112605</v>
      </c>
      <c r="D41" s="44">
        <v>4324</v>
      </c>
      <c r="E41" s="44">
        <v>4603</v>
      </c>
      <c r="F41" s="44">
        <v>4808</v>
      </c>
      <c r="G41" s="44">
        <v>5220</v>
      </c>
      <c r="H41" s="44">
        <v>5474</v>
      </c>
      <c r="I41" s="44">
        <v>6442</v>
      </c>
      <c r="J41" s="44">
        <v>5890</v>
      </c>
      <c r="K41" s="44">
        <v>5568</v>
      </c>
      <c r="L41" s="45">
        <v>6696</v>
      </c>
      <c r="M41" s="44">
        <v>6749</v>
      </c>
      <c r="N41" s="44">
        <v>6806</v>
      </c>
      <c r="O41" s="44">
        <v>6655</v>
      </c>
      <c r="P41" s="44">
        <v>7074</v>
      </c>
      <c r="Q41" s="44">
        <v>6790</v>
      </c>
      <c r="R41" s="44">
        <v>6918</v>
      </c>
      <c r="S41" s="44">
        <v>7526</v>
      </c>
      <c r="T41" s="44">
        <v>7097</v>
      </c>
      <c r="U41" s="46">
        <v>7965</v>
      </c>
      <c r="V41" s="44">
        <f t="shared" si="22"/>
        <v>579</v>
      </c>
      <c r="W41" s="44">
        <v>17</v>
      </c>
      <c r="X41" s="44">
        <v>26</v>
      </c>
      <c r="Y41" s="44">
        <v>23</v>
      </c>
      <c r="Z41" s="44">
        <v>17</v>
      </c>
      <c r="AA41" s="44">
        <v>32</v>
      </c>
      <c r="AB41" s="44">
        <v>35</v>
      </c>
      <c r="AC41" s="44">
        <v>27</v>
      </c>
      <c r="AD41" s="44">
        <v>38</v>
      </c>
      <c r="AE41" s="44">
        <v>32</v>
      </c>
      <c r="AF41" s="44">
        <v>38</v>
      </c>
      <c r="AG41" s="44">
        <v>41</v>
      </c>
      <c r="AH41" s="44">
        <v>35</v>
      </c>
      <c r="AI41" s="44">
        <v>39</v>
      </c>
      <c r="AJ41" s="44">
        <v>41</v>
      </c>
      <c r="AK41" s="44">
        <v>30</v>
      </c>
      <c r="AL41" s="44">
        <v>34</v>
      </c>
      <c r="AM41" s="44">
        <v>42</v>
      </c>
      <c r="AN41" s="46">
        <v>32</v>
      </c>
      <c r="AO41" s="44">
        <f t="shared" si="23"/>
        <v>112026</v>
      </c>
      <c r="AP41" s="44">
        <f t="shared" si="24"/>
        <v>4307</v>
      </c>
      <c r="AQ41" s="44">
        <f t="shared" si="25"/>
        <v>4577</v>
      </c>
      <c r="AR41" s="44">
        <f t="shared" si="26"/>
        <v>4785</v>
      </c>
      <c r="AS41" s="44">
        <f t="shared" si="27"/>
        <v>5203</v>
      </c>
      <c r="AT41" s="44">
        <f t="shared" si="28"/>
        <v>5442</v>
      </c>
      <c r="AU41" s="44">
        <f t="shared" si="29"/>
        <v>6407</v>
      </c>
      <c r="AV41" s="44">
        <f t="shared" si="30"/>
        <v>5863</v>
      </c>
      <c r="AW41" s="44">
        <f t="shared" si="31"/>
        <v>5530</v>
      </c>
      <c r="AX41" s="44">
        <f t="shared" si="32"/>
        <v>6664</v>
      </c>
      <c r="AY41" s="44">
        <f t="shared" si="33"/>
        <v>6711</v>
      </c>
      <c r="AZ41" s="44">
        <f t="shared" si="34"/>
        <v>6765</v>
      </c>
      <c r="BA41" s="44">
        <f t="shared" si="35"/>
        <v>6620</v>
      </c>
      <c r="BB41" s="44">
        <f t="shared" si="36"/>
        <v>7035</v>
      </c>
      <c r="BC41" s="44">
        <f t="shared" si="37"/>
        <v>6749</v>
      </c>
      <c r="BD41" s="44">
        <f t="shared" si="38"/>
        <v>6888</v>
      </c>
      <c r="BE41" s="44">
        <f t="shared" si="39"/>
        <v>7492</v>
      </c>
      <c r="BF41" s="44">
        <f t="shared" si="40"/>
        <v>7055</v>
      </c>
      <c r="BG41" s="46">
        <f t="shared" si="41"/>
        <v>7933</v>
      </c>
    </row>
    <row r="42" spans="1:59" ht="13.9" customHeight="1" x14ac:dyDescent="0.25">
      <c r="A42" s="18"/>
      <c r="B42" s="19" t="s">
        <v>27</v>
      </c>
      <c r="C42" s="37">
        <f t="shared" si="21"/>
        <v>270486</v>
      </c>
      <c r="D42" s="42">
        <v>10920</v>
      </c>
      <c r="E42" s="42">
        <v>11581</v>
      </c>
      <c r="F42" s="42">
        <v>12108</v>
      </c>
      <c r="G42" s="42">
        <v>12961</v>
      </c>
      <c r="H42" s="42">
        <v>13129</v>
      </c>
      <c r="I42" s="42">
        <v>15885</v>
      </c>
      <c r="J42" s="42">
        <v>14159</v>
      </c>
      <c r="K42" s="42">
        <v>13416</v>
      </c>
      <c r="L42" s="40">
        <v>16118</v>
      </c>
      <c r="M42" s="42">
        <v>16210</v>
      </c>
      <c r="N42" s="42">
        <v>16144</v>
      </c>
      <c r="O42" s="42">
        <v>15930</v>
      </c>
      <c r="P42" s="42">
        <v>16410</v>
      </c>
      <c r="Q42" s="42">
        <v>16184</v>
      </c>
      <c r="R42" s="42">
        <v>16629</v>
      </c>
      <c r="S42" s="42">
        <v>17729</v>
      </c>
      <c r="T42" s="42">
        <v>16459</v>
      </c>
      <c r="U42" s="43">
        <v>18514</v>
      </c>
      <c r="V42" s="37">
        <f t="shared" si="22"/>
        <v>4753</v>
      </c>
      <c r="W42" s="37">
        <v>218</v>
      </c>
      <c r="X42" s="37">
        <v>226</v>
      </c>
      <c r="Y42" s="37">
        <v>210</v>
      </c>
      <c r="Z42" s="37">
        <v>250</v>
      </c>
      <c r="AA42" s="37">
        <v>266</v>
      </c>
      <c r="AB42" s="37">
        <v>294</v>
      </c>
      <c r="AC42" s="37">
        <v>213</v>
      </c>
      <c r="AD42" s="37">
        <v>269</v>
      </c>
      <c r="AE42" s="37">
        <v>276</v>
      </c>
      <c r="AF42" s="37">
        <v>259</v>
      </c>
      <c r="AG42" s="37">
        <v>289</v>
      </c>
      <c r="AH42" s="37">
        <v>274</v>
      </c>
      <c r="AI42" s="37">
        <v>234</v>
      </c>
      <c r="AJ42" s="37">
        <v>303</v>
      </c>
      <c r="AK42" s="37">
        <v>266</v>
      </c>
      <c r="AL42" s="37">
        <v>306</v>
      </c>
      <c r="AM42" s="37">
        <v>284</v>
      </c>
      <c r="AN42" s="41">
        <v>316</v>
      </c>
      <c r="AO42" s="37">
        <f t="shared" si="23"/>
        <v>265733</v>
      </c>
      <c r="AP42" s="37">
        <f t="shared" si="24"/>
        <v>10702</v>
      </c>
      <c r="AQ42" s="37">
        <f t="shared" si="25"/>
        <v>11355</v>
      </c>
      <c r="AR42" s="37">
        <f t="shared" si="26"/>
        <v>11898</v>
      </c>
      <c r="AS42" s="37">
        <f t="shared" si="27"/>
        <v>12711</v>
      </c>
      <c r="AT42" s="37">
        <f t="shared" si="28"/>
        <v>12863</v>
      </c>
      <c r="AU42" s="37">
        <f t="shared" si="29"/>
        <v>15591</v>
      </c>
      <c r="AV42" s="37">
        <f t="shared" si="30"/>
        <v>13946</v>
      </c>
      <c r="AW42" s="37">
        <f t="shared" si="31"/>
        <v>13147</v>
      </c>
      <c r="AX42" s="37">
        <f t="shared" si="32"/>
        <v>15842</v>
      </c>
      <c r="AY42" s="37">
        <f t="shared" si="33"/>
        <v>15951</v>
      </c>
      <c r="AZ42" s="37">
        <f t="shared" si="34"/>
        <v>15855</v>
      </c>
      <c r="BA42" s="37">
        <f t="shared" si="35"/>
        <v>15656</v>
      </c>
      <c r="BB42" s="37">
        <f t="shared" si="36"/>
        <v>16176</v>
      </c>
      <c r="BC42" s="37">
        <f t="shared" si="37"/>
        <v>15881</v>
      </c>
      <c r="BD42" s="37">
        <f t="shared" si="38"/>
        <v>16363</v>
      </c>
      <c r="BE42" s="37">
        <f t="shared" si="39"/>
        <v>17423</v>
      </c>
      <c r="BF42" s="37">
        <f t="shared" si="40"/>
        <v>16175</v>
      </c>
      <c r="BG42" s="41">
        <f t="shared" si="41"/>
        <v>18198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140871</v>
      </c>
      <c r="D43" s="42">
        <v>5680</v>
      </c>
      <c r="E43" s="42">
        <v>6076</v>
      </c>
      <c r="F43" s="42">
        <v>6233</v>
      </c>
      <c r="G43" s="42">
        <v>6762</v>
      </c>
      <c r="H43" s="42">
        <v>6802</v>
      </c>
      <c r="I43" s="42">
        <v>8313</v>
      </c>
      <c r="J43" s="42">
        <v>7361</v>
      </c>
      <c r="K43" s="42">
        <v>6916</v>
      </c>
      <c r="L43" s="40">
        <v>8406</v>
      </c>
      <c r="M43" s="42">
        <v>8433</v>
      </c>
      <c r="N43" s="42">
        <v>8404</v>
      </c>
      <c r="O43" s="42">
        <v>8375</v>
      </c>
      <c r="P43" s="42">
        <v>8495</v>
      </c>
      <c r="Q43" s="42">
        <v>8440</v>
      </c>
      <c r="R43" s="42">
        <v>8747</v>
      </c>
      <c r="S43" s="42">
        <v>9340</v>
      </c>
      <c r="T43" s="42">
        <v>8474</v>
      </c>
      <c r="U43" s="43">
        <v>9614</v>
      </c>
      <c r="V43" s="42">
        <f t="shared" si="22"/>
        <v>2434</v>
      </c>
      <c r="W43" s="42">
        <v>114</v>
      </c>
      <c r="X43" s="42">
        <v>108</v>
      </c>
      <c r="Y43" s="42">
        <v>94</v>
      </c>
      <c r="Z43" s="42">
        <v>136</v>
      </c>
      <c r="AA43" s="42">
        <v>142</v>
      </c>
      <c r="AB43" s="42">
        <v>155</v>
      </c>
      <c r="AC43" s="42">
        <v>106</v>
      </c>
      <c r="AD43" s="42">
        <v>137</v>
      </c>
      <c r="AE43" s="42">
        <v>132</v>
      </c>
      <c r="AF43" s="42">
        <v>138</v>
      </c>
      <c r="AG43" s="42">
        <v>154</v>
      </c>
      <c r="AH43" s="42">
        <v>146</v>
      </c>
      <c r="AI43" s="42">
        <v>115</v>
      </c>
      <c r="AJ43" s="42">
        <v>152</v>
      </c>
      <c r="AK43" s="42">
        <v>140</v>
      </c>
      <c r="AL43" s="42">
        <v>162</v>
      </c>
      <c r="AM43" s="42">
        <v>136</v>
      </c>
      <c r="AN43" s="43">
        <v>167</v>
      </c>
      <c r="AO43" s="42">
        <f t="shared" si="23"/>
        <v>138437</v>
      </c>
      <c r="AP43" s="42">
        <f t="shared" si="24"/>
        <v>5566</v>
      </c>
      <c r="AQ43" s="42">
        <f t="shared" si="25"/>
        <v>5968</v>
      </c>
      <c r="AR43" s="42">
        <f t="shared" si="26"/>
        <v>6139</v>
      </c>
      <c r="AS43" s="42">
        <f t="shared" si="27"/>
        <v>6626</v>
      </c>
      <c r="AT43" s="42">
        <f t="shared" si="28"/>
        <v>6660</v>
      </c>
      <c r="AU43" s="42">
        <f t="shared" si="29"/>
        <v>8158</v>
      </c>
      <c r="AV43" s="42">
        <f t="shared" si="30"/>
        <v>7255</v>
      </c>
      <c r="AW43" s="42">
        <f t="shared" si="31"/>
        <v>6779</v>
      </c>
      <c r="AX43" s="42">
        <f t="shared" si="32"/>
        <v>8274</v>
      </c>
      <c r="AY43" s="42">
        <f t="shared" si="33"/>
        <v>8295</v>
      </c>
      <c r="AZ43" s="42">
        <f t="shared" si="34"/>
        <v>8250</v>
      </c>
      <c r="BA43" s="42">
        <f t="shared" si="35"/>
        <v>8229</v>
      </c>
      <c r="BB43" s="42">
        <f t="shared" si="36"/>
        <v>8380</v>
      </c>
      <c r="BC43" s="42">
        <f t="shared" si="37"/>
        <v>8288</v>
      </c>
      <c r="BD43" s="42">
        <f t="shared" si="38"/>
        <v>8607</v>
      </c>
      <c r="BE43" s="42">
        <f t="shared" si="39"/>
        <v>9178</v>
      </c>
      <c r="BF43" s="42">
        <f t="shared" si="40"/>
        <v>8338</v>
      </c>
      <c r="BG43" s="43">
        <f t="shared" si="41"/>
        <v>9447</v>
      </c>
    </row>
    <row r="44" spans="1:59" ht="13.9" customHeight="1" x14ac:dyDescent="0.25">
      <c r="A44" s="20"/>
      <c r="B44" s="21" t="s">
        <v>30</v>
      </c>
      <c r="C44" s="44">
        <f t="shared" si="21"/>
        <v>129615</v>
      </c>
      <c r="D44" s="44">
        <v>5240</v>
      </c>
      <c r="E44" s="44">
        <v>5505</v>
      </c>
      <c r="F44" s="44">
        <v>5875</v>
      </c>
      <c r="G44" s="44">
        <v>6199</v>
      </c>
      <c r="H44" s="44">
        <v>6327</v>
      </c>
      <c r="I44" s="44">
        <v>7572</v>
      </c>
      <c r="J44" s="44">
        <v>6798</v>
      </c>
      <c r="K44" s="44">
        <v>6500</v>
      </c>
      <c r="L44" s="45">
        <v>7712</v>
      </c>
      <c r="M44" s="44">
        <v>7777</v>
      </c>
      <c r="N44" s="44">
        <v>7740</v>
      </c>
      <c r="O44" s="44">
        <v>7555</v>
      </c>
      <c r="P44" s="44">
        <v>7915</v>
      </c>
      <c r="Q44" s="44">
        <v>7744</v>
      </c>
      <c r="R44" s="44">
        <v>7882</v>
      </c>
      <c r="S44" s="44">
        <v>8389</v>
      </c>
      <c r="T44" s="44">
        <v>7985</v>
      </c>
      <c r="U44" s="46">
        <v>8900</v>
      </c>
      <c r="V44" s="44">
        <f t="shared" si="22"/>
        <v>2319</v>
      </c>
      <c r="W44" s="44">
        <v>104</v>
      </c>
      <c r="X44" s="44">
        <v>118</v>
      </c>
      <c r="Y44" s="44">
        <v>116</v>
      </c>
      <c r="Z44" s="44">
        <v>114</v>
      </c>
      <c r="AA44" s="44">
        <v>124</v>
      </c>
      <c r="AB44" s="44">
        <v>139</v>
      </c>
      <c r="AC44" s="44">
        <v>107</v>
      </c>
      <c r="AD44" s="44">
        <v>132</v>
      </c>
      <c r="AE44" s="44">
        <v>144</v>
      </c>
      <c r="AF44" s="44">
        <v>121</v>
      </c>
      <c r="AG44" s="44">
        <v>135</v>
      </c>
      <c r="AH44" s="44">
        <v>128</v>
      </c>
      <c r="AI44" s="44">
        <v>119</v>
      </c>
      <c r="AJ44" s="44">
        <v>151</v>
      </c>
      <c r="AK44" s="44">
        <v>126</v>
      </c>
      <c r="AL44" s="44">
        <v>144</v>
      </c>
      <c r="AM44" s="44">
        <v>148</v>
      </c>
      <c r="AN44" s="46">
        <v>149</v>
      </c>
      <c r="AO44" s="44">
        <f t="shared" si="23"/>
        <v>127296</v>
      </c>
      <c r="AP44" s="44">
        <f t="shared" si="24"/>
        <v>5136</v>
      </c>
      <c r="AQ44" s="44">
        <f t="shared" si="25"/>
        <v>5387</v>
      </c>
      <c r="AR44" s="44">
        <f t="shared" si="26"/>
        <v>5759</v>
      </c>
      <c r="AS44" s="44">
        <f t="shared" si="27"/>
        <v>6085</v>
      </c>
      <c r="AT44" s="44">
        <f t="shared" si="28"/>
        <v>6203</v>
      </c>
      <c r="AU44" s="44">
        <f t="shared" si="29"/>
        <v>7433</v>
      </c>
      <c r="AV44" s="44">
        <f t="shared" si="30"/>
        <v>6691</v>
      </c>
      <c r="AW44" s="44">
        <f t="shared" si="31"/>
        <v>6368</v>
      </c>
      <c r="AX44" s="44">
        <f t="shared" si="32"/>
        <v>7568</v>
      </c>
      <c r="AY44" s="44">
        <f t="shared" si="33"/>
        <v>7656</v>
      </c>
      <c r="AZ44" s="44">
        <f t="shared" si="34"/>
        <v>7605</v>
      </c>
      <c r="BA44" s="44">
        <f t="shared" si="35"/>
        <v>7427</v>
      </c>
      <c r="BB44" s="44">
        <f t="shared" si="36"/>
        <v>7796</v>
      </c>
      <c r="BC44" s="44">
        <f t="shared" si="37"/>
        <v>7593</v>
      </c>
      <c r="BD44" s="44">
        <f t="shared" si="38"/>
        <v>7756</v>
      </c>
      <c r="BE44" s="44">
        <f t="shared" si="39"/>
        <v>8245</v>
      </c>
      <c r="BF44" s="44">
        <f t="shared" si="40"/>
        <v>7837</v>
      </c>
      <c r="BG44" s="46">
        <f t="shared" si="41"/>
        <v>8751</v>
      </c>
    </row>
    <row r="45" spans="1:59" ht="13.9" customHeight="1" x14ac:dyDescent="0.25">
      <c r="A45" s="18"/>
      <c r="B45" s="19" t="s">
        <v>27</v>
      </c>
      <c r="C45" s="37">
        <f t="shared" si="21"/>
        <v>197589</v>
      </c>
      <c r="D45" s="42">
        <v>7482</v>
      </c>
      <c r="E45" s="42">
        <v>8226</v>
      </c>
      <c r="F45" s="42">
        <v>8775</v>
      </c>
      <c r="G45" s="42">
        <v>9455</v>
      </c>
      <c r="H45" s="42">
        <v>9698</v>
      </c>
      <c r="I45" s="42">
        <v>11291</v>
      </c>
      <c r="J45" s="42">
        <v>10196</v>
      </c>
      <c r="K45" s="42">
        <v>10023</v>
      </c>
      <c r="L45" s="40">
        <v>12093</v>
      </c>
      <c r="M45" s="42">
        <v>12487</v>
      </c>
      <c r="N45" s="42">
        <v>12416</v>
      </c>
      <c r="O45" s="42">
        <v>12438</v>
      </c>
      <c r="P45" s="42">
        <v>12140</v>
      </c>
      <c r="Q45" s="42">
        <v>11887</v>
      </c>
      <c r="R45" s="42">
        <v>11896</v>
      </c>
      <c r="S45" s="42">
        <v>12367</v>
      </c>
      <c r="T45" s="42">
        <v>11643</v>
      </c>
      <c r="U45" s="43">
        <v>13076</v>
      </c>
      <c r="V45" s="37">
        <f t="shared" si="22"/>
        <v>13960</v>
      </c>
      <c r="W45" s="37">
        <v>631</v>
      </c>
      <c r="X45" s="37">
        <v>662</v>
      </c>
      <c r="Y45" s="37">
        <v>692</v>
      </c>
      <c r="Z45" s="37">
        <v>748</v>
      </c>
      <c r="AA45" s="37">
        <v>736</v>
      </c>
      <c r="AB45" s="37">
        <v>756</v>
      </c>
      <c r="AC45" s="37">
        <v>665</v>
      </c>
      <c r="AD45" s="37">
        <v>702</v>
      </c>
      <c r="AE45" s="37">
        <v>779</v>
      </c>
      <c r="AF45" s="37">
        <v>796</v>
      </c>
      <c r="AG45" s="37">
        <v>824</v>
      </c>
      <c r="AH45" s="37">
        <v>839</v>
      </c>
      <c r="AI45" s="37">
        <v>837</v>
      </c>
      <c r="AJ45" s="37">
        <v>871</v>
      </c>
      <c r="AK45" s="37">
        <v>864</v>
      </c>
      <c r="AL45" s="37">
        <v>864</v>
      </c>
      <c r="AM45" s="37">
        <v>796</v>
      </c>
      <c r="AN45" s="41">
        <v>898</v>
      </c>
      <c r="AO45" s="37">
        <f t="shared" si="23"/>
        <v>183629</v>
      </c>
      <c r="AP45" s="37">
        <f t="shared" si="24"/>
        <v>6851</v>
      </c>
      <c r="AQ45" s="37">
        <f t="shared" si="25"/>
        <v>7564</v>
      </c>
      <c r="AR45" s="37">
        <f t="shared" si="26"/>
        <v>8083</v>
      </c>
      <c r="AS45" s="37">
        <f t="shared" si="27"/>
        <v>8707</v>
      </c>
      <c r="AT45" s="37">
        <f t="shared" si="28"/>
        <v>8962</v>
      </c>
      <c r="AU45" s="37">
        <f t="shared" si="29"/>
        <v>10535</v>
      </c>
      <c r="AV45" s="37">
        <f t="shared" si="30"/>
        <v>9531</v>
      </c>
      <c r="AW45" s="37">
        <f t="shared" si="31"/>
        <v>9321</v>
      </c>
      <c r="AX45" s="37">
        <f t="shared" si="32"/>
        <v>11314</v>
      </c>
      <c r="AY45" s="37">
        <f t="shared" si="33"/>
        <v>11691</v>
      </c>
      <c r="AZ45" s="37">
        <f t="shared" si="34"/>
        <v>11592</v>
      </c>
      <c r="BA45" s="37">
        <f t="shared" si="35"/>
        <v>11599</v>
      </c>
      <c r="BB45" s="37">
        <f t="shared" si="36"/>
        <v>11303</v>
      </c>
      <c r="BC45" s="37">
        <f t="shared" si="37"/>
        <v>11016</v>
      </c>
      <c r="BD45" s="37">
        <f t="shared" si="38"/>
        <v>11032</v>
      </c>
      <c r="BE45" s="37">
        <f t="shared" si="39"/>
        <v>11503</v>
      </c>
      <c r="BF45" s="37">
        <f t="shared" si="40"/>
        <v>10847</v>
      </c>
      <c r="BG45" s="41">
        <f t="shared" si="41"/>
        <v>12178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102574</v>
      </c>
      <c r="D46" s="42">
        <v>3867</v>
      </c>
      <c r="E46" s="42">
        <v>4371</v>
      </c>
      <c r="F46" s="42">
        <v>4515</v>
      </c>
      <c r="G46" s="42">
        <v>4875</v>
      </c>
      <c r="H46" s="42">
        <v>4974</v>
      </c>
      <c r="I46" s="42">
        <v>5922</v>
      </c>
      <c r="J46" s="42">
        <v>5323</v>
      </c>
      <c r="K46" s="42">
        <v>5197</v>
      </c>
      <c r="L46" s="40">
        <v>6353</v>
      </c>
      <c r="M46" s="42">
        <v>6573</v>
      </c>
      <c r="N46" s="42">
        <v>6460</v>
      </c>
      <c r="O46" s="42">
        <v>6431</v>
      </c>
      <c r="P46" s="42">
        <v>6314</v>
      </c>
      <c r="Q46" s="42">
        <v>6207</v>
      </c>
      <c r="R46" s="42">
        <v>6207</v>
      </c>
      <c r="S46" s="42">
        <v>6347</v>
      </c>
      <c r="T46" s="42">
        <v>5887</v>
      </c>
      <c r="U46" s="43">
        <v>6751</v>
      </c>
      <c r="V46" s="42">
        <f t="shared" si="22"/>
        <v>7244</v>
      </c>
      <c r="W46" s="42">
        <v>317</v>
      </c>
      <c r="X46" s="42">
        <v>363</v>
      </c>
      <c r="Y46" s="42">
        <v>340</v>
      </c>
      <c r="Z46" s="42">
        <v>406</v>
      </c>
      <c r="AA46" s="42">
        <v>367</v>
      </c>
      <c r="AB46" s="42">
        <v>386</v>
      </c>
      <c r="AC46" s="42">
        <v>354</v>
      </c>
      <c r="AD46" s="42">
        <v>369</v>
      </c>
      <c r="AE46" s="42">
        <v>408</v>
      </c>
      <c r="AF46" s="42">
        <v>414</v>
      </c>
      <c r="AG46" s="42">
        <v>438</v>
      </c>
      <c r="AH46" s="42">
        <v>433</v>
      </c>
      <c r="AI46" s="42">
        <v>434</v>
      </c>
      <c r="AJ46" s="42">
        <v>461</v>
      </c>
      <c r="AK46" s="42">
        <v>458</v>
      </c>
      <c r="AL46" s="42">
        <v>441</v>
      </c>
      <c r="AM46" s="42">
        <v>408</v>
      </c>
      <c r="AN46" s="43">
        <v>447</v>
      </c>
      <c r="AO46" s="42">
        <f t="shared" si="23"/>
        <v>95330</v>
      </c>
      <c r="AP46" s="42">
        <f t="shared" si="24"/>
        <v>3550</v>
      </c>
      <c r="AQ46" s="42">
        <f t="shared" si="25"/>
        <v>4008</v>
      </c>
      <c r="AR46" s="42">
        <f t="shared" si="26"/>
        <v>4175</v>
      </c>
      <c r="AS46" s="42">
        <f t="shared" si="27"/>
        <v>4469</v>
      </c>
      <c r="AT46" s="42">
        <f t="shared" si="28"/>
        <v>4607</v>
      </c>
      <c r="AU46" s="42">
        <f t="shared" si="29"/>
        <v>5536</v>
      </c>
      <c r="AV46" s="42">
        <f t="shared" si="30"/>
        <v>4969</v>
      </c>
      <c r="AW46" s="42">
        <f t="shared" si="31"/>
        <v>4828</v>
      </c>
      <c r="AX46" s="42">
        <f t="shared" si="32"/>
        <v>5945</v>
      </c>
      <c r="AY46" s="42">
        <f t="shared" si="33"/>
        <v>6159</v>
      </c>
      <c r="AZ46" s="42">
        <f t="shared" si="34"/>
        <v>6022</v>
      </c>
      <c r="BA46" s="42">
        <f t="shared" si="35"/>
        <v>5998</v>
      </c>
      <c r="BB46" s="42">
        <f t="shared" si="36"/>
        <v>5880</v>
      </c>
      <c r="BC46" s="42">
        <f t="shared" si="37"/>
        <v>5746</v>
      </c>
      <c r="BD46" s="42">
        <f t="shared" si="38"/>
        <v>5749</v>
      </c>
      <c r="BE46" s="42">
        <f t="shared" si="39"/>
        <v>5906</v>
      </c>
      <c r="BF46" s="42">
        <f t="shared" si="40"/>
        <v>5479</v>
      </c>
      <c r="BG46" s="43">
        <f t="shared" si="41"/>
        <v>6304</v>
      </c>
    </row>
    <row r="47" spans="1:59" ht="13.9" customHeight="1" x14ac:dyDescent="0.25">
      <c r="A47" s="20"/>
      <c r="B47" s="21" t="s">
        <v>30</v>
      </c>
      <c r="C47" s="44">
        <f t="shared" si="21"/>
        <v>95015</v>
      </c>
      <c r="D47" s="44">
        <v>3615</v>
      </c>
      <c r="E47" s="44">
        <v>3855</v>
      </c>
      <c r="F47" s="44">
        <v>4260</v>
      </c>
      <c r="G47" s="44">
        <v>4580</v>
      </c>
      <c r="H47" s="44">
        <v>4724</v>
      </c>
      <c r="I47" s="44">
        <v>5369</v>
      </c>
      <c r="J47" s="44">
        <v>4873</v>
      </c>
      <c r="K47" s="44">
        <v>4826</v>
      </c>
      <c r="L47" s="45">
        <v>5740</v>
      </c>
      <c r="M47" s="44">
        <v>5914</v>
      </c>
      <c r="N47" s="44">
        <v>5956</v>
      </c>
      <c r="O47" s="44">
        <v>6007</v>
      </c>
      <c r="P47" s="44">
        <v>5826</v>
      </c>
      <c r="Q47" s="44">
        <v>5680</v>
      </c>
      <c r="R47" s="44">
        <v>5689</v>
      </c>
      <c r="S47" s="44">
        <v>6020</v>
      </c>
      <c r="T47" s="44">
        <v>5756</v>
      </c>
      <c r="U47" s="46">
        <v>6325</v>
      </c>
      <c r="V47" s="44">
        <f t="shared" si="22"/>
        <v>6716</v>
      </c>
      <c r="W47" s="44">
        <v>314</v>
      </c>
      <c r="X47" s="44">
        <v>299</v>
      </c>
      <c r="Y47" s="44">
        <v>352</v>
      </c>
      <c r="Z47" s="44">
        <v>342</v>
      </c>
      <c r="AA47" s="44">
        <v>369</v>
      </c>
      <c r="AB47" s="44">
        <v>370</v>
      </c>
      <c r="AC47" s="44">
        <v>311</v>
      </c>
      <c r="AD47" s="44">
        <v>333</v>
      </c>
      <c r="AE47" s="44">
        <v>371</v>
      </c>
      <c r="AF47" s="44">
        <v>382</v>
      </c>
      <c r="AG47" s="44">
        <v>386</v>
      </c>
      <c r="AH47" s="44">
        <v>406</v>
      </c>
      <c r="AI47" s="44">
        <v>403</v>
      </c>
      <c r="AJ47" s="44">
        <v>410</v>
      </c>
      <c r="AK47" s="44">
        <v>406</v>
      </c>
      <c r="AL47" s="44">
        <v>423</v>
      </c>
      <c r="AM47" s="44">
        <v>388</v>
      </c>
      <c r="AN47" s="46">
        <v>451</v>
      </c>
      <c r="AO47" s="44">
        <f t="shared" si="23"/>
        <v>88299</v>
      </c>
      <c r="AP47" s="44">
        <f t="shared" si="24"/>
        <v>3301</v>
      </c>
      <c r="AQ47" s="44">
        <f t="shared" si="25"/>
        <v>3556</v>
      </c>
      <c r="AR47" s="44">
        <f t="shared" si="26"/>
        <v>3908</v>
      </c>
      <c r="AS47" s="44">
        <f t="shared" si="27"/>
        <v>4238</v>
      </c>
      <c r="AT47" s="44">
        <f t="shared" si="28"/>
        <v>4355</v>
      </c>
      <c r="AU47" s="44">
        <f t="shared" si="29"/>
        <v>4999</v>
      </c>
      <c r="AV47" s="44">
        <f t="shared" si="30"/>
        <v>4562</v>
      </c>
      <c r="AW47" s="44">
        <f t="shared" si="31"/>
        <v>4493</v>
      </c>
      <c r="AX47" s="44">
        <f t="shared" si="32"/>
        <v>5369</v>
      </c>
      <c r="AY47" s="44">
        <f t="shared" si="33"/>
        <v>5532</v>
      </c>
      <c r="AZ47" s="44">
        <f t="shared" si="34"/>
        <v>5570</v>
      </c>
      <c r="BA47" s="44">
        <f t="shared" si="35"/>
        <v>5601</v>
      </c>
      <c r="BB47" s="44">
        <f t="shared" si="36"/>
        <v>5423</v>
      </c>
      <c r="BC47" s="44">
        <f t="shared" si="37"/>
        <v>5270</v>
      </c>
      <c r="BD47" s="44">
        <f t="shared" si="38"/>
        <v>5283</v>
      </c>
      <c r="BE47" s="44">
        <f t="shared" si="39"/>
        <v>5597</v>
      </c>
      <c r="BF47" s="44">
        <f t="shared" si="40"/>
        <v>5368</v>
      </c>
      <c r="BG47" s="46">
        <f t="shared" si="41"/>
        <v>5874</v>
      </c>
    </row>
    <row r="48" spans="1:59" ht="13.9" customHeight="1" x14ac:dyDescent="0.25">
      <c r="A48" s="18"/>
      <c r="B48" s="19" t="s">
        <v>27</v>
      </c>
      <c r="C48" s="37">
        <f t="shared" si="21"/>
        <v>52733</v>
      </c>
      <c r="D48" s="42">
        <v>2177</v>
      </c>
      <c r="E48" s="42">
        <v>2372</v>
      </c>
      <c r="F48" s="42">
        <v>2497</v>
      </c>
      <c r="G48" s="42">
        <v>2748</v>
      </c>
      <c r="H48" s="42">
        <v>2742</v>
      </c>
      <c r="I48" s="42">
        <v>3056</v>
      </c>
      <c r="J48" s="42">
        <v>2843</v>
      </c>
      <c r="K48" s="42">
        <v>2720</v>
      </c>
      <c r="L48" s="40">
        <v>3208</v>
      </c>
      <c r="M48" s="42">
        <v>3207</v>
      </c>
      <c r="N48" s="42">
        <v>3150</v>
      </c>
      <c r="O48" s="42">
        <v>3198</v>
      </c>
      <c r="P48" s="42">
        <v>3146</v>
      </c>
      <c r="Q48" s="42">
        <v>3194</v>
      </c>
      <c r="R48" s="42">
        <v>3119</v>
      </c>
      <c r="S48" s="42">
        <v>3124</v>
      </c>
      <c r="T48" s="42">
        <v>3008</v>
      </c>
      <c r="U48" s="43">
        <v>3224</v>
      </c>
      <c r="V48" s="37">
        <f t="shared" si="22"/>
        <v>19077</v>
      </c>
      <c r="W48" s="37">
        <v>867</v>
      </c>
      <c r="X48" s="37">
        <v>953</v>
      </c>
      <c r="Y48" s="37">
        <v>935</v>
      </c>
      <c r="Z48" s="37">
        <v>1006</v>
      </c>
      <c r="AA48" s="37">
        <v>1017</v>
      </c>
      <c r="AB48" s="37">
        <v>1071</v>
      </c>
      <c r="AC48" s="37">
        <v>1001</v>
      </c>
      <c r="AD48" s="37">
        <v>1001</v>
      </c>
      <c r="AE48" s="37">
        <v>1009</v>
      </c>
      <c r="AF48" s="37">
        <v>1083</v>
      </c>
      <c r="AG48" s="37">
        <v>1098</v>
      </c>
      <c r="AH48" s="37">
        <v>1171</v>
      </c>
      <c r="AI48" s="37">
        <v>1122</v>
      </c>
      <c r="AJ48" s="37">
        <v>1180</v>
      </c>
      <c r="AK48" s="37">
        <v>1152</v>
      </c>
      <c r="AL48" s="37">
        <v>1138</v>
      </c>
      <c r="AM48" s="37">
        <v>1138</v>
      </c>
      <c r="AN48" s="41">
        <v>1135</v>
      </c>
      <c r="AO48" s="37">
        <f t="shared" si="23"/>
        <v>33656</v>
      </c>
      <c r="AP48" s="37">
        <f t="shared" si="24"/>
        <v>1310</v>
      </c>
      <c r="AQ48" s="37">
        <f t="shared" si="25"/>
        <v>1419</v>
      </c>
      <c r="AR48" s="37">
        <f t="shared" si="26"/>
        <v>1562</v>
      </c>
      <c r="AS48" s="37">
        <f t="shared" si="27"/>
        <v>1742</v>
      </c>
      <c r="AT48" s="37">
        <f t="shared" si="28"/>
        <v>1725</v>
      </c>
      <c r="AU48" s="37">
        <f t="shared" si="29"/>
        <v>1985</v>
      </c>
      <c r="AV48" s="37">
        <f t="shared" si="30"/>
        <v>1842</v>
      </c>
      <c r="AW48" s="37">
        <f t="shared" si="31"/>
        <v>1719</v>
      </c>
      <c r="AX48" s="37">
        <f t="shared" si="32"/>
        <v>2199</v>
      </c>
      <c r="AY48" s="37">
        <f t="shared" si="33"/>
        <v>2124</v>
      </c>
      <c r="AZ48" s="37">
        <f t="shared" si="34"/>
        <v>2052</v>
      </c>
      <c r="BA48" s="37">
        <f t="shared" si="35"/>
        <v>2027</v>
      </c>
      <c r="BB48" s="37">
        <f t="shared" si="36"/>
        <v>2024</v>
      </c>
      <c r="BC48" s="37">
        <f t="shared" si="37"/>
        <v>2014</v>
      </c>
      <c r="BD48" s="37">
        <f t="shared" si="38"/>
        <v>1967</v>
      </c>
      <c r="BE48" s="37">
        <f t="shared" si="39"/>
        <v>1986</v>
      </c>
      <c r="BF48" s="37">
        <f t="shared" si="40"/>
        <v>1870</v>
      </c>
      <c r="BG48" s="41">
        <f t="shared" si="41"/>
        <v>2089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27577</v>
      </c>
      <c r="D49" s="42">
        <v>1144</v>
      </c>
      <c r="E49" s="42">
        <v>1233</v>
      </c>
      <c r="F49" s="42">
        <v>1345</v>
      </c>
      <c r="G49" s="42">
        <v>1406</v>
      </c>
      <c r="H49" s="42">
        <v>1442</v>
      </c>
      <c r="I49" s="42">
        <v>1589</v>
      </c>
      <c r="J49" s="42">
        <v>1513</v>
      </c>
      <c r="K49" s="42">
        <v>1379</v>
      </c>
      <c r="L49" s="40">
        <v>1657</v>
      </c>
      <c r="M49" s="42">
        <v>1643</v>
      </c>
      <c r="N49" s="42">
        <v>1635</v>
      </c>
      <c r="O49" s="42">
        <v>1727</v>
      </c>
      <c r="P49" s="42">
        <v>1617</v>
      </c>
      <c r="Q49" s="42">
        <v>1653</v>
      </c>
      <c r="R49" s="42">
        <v>1658</v>
      </c>
      <c r="S49" s="42">
        <v>1643</v>
      </c>
      <c r="T49" s="42">
        <v>1619</v>
      </c>
      <c r="U49" s="43">
        <v>1674</v>
      </c>
      <c r="V49" s="42">
        <f t="shared" si="22"/>
        <v>9933</v>
      </c>
      <c r="W49" s="42">
        <v>465</v>
      </c>
      <c r="X49" s="42">
        <v>504</v>
      </c>
      <c r="Y49" s="42">
        <v>478</v>
      </c>
      <c r="Z49" s="42">
        <v>520</v>
      </c>
      <c r="AA49" s="42">
        <v>533</v>
      </c>
      <c r="AB49" s="42">
        <v>510</v>
      </c>
      <c r="AC49" s="42">
        <v>543</v>
      </c>
      <c r="AD49" s="42">
        <v>528</v>
      </c>
      <c r="AE49" s="42">
        <v>525</v>
      </c>
      <c r="AF49" s="42">
        <v>563</v>
      </c>
      <c r="AG49" s="42">
        <v>587</v>
      </c>
      <c r="AH49" s="42">
        <v>635</v>
      </c>
      <c r="AI49" s="42">
        <v>553</v>
      </c>
      <c r="AJ49" s="42">
        <v>611</v>
      </c>
      <c r="AK49" s="42">
        <v>599</v>
      </c>
      <c r="AL49" s="42">
        <v>601</v>
      </c>
      <c r="AM49" s="42">
        <v>615</v>
      </c>
      <c r="AN49" s="43">
        <v>563</v>
      </c>
      <c r="AO49" s="42">
        <f t="shared" si="23"/>
        <v>17644</v>
      </c>
      <c r="AP49" s="42">
        <f t="shared" si="24"/>
        <v>679</v>
      </c>
      <c r="AQ49" s="42">
        <f t="shared" si="25"/>
        <v>729</v>
      </c>
      <c r="AR49" s="42">
        <f t="shared" si="26"/>
        <v>867</v>
      </c>
      <c r="AS49" s="42">
        <f t="shared" si="27"/>
        <v>886</v>
      </c>
      <c r="AT49" s="42">
        <f t="shared" si="28"/>
        <v>909</v>
      </c>
      <c r="AU49" s="42">
        <f t="shared" si="29"/>
        <v>1079</v>
      </c>
      <c r="AV49" s="42">
        <f t="shared" si="30"/>
        <v>970</v>
      </c>
      <c r="AW49" s="42">
        <f t="shared" si="31"/>
        <v>851</v>
      </c>
      <c r="AX49" s="42">
        <f t="shared" si="32"/>
        <v>1132</v>
      </c>
      <c r="AY49" s="42">
        <f t="shared" si="33"/>
        <v>1080</v>
      </c>
      <c r="AZ49" s="42">
        <f t="shared" si="34"/>
        <v>1048</v>
      </c>
      <c r="BA49" s="42">
        <f t="shared" si="35"/>
        <v>1092</v>
      </c>
      <c r="BB49" s="42">
        <f t="shared" si="36"/>
        <v>1064</v>
      </c>
      <c r="BC49" s="42">
        <f t="shared" si="37"/>
        <v>1042</v>
      </c>
      <c r="BD49" s="42">
        <f t="shared" si="38"/>
        <v>1059</v>
      </c>
      <c r="BE49" s="42">
        <f t="shared" si="39"/>
        <v>1042</v>
      </c>
      <c r="BF49" s="42">
        <f t="shared" si="40"/>
        <v>1004</v>
      </c>
      <c r="BG49" s="43">
        <f t="shared" si="41"/>
        <v>1111</v>
      </c>
    </row>
    <row r="50" spans="1:59" ht="13.9" customHeight="1" x14ac:dyDescent="0.25">
      <c r="A50" s="20"/>
      <c r="B50" s="21" t="s">
        <v>30</v>
      </c>
      <c r="C50" s="44">
        <f t="shared" si="21"/>
        <v>25156</v>
      </c>
      <c r="D50" s="44">
        <v>1033</v>
      </c>
      <c r="E50" s="44">
        <v>1139</v>
      </c>
      <c r="F50" s="44">
        <v>1152</v>
      </c>
      <c r="G50" s="44">
        <v>1342</v>
      </c>
      <c r="H50" s="44">
        <v>1300</v>
      </c>
      <c r="I50" s="44">
        <v>1467</v>
      </c>
      <c r="J50" s="44">
        <v>1330</v>
      </c>
      <c r="K50" s="44">
        <v>1341</v>
      </c>
      <c r="L50" s="45">
        <v>1551</v>
      </c>
      <c r="M50" s="44">
        <v>1564</v>
      </c>
      <c r="N50" s="44">
        <v>1515</v>
      </c>
      <c r="O50" s="44">
        <v>1471</v>
      </c>
      <c r="P50" s="44">
        <v>1529</v>
      </c>
      <c r="Q50" s="44">
        <v>1541</v>
      </c>
      <c r="R50" s="44">
        <v>1461</v>
      </c>
      <c r="S50" s="44">
        <v>1481</v>
      </c>
      <c r="T50" s="44">
        <v>1389</v>
      </c>
      <c r="U50" s="46">
        <v>1550</v>
      </c>
      <c r="V50" s="44">
        <f t="shared" si="22"/>
        <v>9144</v>
      </c>
      <c r="W50" s="44">
        <v>402</v>
      </c>
      <c r="X50" s="44">
        <v>449</v>
      </c>
      <c r="Y50" s="44">
        <v>457</v>
      </c>
      <c r="Z50" s="44">
        <v>486</v>
      </c>
      <c r="AA50" s="44">
        <v>484</v>
      </c>
      <c r="AB50" s="44">
        <v>561</v>
      </c>
      <c r="AC50" s="44">
        <v>458</v>
      </c>
      <c r="AD50" s="44">
        <v>473</v>
      </c>
      <c r="AE50" s="44">
        <v>484</v>
      </c>
      <c r="AF50" s="44">
        <v>520</v>
      </c>
      <c r="AG50" s="44">
        <v>511</v>
      </c>
      <c r="AH50" s="44">
        <v>536</v>
      </c>
      <c r="AI50" s="44">
        <v>569</v>
      </c>
      <c r="AJ50" s="44">
        <v>569</v>
      </c>
      <c r="AK50" s="44">
        <v>553</v>
      </c>
      <c r="AL50" s="44">
        <v>537</v>
      </c>
      <c r="AM50" s="44">
        <v>523</v>
      </c>
      <c r="AN50" s="46">
        <v>572</v>
      </c>
      <c r="AO50" s="44">
        <f t="shared" si="23"/>
        <v>16012</v>
      </c>
      <c r="AP50" s="44">
        <f t="shared" si="24"/>
        <v>631</v>
      </c>
      <c r="AQ50" s="44">
        <f t="shared" si="25"/>
        <v>690</v>
      </c>
      <c r="AR50" s="44">
        <f t="shared" si="26"/>
        <v>695</v>
      </c>
      <c r="AS50" s="44">
        <f t="shared" si="27"/>
        <v>856</v>
      </c>
      <c r="AT50" s="44">
        <f t="shared" si="28"/>
        <v>816</v>
      </c>
      <c r="AU50" s="44">
        <f t="shared" si="29"/>
        <v>906</v>
      </c>
      <c r="AV50" s="44">
        <f t="shared" si="30"/>
        <v>872</v>
      </c>
      <c r="AW50" s="44">
        <f t="shared" si="31"/>
        <v>868</v>
      </c>
      <c r="AX50" s="44">
        <f t="shared" si="32"/>
        <v>1067</v>
      </c>
      <c r="AY50" s="44">
        <f t="shared" si="33"/>
        <v>1044</v>
      </c>
      <c r="AZ50" s="44">
        <f t="shared" si="34"/>
        <v>1004</v>
      </c>
      <c r="BA50" s="44">
        <f t="shared" si="35"/>
        <v>935</v>
      </c>
      <c r="BB50" s="44">
        <f t="shared" si="36"/>
        <v>960</v>
      </c>
      <c r="BC50" s="44">
        <f t="shared" si="37"/>
        <v>972</v>
      </c>
      <c r="BD50" s="44">
        <f t="shared" si="38"/>
        <v>908</v>
      </c>
      <c r="BE50" s="44">
        <f t="shared" si="39"/>
        <v>944</v>
      </c>
      <c r="BF50" s="44">
        <f t="shared" si="40"/>
        <v>866</v>
      </c>
      <c r="BG50" s="46">
        <f t="shared" si="41"/>
        <v>978</v>
      </c>
    </row>
    <row r="51" spans="1:59" ht="13.9" customHeight="1" x14ac:dyDescent="0.25">
      <c r="A51" s="18"/>
      <c r="B51" s="19" t="s">
        <v>27</v>
      </c>
      <c r="C51" s="37">
        <f t="shared" si="21"/>
        <v>77622</v>
      </c>
      <c r="D51" s="42">
        <v>2861</v>
      </c>
      <c r="E51" s="42">
        <v>3277</v>
      </c>
      <c r="F51" s="42">
        <v>3436</v>
      </c>
      <c r="G51" s="42">
        <v>3640</v>
      </c>
      <c r="H51" s="42">
        <v>3777</v>
      </c>
      <c r="I51" s="42">
        <v>4329</v>
      </c>
      <c r="J51" s="42">
        <v>4127</v>
      </c>
      <c r="K51" s="42">
        <v>3943</v>
      </c>
      <c r="L51" s="40">
        <v>4795</v>
      </c>
      <c r="M51" s="42">
        <v>4888</v>
      </c>
      <c r="N51" s="42">
        <v>4893</v>
      </c>
      <c r="O51" s="42">
        <v>4890</v>
      </c>
      <c r="P51" s="42">
        <v>4973</v>
      </c>
      <c r="Q51" s="42">
        <v>4836</v>
      </c>
      <c r="R51" s="42">
        <v>4783</v>
      </c>
      <c r="S51" s="42">
        <v>4841</v>
      </c>
      <c r="T51" s="42">
        <v>4549</v>
      </c>
      <c r="U51" s="43">
        <v>4784</v>
      </c>
      <c r="V51" s="37">
        <f t="shared" si="22"/>
        <v>23891</v>
      </c>
      <c r="W51" s="37">
        <v>922</v>
      </c>
      <c r="X51" s="37">
        <v>1000</v>
      </c>
      <c r="Y51" s="37">
        <v>1119</v>
      </c>
      <c r="Z51" s="37">
        <v>1190</v>
      </c>
      <c r="AA51" s="37">
        <v>1196</v>
      </c>
      <c r="AB51" s="37">
        <v>1385</v>
      </c>
      <c r="AC51" s="37">
        <v>1254</v>
      </c>
      <c r="AD51" s="37">
        <v>1238</v>
      </c>
      <c r="AE51" s="37">
        <v>1425</v>
      </c>
      <c r="AF51" s="37">
        <v>1484</v>
      </c>
      <c r="AG51" s="37">
        <v>1546</v>
      </c>
      <c r="AH51" s="37">
        <v>1472</v>
      </c>
      <c r="AI51" s="37">
        <v>1514</v>
      </c>
      <c r="AJ51" s="37">
        <v>1460</v>
      </c>
      <c r="AK51" s="37">
        <v>1499</v>
      </c>
      <c r="AL51" s="37">
        <v>1476</v>
      </c>
      <c r="AM51" s="37">
        <v>1345</v>
      </c>
      <c r="AN51" s="41">
        <v>1366</v>
      </c>
      <c r="AO51" s="37">
        <f t="shared" si="23"/>
        <v>53731</v>
      </c>
      <c r="AP51" s="37">
        <f t="shared" si="24"/>
        <v>1939</v>
      </c>
      <c r="AQ51" s="37">
        <f t="shared" si="25"/>
        <v>2277</v>
      </c>
      <c r="AR51" s="37">
        <f t="shared" si="26"/>
        <v>2317</v>
      </c>
      <c r="AS51" s="37">
        <f t="shared" si="27"/>
        <v>2450</v>
      </c>
      <c r="AT51" s="37">
        <f t="shared" si="28"/>
        <v>2581</v>
      </c>
      <c r="AU51" s="37">
        <f t="shared" si="29"/>
        <v>2944</v>
      </c>
      <c r="AV51" s="37">
        <f t="shared" si="30"/>
        <v>2873</v>
      </c>
      <c r="AW51" s="37">
        <f t="shared" si="31"/>
        <v>2705</v>
      </c>
      <c r="AX51" s="37">
        <f t="shared" si="32"/>
        <v>3370</v>
      </c>
      <c r="AY51" s="37">
        <f t="shared" si="33"/>
        <v>3404</v>
      </c>
      <c r="AZ51" s="37">
        <f t="shared" si="34"/>
        <v>3347</v>
      </c>
      <c r="BA51" s="37">
        <f t="shared" si="35"/>
        <v>3418</v>
      </c>
      <c r="BB51" s="37">
        <f t="shared" si="36"/>
        <v>3459</v>
      </c>
      <c r="BC51" s="37">
        <f t="shared" si="37"/>
        <v>3376</v>
      </c>
      <c r="BD51" s="37">
        <f t="shared" si="38"/>
        <v>3284</v>
      </c>
      <c r="BE51" s="37">
        <f t="shared" si="39"/>
        <v>3365</v>
      </c>
      <c r="BF51" s="37">
        <f t="shared" si="40"/>
        <v>3204</v>
      </c>
      <c r="BG51" s="41">
        <f t="shared" si="41"/>
        <v>3418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40052</v>
      </c>
      <c r="D52" s="42">
        <v>1464</v>
      </c>
      <c r="E52" s="42">
        <v>1725</v>
      </c>
      <c r="F52" s="42">
        <v>1780</v>
      </c>
      <c r="G52" s="42">
        <v>1898</v>
      </c>
      <c r="H52" s="42">
        <v>1938</v>
      </c>
      <c r="I52" s="42">
        <v>2246</v>
      </c>
      <c r="J52" s="42">
        <v>2126</v>
      </c>
      <c r="K52" s="42">
        <v>2119</v>
      </c>
      <c r="L52" s="40">
        <v>2437</v>
      </c>
      <c r="M52" s="42">
        <v>2532</v>
      </c>
      <c r="N52" s="42">
        <v>2456</v>
      </c>
      <c r="O52" s="42">
        <v>2496</v>
      </c>
      <c r="P52" s="42">
        <v>2605</v>
      </c>
      <c r="Q52" s="42">
        <v>2515</v>
      </c>
      <c r="R52" s="42">
        <v>2443</v>
      </c>
      <c r="S52" s="42">
        <v>2484</v>
      </c>
      <c r="T52" s="42">
        <v>2316</v>
      </c>
      <c r="U52" s="43">
        <v>2472</v>
      </c>
      <c r="V52" s="42">
        <f t="shared" si="22"/>
        <v>12227</v>
      </c>
      <c r="W52" s="42">
        <v>470</v>
      </c>
      <c r="X52" s="42">
        <v>520</v>
      </c>
      <c r="Y52" s="42">
        <v>600</v>
      </c>
      <c r="Z52" s="42">
        <v>624</v>
      </c>
      <c r="AA52" s="42">
        <v>627</v>
      </c>
      <c r="AB52" s="42">
        <v>702</v>
      </c>
      <c r="AC52" s="42">
        <v>656</v>
      </c>
      <c r="AD52" s="42">
        <v>660</v>
      </c>
      <c r="AE52" s="42">
        <v>698</v>
      </c>
      <c r="AF52" s="42">
        <v>752</v>
      </c>
      <c r="AG52" s="42">
        <v>755</v>
      </c>
      <c r="AH52" s="42">
        <v>730</v>
      </c>
      <c r="AI52" s="42">
        <v>776</v>
      </c>
      <c r="AJ52" s="42">
        <v>764</v>
      </c>
      <c r="AK52" s="42">
        <v>742</v>
      </c>
      <c r="AL52" s="42">
        <v>733</v>
      </c>
      <c r="AM52" s="42">
        <v>681</v>
      </c>
      <c r="AN52" s="43">
        <v>737</v>
      </c>
      <c r="AO52" s="42">
        <f t="shared" si="23"/>
        <v>27825</v>
      </c>
      <c r="AP52" s="42">
        <f t="shared" si="24"/>
        <v>994</v>
      </c>
      <c r="AQ52" s="42">
        <f t="shared" si="25"/>
        <v>1205</v>
      </c>
      <c r="AR52" s="42">
        <f t="shared" si="26"/>
        <v>1180</v>
      </c>
      <c r="AS52" s="42">
        <f t="shared" si="27"/>
        <v>1274</v>
      </c>
      <c r="AT52" s="42">
        <f t="shared" si="28"/>
        <v>1311</v>
      </c>
      <c r="AU52" s="42">
        <f t="shared" si="29"/>
        <v>1544</v>
      </c>
      <c r="AV52" s="42">
        <f t="shared" si="30"/>
        <v>1470</v>
      </c>
      <c r="AW52" s="42">
        <f t="shared" si="31"/>
        <v>1459</v>
      </c>
      <c r="AX52" s="42">
        <f t="shared" si="32"/>
        <v>1739</v>
      </c>
      <c r="AY52" s="42">
        <f t="shared" si="33"/>
        <v>1780</v>
      </c>
      <c r="AZ52" s="42">
        <f t="shared" si="34"/>
        <v>1701</v>
      </c>
      <c r="BA52" s="42">
        <f t="shared" si="35"/>
        <v>1766</v>
      </c>
      <c r="BB52" s="42">
        <f t="shared" si="36"/>
        <v>1829</v>
      </c>
      <c r="BC52" s="42">
        <f t="shared" si="37"/>
        <v>1751</v>
      </c>
      <c r="BD52" s="42">
        <f t="shared" si="38"/>
        <v>1701</v>
      </c>
      <c r="BE52" s="42">
        <f t="shared" si="39"/>
        <v>1751</v>
      </c>
      <c r="BF52" s="42">
        <f t="shared" si="40"/>
        <v>1635</v>
      </c>
      <c r="BG52" s="43">
        <f t="shared" si="41"/>
        <v>1735</v>
      </c>
    </row>
    <row r="53" spans="1:59" ht="13.9" customHeight="1" x14ac:dyDescent="0.25">
      <c r="A53" s="20"/>
      <c r="B53" s="21" t="s">
        <v>30</v>
      </c>
      <c r="C53" s="44">
        <f t="shared" si="21"/>
        <v>37570</v>
      </c>
      <c r="D53" s="44">
        <v>1397</v>
      </c>
      <c r="E53" s="44">
        <v>1552</v>
      </c>
      <c r="F53" s="44">
        <v>1656</v>
      </c>
      <c r="G53" s="44">
        <v>1742</v>
      </c>
      <c r="H53" s="44">
        <v>1839</v>
      </c>
      <c r="I53" s="44">
        <v>2083</v>
      </c>
      <c r="J53" s="44">
        <v>2001</v>
      </c>
      <c r="K53" s="44">
        <v>1824</v>
      </c>
      <c r="L53" s="45">
        <v>2358</v>
      </c>
      <c r="M53" s="44">
        <v>2356</v>
      </c>
      <c r="N53" s="44">
        <v>2437</v>
      </c>
      <c r="O53" s="44">
        <v>2394</v>
      </c>
      <c r="P53" s="44">
        <v>2368</v>
      </c>
      <c r="Q53" s="44">
        <v>2321</v>
      </c>
      <c r="R53" s="44">
        <v>2340</v>
      </c>
      <c r="S53" s="44">
        <v>2357</v>
      </c>
      <c r="T53" s="44">
        <v>2233</v>
      </c>
      <c r="U53" s="46">
        <v>2312</v>
      </c>
      <c r="V53" s="44">
        <f t="shared" si="22"/>
        <v>11664</v>
      </c>
      <c r="W53" s="44">
        <v>452</v>
      </c>
      <c r="X53" s="44">
        <v>480</v>
      </c>
      <c r="Y53" s="44">
        <v>519</v>
      </c>
      <c r="Z53" s="44">
        <v>566</v>
      </c>
      <c r="AA53" s="44">
        <v>569</v>
      </c>
      <c r="AB53" s="44">
        <v>683</v>
      </c>
      <c r="AC53" s="44">
        <v>598</v>
      </c>
      <c r="AD53" s="44">
        <v>578</v>
      </c>
      <c r="AE53" s="44">
        <v>727</v>
      </c>
      <c r="AF53" s="44">
        <v>732</v>
      </c>
      <c r="AG53" s="44">
        <v>791</v>
      </c>
      <c r="AH53" s="44">
        <v>742</v>
      </c>
      <c r="AI53" s="44">
        <v>738</v>
      </c>
      <c r="AJ53" s="44">
        <v>696</v>
      </c>
      <c r="AK53" s="44">
        <v>757</v>
      </c>
      <c r="AL53" s="44">
        <v>743</v>
      </c>
      <c r="AM53" s="44">
        <v>664</v>
      </c>
      <c r="AN53" s="46">
        <v>629</v>
      </c>
      <c r="AO53" s="44">
        <f t="shared" si="23"/>
        <v>25906</v>
      </c>
      <c r="AP53" s="44">
        <f t="shared" si="24"/>
        <v>945</v>
      </c>
      <c r="AQ53" s="44">
        <f t="shared" si="25"/>
        <v>1072</v>
      </c>
      <c r="AR53" s="44">
        <f t="shared" si="26"/>
        <v>1137</v>
      </c>
      <c r="AS53" s="44">
        <f t="shared" si="27"/>
        <v>1176</v>
      </c>
      <c r="AT53" s="44">
        <f t="shared" si="28"/>
        <v>1270</v>
      </c>
      <c r="AU53" s="44">
        <f t="shared" si="29"/>
        <v>1400</v>
      </c>
      <c r="AV53" s="44">
        <f t="shared" si="30"/>
        <v>1403</v>
      </c>
      <c r="AW53" s="44">
        <f t="shared" si="31"/>
        <v>1246</v>
      </c>
      <c r="AX53" s="44">
        <f t="shared" si="32"/>
        <v>1631</v>
      </c>
      <c r="AY53" s="44">
        <f t="shared" si="33"/>
        <v>1624</v>
      </c>
      <c r="AZ53" s="44">
        <f t="shared" si="34"/>
        <v>1646</v>
      </c>
      <c r="BA53" s="44">
        <f t="shared" si="35"/>
        <v>1652</v>
      </c>
      <c r="BB53" s="44">
        <f t="shared" si="36"/>
        <v>1630</v>
      </c>
      <c r="BC53" s="44">
        <f t="shared" si="37"/>
        <v>1625</v>
      </c>
      <c r="BD53" s="44">
        <f t="shared" si="38"/>
        <v>1583</v>
      </c>
      <c r="BE53" s="44">
        <f t="shared" si="39"/>
        <v>1614</v>
      </c>
      <c r="BF53" s="44">
        <f t="shared" si="40"/>
        <v>1569</v>
      </c>
      <c r="BG53" s="46">
        <f t="shared" si="41"/>
        <v>1683</v>
      </c>
    </row>
    <row r="54" spans="1:59" ht="13.9" customHeight="1" x14ac:dyDescent="0.25">
      <c r="A54" s="18"/>
      <c r="B54" s="19" t="s">
        <v>27</v>
      </c>
      <c r="C54" s="37">
        <f t="shared" si="21"/>
        <v>18883</v>
      </c>
      <c r="D54" s="42">
        <v>813</v>
      </c>
      <c r="E54" s="42">
        <v>901</v>
      </c>
      <c r="F54" s="42">
        <v>989</v>
      </c>
      <c r="G54" s="42">
        <v>988</v>
      </c>
      <c r="H54" s="42">
        <v>1034</v>
      </c>
      <c r="I54" s="42">
        <v>1145</v>
      </c>
      <c r="J54" s="42">
        <v>958</v>
      </c>
      <c r="K54" s="42">
        <v>942</v>
      </c>
      <c r="L54" s="40">
        <v>1148</v>
      </c>
      <c r="M54" s="42">
        <v>1018</v>
      </c>
      <c r="N54" s="42">
        <v>1092</v>
      </c>
      <c r="O54" s="42">
        <v>1077</v>
      </c>
      <c r="P54" s="42">
        <v>1116</v>
      </c>
      <c r="Q54" s="42">
        <v>1128</v>
      </c>
      <c r="R54" s="42">
        <v>1076</v>
      </c>
      <c r="S54" s="42">
        <v>1117</v>
      </c>
      <c r="T54" s="42">
        <v>1065</v>
      </c>
      <c r="U54" s="43">
        <v>1276</v>
      </c>
      <c r="V54" s="37">
        <f t="shared" si="22"/>
        <v>78</v>
      </c>
      <c r="W54" s="37">
        <v>3</v>
      </c>
      <c r="X54" s="37">
        <v>2</v>
      </c>
      <c r="Y54" s="37">
        <v>1</v>
      </c>
      <c r="Z54" s="37">
        <v>0</v>
      </c>
      <c r="AA54" s="37">
        <v>9</v>
      </c>
      <c r="AB54" s="37">
        <v>5</v>
      </c>
      <c r="AC54" s="37">
        <v>5</v>
      </c>
      <c r="AD54" s="37">
        <v>4</v>
      </c>
      <c r="AE54" s="37">
        <v>11</v>
      </c>
      <c r="AF54" s="37">
        <v>5</v>
      </c>
      <c r="AG54" s="37">
        <v>2</v>
      </c>
      <c r="AH54" s="37">
        <v>5</v>
      </c>
      <c r="AI54" s="37">
        <v>5</v>
      </c>
      <c r="AJ54" s="37">
        <v>7</v>
      </c>
      <c r="AK54" s="37">
        <v>4</v>
      </c>
      <c r="AL54" s="37">
        <v>5</v>
      </c>
      <c r="AM54" s="37">
        <v>2</v>
      </c>
      <c r="AN54" s="41">
        <v>3</v>
      </c>
      <c r="AO54" s="37">
        <f t="shared" si="23"/>
        <v>18805</v>
      </c>
      <c r="AP54" s="37">
        <f t="shared" si="24"/>
        <v>810</v>
      </c>
      <c r="AQ54" s="37">
        <f t="shared" si="25"/>
        <v>899</v>
      </c>
      <c r="AR54" s="37">
        <f t="shared" si="26"/>
        <v>988</v>
      </c>
      <c r="AS54" s="37">
        <f t="shared" si="27"/>
        <v>988</v>
      </c>
      <c r="AT54" s="37">
        <f t="shared" si="28"/>
        <v>1025</v>
      </c>
      <c r="AU54" s="37">
        <f t="shared" si="29"/>
        <v>1140</v>
      </c>
      <c r="AV54" s="37">
        <f t="shared" si="30"/>
        <v>953</v>
      </c>
      <c r="AW54" s="37">
        <f t="shared" si="31"/>
        <v>938</v>
      </c>
      <c r="AX54" s="37">
        <f t="shared" si="32"/>
        <v>1137</v>
      </c>
      <c r="AY54" s="37">
        <f t="shared" si="33"/>
        <v>1013</v>
      </c>
      <c r="AZ54" s="37">
        <f t="shared" si="34"/>
        <v>1090</v>
      </c>
      <c r="BA54" s="37">
        <f t="shared" si="35"/>
        <v>1072</v>
      </c>
      <c r="BB54" s="37">
        <f t="shared" si="36"/>
        <v>1111</v>
      </c>
      <c r="BC54" s="37">
        <f t="shared" si="37"/>
        <v>1121</v>
      </c>
      <c r="BD54" s="37">
        <f t="shared" si="38"/>
        <v>1072</v>
      </c>
      <c r="BE54" s="37">
        <f t="shared" si="39"/>
        <v>1112</v>
      </c>
      <c r="BF54" s="37">
        <f t="shared" si="40"/>
        <v>1063</v>
      </c>
      <c r="BG54" s="41">
        <f t="shared" si="41"/>
        <v>1273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9794</v>
      </c>
      <c r="D55" s="42">
        <v>407</v>
      </c>
      <c r="E55" s="42">
        <v>463</v>
      </c>
      <c r="F55" s="42">
        <v>545</v>
      </c>
      <c r="G55" s="42">
        <v>502</v>
      </c>
      <c r="H55" s="42">
        <v>553</v>
      </c>
      <c r="I55" s="42">
        <v>606</v>
      </c>
      <c r="J55" s="42">
        <v>499</v>
      </c>
      <c r="K55" s="42">
        <v>488</v>
      </c>
      <c r="L55" s="40">
        <v>602</v>
      </c>
      <c r="M55" s="42">
        <v>540</v>
      </c>
      <c r="N55" s="42">
        <v>551</v>
      </c>
      <c r="O55" s="42">
        <v>564</v>
      </c>
      <c r="P55" s="42">
        <v>587</v>
      </c>
      <c r="Q55" s="42">
        <v>561</v>
      </c>
      <c r="R55" s="42">
        <v>562</v>
      </c>
      <c r="S55" s="42">
        <v>603</v>
      </c>
      <c r="T55" s="42">
        <v>521</v>
      </c>
      <c r="U55" s="43">
        <v>640</v>
      </c>
      <c r="V55" s="42">
        <f t="shared" si="22"/>
        <v>28</v>
      </c>
      <c r="W55" s="42">
        <v>0</v>
      </c>
      <c r="X55" s="42">
        <v>1</v>
      </c>
      <c r="Y55" s="42">
        <v>0</v>
      </c>
      <c r="Z55" s="42">
        <v>0</v>
      </c>
      <c r="AA55" s="42">
        <v>3</v>
      </c>
      <c r="AB55" s="42">
        <v>0</v>
      </c>
      <c r="AC55" s="42">
        <v>2</v>
      </c>
      <c r="AD55" s="42">
        <v>2</v>
      </c>
      <c r="AE55" s="42">
        <v>6</v>
      </c>
      <c r="AF55" s="42">
        <v>2</v>
      </c>
      <c r="AG55" s="42">
        <v>1</v>
      </c>
      <c r="AH55" s="42">
        <v>2</v>
      </c>
      <c r="AI55" s="42">
        <v>0</v>
      </c>
      <c r="AJ55" s="42">
        <v>4</v>
      </c>
      <c r="AK55" s="42">
        <v>1</v>
      </c>
      <c r="AL55" s="42">
        <v>2</v>
      </c>
      <c r="AM55" s="42">
        <v>1</v>
      </c>
      <c r="AN55" s="43">
        <v>1</v>
      </c>
      <c r="AO55" s="42">
        <f t="shared" si="23"/>
        <v>9766</v>
      </c>
      <c r="AP55" s="42">
        <f t="shared" si="24"/>
        <v>407</v>
      </c>
      <c r="AQ55" s="42">
        <f t="shared" si="25"/>
        <v>462</v>
      </c>
      <c r="AR55" s="42">
        <f t="shared" si="26"/>
        <v>545</v>
      </c>
      <c r="AS55" s="42">
        <f t="shared" si="27"/>
        <v>502</v>
      </c>
      <c r="AT55" s="42">
        <f t="shared" si="28"/>
        <v>550</v>
      </c>
      <c r="AU55" s="42">
        <f t="shared" si="29"/>
        <v>606</v>
      </c>
      <c r="AV55" s="42">
        <f t="shared" si="30"/>
        <v>497</v>
      </c>
      <c r="AW55" s="42">
        <f t="shared" si="31"/>
        <v>486</v>
      </c>
      <c r="AX55" s="42">
        <f t="shared" si="32"/>
        <v>596</v>
      </c>
      <c r="AY55" s="42">
        <f t="shared" si="33"/>
        <v>538</v>
      </c>
      <c r="AZ55" s="42">
        <f t="shared" si="34"/>
        <v>550</v>
      </c>
      <c r="BA55" s="42">
        <f t="shared" si="35"/>
        <v>562</v>
      </c>
      <c r="BB55" s="42">
        <f t="shared" si="36"/>
        <v>587</v>
      </c>
      <c r="BC55" s="42">
        <f t="shared" si="37"/>
        <v>557</v>
      </c>
      <c r="BD55" s="42">
        <f t="shared" si="38"/>
        <v>561</v>
      </c>
      <c r="BE55" s="42">
        <f t="shared" si="39"/>
        <v>601</v>
      </c>
      <c r="BF55" s="42">
        <f t="shared" si="40"/>
        <v>520</v>
      </c>
      <c r="BG55" s="43">
        <f t="shared" si="41"/>
        <v>639</v>
      </c>
    </row>
    <row r="56" spans="1:59" ht="13.9" customHeight="1" x14ac:dyDescent="0.25">
      <c r="A56" s="20"/>
      <c r="B56" s="21" t="s">
        <v>30</v>
      </c>
      <c r="C56" s="44">
        <f t="shared" si="21"/>
        <v>9089</v>
      </c>
      <c r="D56" s="44">
        <v>406</v>
      </c>
      <c r="E56" s="44">
        <v>438</v>
      </c>
      <c r="F56" s="44">
        <v>444</v>
      </c>
      <c r="G56" s="44">
        <v>486</v>
      </c>
      <c r="H56" s="44">
        <v>481</v>
      </c>
      <c r="I56" s="44">
        <v>539</v>
      </c>
      <c r="J56" s="44">
        <v>459</v>
      </c>
      <c r="K56" s="44">
        <v>454</v>
      </c>
      <c r="L56" s="45">
        <v>546</v>
      </c>
      <c r="M56" s="44">
        <v>478</v>
      </c>
      <c r="N56" s="44">
        <v>541</v>
      </c>
      <c r="O56" s="44">
        <v>513</v>
      </c>
      <c r="P56" s="44">
        <v>529</v>
      </c>
      <c r="Q56" s="44">
        <v>567</v>
      </c>
      <c r="R56" s="44">
        <v>514</v>
      </c>
      <c r="S56" s="44">
        <v>514</v>
      </c>
      <c r="T56" s="44">
        <v>544</v>
      </c>
      <c r="U56" s="46">
        <v>636</v>
      </c>
      <c r="V56" s="44">
        <f t="shared" si="22"/>
        <v>50</v>
      </c>
      <c r="W56" s="44">
        <v>3</v>
      </c>
      <c r="X56" s="44">
        <v>1</v>
      </c>
      <c r="Y56" s="44">
        <v>1</v>
      </c>
      <c r="Z56" s="44">
        <v>0</v>
      </c>
      <c r="AA56" s="44">
        <v>6</v>
      </c>
      <c r="AB56" s="44">
        <v>5</v>
      </c>
      <c r="AC56" s="44">
        <v>3</v>
      </c>
      <c r="AD56" s="44">
        <v>2</v>
      </c>
      <c r="AE56" s="44">
        <v>5</v>
      </c>
      <c r="AF56" s="44">
        <v>3</v>
      </c>
      <c r="AG56" s="44">
        <v>1</v>
      </c>
      <c r="AH56" s="44">
        <v>3</v>
      </c>
      <c r="AI56" s="44">
        <v>5</v>
      </c>
      <c r="AJ56" s="44">
        <v>3</v>
      </c>
      <c r="AK56" s="44">
        <v>3</v>
      </c>
      <c r="AL56" s="44">
        <v>3</v>
      </c>
      <c r="AM56" s="44">
        <v>1</v>
      </c>
      <c r="AN56" s="46">
        <v>2</v>
      </c>
      <c r="AO56" s="44">
        <f t="shared" si="23"/>
        <v>9039</v>
      </c>
      <c r="AP56" s="44">
        <f t="shared" si="24"/>
        <v>403</v>
      </c>
      <c r="AQ56" s="44">
        <f t="shared" si="25"/>
        <v>437</v>
      </c>
      <c r="AR56" s="44">
        <f t="shared" si="26"/>
        <v>443</v>
      </c>
      <c r="AS56" s="44">
        <f t="shared" si="27"/>
        <v>486</v>
      </c>
      <c r="AT56" s="44">
        <f t="shared" si="28"/>
        <v>475</v>
      </c>
      <c r="AU56" s="44">
        <f t="shared" si="29"/>
        <v>534</v>
      </c>
      <c r="AV56" s="44">
        <f t="shared" si="30"/>
        <v>456</v>
      </c>
      <c r="AW56" s="44">
        <f t="shared" si="31"/>
        <v>452</v>
      </c>
      <c r="AX56" s="44">
        <f t="shared" si="32"/>
        <v>541</v>
      </c>
      <c r="AY56" s="44">
        <f t="shared" si="33"/>
        <v>475</v>
      </c>
      <c r="AZ56" s="44">
        <f t="shared" si="34"/>
        <v>540</v>
      </c>
      <c r="BA56" s="44">
        <f t="shared" si="35"/>
        <v>510</v>
      </c>
      <c r="BB56" s="44">
        <f t="shared" si="36"/>
        <v>524</v>
      </c>
      <c r="BC56" s="44">
        <f t="shared" si="37"/>
        <v>564</v>
      </c>
      <c r="BD56" s="44">
        <f t="shared" si="38"/>
        <v>511</v>
      </c>
      <c r="BE56" s="44">
        <f t="shared" si="39"/>
        <v>511</v>
      </c>
      <c r="BF56" s="44">
        <f t="shared" si="40"/>
        <v>543</v>
      </c>
      <c r="BG56" s="46">
        <f t="shared" si="41"/>
        <v>634</v>
      </c>
    </row>
    <row r="57" spans="1:59" ht="13.9" customHeight="1" x14ac:dyDescent="0.25">
      <c r="A57" s="18"/>
      <c r="B57" s="19" t="s">
        <v>27</v>
      </c>
      <c r="C57" s="37">
        <f t="shared" si="21"/>
        <v>87004</v>
      </c>
      <c r="D57" s="42">
        <v>2857</v>
      </c>
      <c r="E57" s="42">
        <v>3203</v>
      </c>
      <c r="F57" s="42">
        <v>3299</v>
      </c>
      <c r="G57" s="42">
        <v>3658</v>
      </c>
      <c r="H57" s="42">
        <v>3916</v>
      </c>
      <c r="I57" s="42">
        <v>5001</v>
      </c>
      <c r="J57" s="42">
        <v>4594</v>
      </c>
      <c r="K57" s="42">
        <v>4453</v>
      </c>
      <c r="L57" s="40">
        <v>5286</v>
      </c>
      <c r="M57" s="42">
        <v>5428</v>
      </c>
      <c r="N57" s="42">
        <v>5550</v>
      </c>
      <c r="O57" s="42">
        <v>5618</v>
      </c>
      <c r="P57" s="42">
        <v>5735</v>
      </c>
      <c r="Q57" s="42">
        <v>5639</v>
      </c>
      <c r="R57" s="42">
        <v>5694</v>
      </c>
      <c r="S57" s="42">
        <v>5880</v>
      </c>
      <c r="T57" s="42">
        <v>5310</v>
      </c>
      <c r="U57" s="43">
        <v>5883</v>
      </c>
      <c r="V57" s="37">
        <f t="shared" si="22"/>
        <v>2454</v>
      </c>
      <c r="W57" s="37">
        <v>86</v>
      </c>
      <c r="X57" s="37">
        <v>79</v>
      </c>
      <c r="Y57" s="37">
        <v>103</v>
      </c>
      <c r="Z57" s="37">
        <v>111</v>
      </c>
      <c r="AA57" s="37">
        <v>111</v>
      </c>
      <c r="AB57" s="37">
        <v>132</v>
      </c>
      <c r="AC57" s="37">
        <v>131</v>
      </c>
      <c r="AD57" s="37">
        <v>125</v>
      </c>
      <c r="AE57" s="37">
        <v>138</v>
      </c>
      <c r="AF57" s="37">
        <v>164</v>
      </c>
      <c r="AG57" s="37">
        <v>158</v>
      </c>
      <c r="AH57" s="37">
        <v>159</v>
      </c>
      <c r="AI57" s="37">
        <v>165</v>
      </c>
      <c r="AJ57" s="37">
        <v>177</v>
      </c>
      <c r="AK57" s="37">
        <v>149</v>
      </c>
      <c r="AL57" s="37">
        <v>166</v>
      </c>
      <c r="AM57" s="37">
        <v>145</v>
      </c>
      <c r="AN57" s="41">
        <v>155</v>
      </c>
      <c r="AO57" s="37">
        <f t="shared" si="23"/>
        <v>84550</v>
      </c>
      <c r="AP57" s="37">
        <f t="shared" si="24"/>
        <v>2771</v>
      </c>
      <c r="AQ57" s="37">
        <f t="shared" si="25"/>
        <v>3124</v>
      </c>
      <c r="AR57" s="37">
        <f t="shared" si="26"/>
        <v>3196</v>
      </c>
      <c r="AS57" s="37">
        <f t="shared" si="27"/>
        <v>3547</v>
      </c>
      <c r="AT57" s="37">
        <f t="shared" si="28"/>
        <v>3805</v>
      </c>
      <c r="AU57" s="37">
        <f t="shared" si="29"/>
        <v>4869</v>
      </c>
      <c r="AV57" s="37">
        <f t="shared" si="30"/>
        <v>4463</v>
      </c>
      <c r="AW57" s="37">
        <f t="shared" si="31"/>
        <v>4328</v>
      </c>
      <c r="AX57" s="37">
        <f t="shared" si="32"/>
        <v>5148</v>
      </c>
      <c r="AY57" s="37">
        <f t="shared" si="33"/>
        <v>5264</v>
      </c>
      <c r="AZ57" s="37">
        <f t="shared" si="34"/>
        <v>5392</v>
      </c>
      <c r="BA57" s="37">
        <f t="shared" si="35"/>
        <v>5459</v>
      </c>
      <c r="BB57" s="37">
        <f t="shared" si="36"/>
        <v>5570</v>
      </c>
      <c r="BC57" s="37">
        <f t="shared" si="37"/>
        <v>5462</v>
      </c>
      <c r="BD57" s="37">
        <f t="shared" si="38"/>
        <v>5545</v>
      </c>
      <c r="BE57" s="37">
        <f t="shared" si="39"/>
        <v>5714</v>
      </c>
      <c r="BF57" s="37">
        <f t="shared" si="40"/>
        <v>5165</v>
      </c>
      <c r="BG57" s="41">
        <f t="shared" si="41"/>
        <v>5728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45331</v>
      </c>
      <c r="D58" s="42">
        <v>1507</v>
      </c>
      <c r="E58" s="42">
        <v>1668</v>
      </c>
      <c r="F58" s="42">
        <v>1775</v>
      </c>
      <c r="G58" s="42">
        <v>1912</v>
      </c>
      <c r="H58" s="42">
        <v>2094</v>
      </c>
      <c r="I58" s="42">
        <v>2577</v>
      </c>
      <c r="J58" s="42">
        <v>2385</v>
      </c>
      <c r="K58" s="42">
        <v>2297</v>
      </c>
      <c r="L58" s="40">
        <v>2744</v>
      </c>
      <c r="M58" s="42">
        <v>2868</v>
      </c>
      <c r="N58" s="42">
        <v>2852</v>
      </c>
      <c r="O58" s="42">
        <v>2859</v>
      </c>
      <c r="P58" s="42">
        <v>2930</v>
      </c>
      <c r="Q58" s="42">
        <v>2955</v>
      </c>
      <c r="R58" s="42">
        <v>2994</v>
      </c>
      <c r="S58" s="42">
        <v>3072</v>
      </c>
      <c r="T58" s="42">
        <v>2806</v>
      </c>
      <c r="U58" s="43">
        <v>3036</v>
      </c>
      <c r="V58" s="42">
        <f t="shared" si="22"/>
        <v>1284</v>
      </c>
      <c r="W58" s="42">
        <v>58</v>
      </c>
      <c r="X58" s="42">
        <v>34</v>
      </c>
      <c r="Y58" s="42">
        <v>53</v>
      </c>
      <c r="Z58" s="42">
        <v>66</v>
      </c>
      <c r="AA58" s="42">
        <v>58</v>
      </c>
      <c r="AB58" s="42">
        <v>68</v>
      </c>
      <c r="AC58" s="42">
        <v>67</v>
      </c>
      <c r="AD58" s="42">
        <v>65</v>
      </c>
      <c r="AE58" s="42">
        <v>66</v>
      </c>
      <c r="AF58" s="42">
        <v>89</v>
      </c>
      <c r="AG58" s="42">
        <v>83</v>
      </c>
      <c r="AH58" s="42">
        <v>84</v>
      </c>
      <c r="AI58" s="42">
        <v>77</v>
      </c>
      <c r="AJ58" s="42">
        <v>94</v>
      </c>
      <c r="AK58" s="42">
        <v>81</v>
      </c>
      <c r="AL58" s="42">
        <v>86</v>
      </c>
      <c r="AM58" s="42">
        <v>77</v>
      </c>
      <c r="AN58" s="43">
        <v>78</v>
      </c>
      <c r="AO58" s="42">
        <f t="shared" si="23"/>
        <v>44047</v>
      </c>
      <c r="AP58" s="42">
        <f t="shared" si="24"/>
        <v>1449</v>
      </c>
      <c r="AQ58" s="42">
        <f t="shared" si="25"/>
        <v>1634</v>
      </c>
      <c r="AR58" s="42">
        <f t="shared" si="26"/>
        <v>1722</v>
      </c>
      <c r="AS58" s="42">
        <f t="shared" si="27"/>
        <v>1846</v>
      </c>
      <c r="AT58" s="42">
        <f t="shared" si="28"/>
        <v>2036</v>
      </c>
      <c r="AU58" s="42">
        <f t="shared" si="29"/>
        <v>2509</v>
      </c>
      <c r="AV58" s="42">
        <f t="shared" si="30"/>
        <v>2318</v>
      </c>
      <c r="AW58" s="42">
        <f t="shared" si="31"/>
        <v>2232</v>
      </c>
      <c r="AX58" s="42">
        <f t="shared" si="32"/>
        <v>2678</v>
      </c>
      <c r="AY58" s="42">
        <f t="shared" si="33"/>
        <v>2779</v>
      </c>
      <c r="AZ58" s="42">
        <f t="shared" si="34"/>
        <v>2769</v>
      </c>
      <c r="BA58" s="42">
        <f t="shared" si="35"/>
        <v>2775</v>
      </c>
      <c r="BB58" s="42">
        <f t="shared" si="36"/>
        <v>2853</v>
      </c>
      <c r="BC58" s="42">
        <f t="shared" si="37"/>
        <v>2861</v>
      </c>
      <c r="BD58" s="42">
        <f t="shared" si="38"/>
        <v>2913</v>
      </c>
      <c r="BE58" s="42">
        <f t="shared" si="39"/>
        <v>2986</v>
      </c>
      <c r="BF58" s="42">
        <f t="shared" si="40"/>
        <v>2729</v>
      </c>
      <c r="BG58" s="43">
        <f t="shared" si="41"/>
        <v>2958</v>
      </c>
    </row>
    <row r="59" spans="1:59" ht="13.9" customHeight="1" x14ac:dyDescent="0.25">
      <c r="A59" s="20"/>
      <c r="B59" s="21" t="s">
        <v>30</v>
      </c>
      <c r="C59" s="44">
        <f t="shared" si="21"/>
        <v>41673</v>
      </c>
      <c r="D59" s="44">
        <v>1350</v>
      </c>
      <c r="E59" s="44">
        <v>1535</v>
      </c>
      <c r="F59" s="44">
        <v>1524</v>
      </c>
      <c r="G59" s="44">
        <v>1746</v>
      </c>
      <c r="H59" s="44">
        <v>1822</v>
      </c>
      <c r="I59" s="44">
        <v>2424</v>
      </c>
      <c r="J59" s="44">
        <v>2209</v>
      </c>
      <c r="K59" s="44">
        <v>2156</v>
      </c>
      <c r="L59" s="45">
        <v>2542</v>
      </c>
      <c r="M59" s="44">
        <v>2560</v>
      </c>
      <c r="N59" s="44">
        <v>2698</v>
      </c>
      <c r="O59" s="44">
        <v>2759</v>
      </c>
      <c r="P59" s="44">
        <v>2805</v>
      </c>
      <c r="Q59" s="44">
        <v>2684</v>
      </c>
      <c r="R59" s="44">
        <v>2700</v>
      </c>
      <c r="S59" s="44">
        <v>2808</v>
      </c>
      <c r="T59" s="44">
        <v>2504</v>
      </c>
      <c r="U59" s="46">
        <v>2847</v>
      </c>
      <c r="V59" s="44">
        <f t="shared" si="22"/>
        <v>1170</v>
      </c>
      <c r="W59" s="44">
        <v>28</v>
      </c>
      <c r="X59" s="44">
        <v>45</v>
      </c>
      <c r="Y59" s="44">
        <v>50</v>
      </c>
      <c r="Z59" s="44">
        <v>45</v>
      </c>
      <c r="AA59" s="44">
        <v>53</v>
      </c>
      <c r="AB59" s="44">
        <v>64</v>
      </c>
      <c r="AC59" s="44">
        <v>64</v>
      </c>
      <c r="AD59" s="44">
        <v>60</v>
      </c>
      <c r="AE59" s="44">
        <v>72</v>
      </c>
      <c r="AF59" s="44">
        <v>75</v>
      </c>
      <c r="AG59" s="44">
        <v>75</v>
      </c>
      <c r="AH59" s="44">
        <v>75</v>
      </c>
      <c r="AI59" s="44">
        <v>88</v>
      </c>
      <c r="AJ59" s="44">
        <v>83</v>
      </c>
      <c r="AK59" s="44">
        <v>68</v>
      </c>
      <c r="AL59" s="44">
        <v>80</v>
      </c>
      <c r="AM59" s="44">
        <v>68</v>
      </c>
      <c r="AN59" s="46">
        <v>77</v>
      </c>
      <c r="AO59" s="44">
        <f t="shared" si="23"/>
        <v>40503</v>
      </c>
      <c r="AP59" s="44">
        <f t="shared" si="24"/>
        <v>1322</v>
      </c>
      <c r="AQ59" s="44">
        <f t="shared" si="25"/>
        <v>1490</v>
      </c>
      <c r="AR59" s="44">
        <f t="shared" si="26"/>
        <v>1474</v>
      </c>
      <c r="AS59" s="44">
        <f t="shared" si="27"/>
        <v>1701</v>
      </c>
      <c r="AT59" s="44">
        <f t="shared" si="28"/>
        <v>1769</v>
      </c>
      <c r="AU59" s="44">
        <f t="shared" si="29"/>
        <v>2360</v>
      </c>
      <c r="AV59" s="44">
        <f t="shared" si="30"/>
        <v>2145</v>
      </c>
      <c r="AW59" s="44">
        <f t="shared" si="31"/>
        <v>2096</v>
      </c>
      <c r="AX59" s="44">
        <f t="shared" si="32"/>
        <v>2470</v>
      </c>
      <c r="AY59" s="44">
        <f t="shared" si="33"/>
        <v>2485</v>
      </c>
      <c r="AZ59" s="44">
        <f t="shared" si="34"/>
        <v>2623</v>
      </c>
      <c r="BA59" s="44">
        <f t="shared" si="35"/>
        <v>2684</v>
      </c>
      <c r="BB59" s="44">
        <f t="shared" si="36"/>
        <v>2717</v>
      </c>
      <c r="BC59" s="44">
        <f t="shared" si="37"/>
        <v>2601</v>
      </c>
      <c r="BD59" s="44">
        <f t="shared" si="38"/>
        <v>2632</v>
      </c>
      <c r="BE59" s="44">
        <f t="shared" si="39"/>
        <v>2728</v>
      </c>
      <c r="BF59" s="44">
        <f t="shared" si="40"/>
        <v>2436</v>
      </c>
      <c r="BG59" s="46">
        <f t="shared" si="41"/>
        <v>2770</v>
      </c>
    </row>
    <row r="60" spans="1:59" ht="13.9" customHeight="1" x14ac:dyDescent="0.25">
      <c r="A60" s="18"/>
      <c r="B60" s="19" t="s">
        <v>27</v>
      </c>
      <c r="C60" s="37">
        <f t="shared" si="21"/>
        <v>99961</v>
      </c>
      <c r="D60" s="42">
        <v>4293</v>
      </c>
      <c r="E60" s="42">
        <v>4770</v>
      </c>
      <c r="F60" s="42">
        <v>4663</v>
      </c>
      <c r="G60" s="42">
        <v>5115</v>
      </c>
      <c r="H60" s="42">
        <v>5249</v>
      </c>
      <c r="I60" s="42">
        <v>6185</v>
      </c>
      <c r="J60" s="42">
        <v>5668</v>
      </c>
      <c r="K60" s="42">
        <v>5183</v>
      </c>
      <c r="L60" s="40">
        <v>6271</v>
      </c>
      <c r="M60" s="42">
        <v>6137</v>
      </c>
      <c r="N60" s="42">
        <v>6149</v>
      </c>
      <c r="O60" s="42">
        <v>5939</v>
      </c>
      <c r="P60" s="42">
        <v>6000</v>
      </c>
      <c r="Q60" s="42">
        <v>5761</v>
      </c>
      <c r="R60" s="42">
        <v>5670</v>
      </c>
      <c r="S60" s="42">
        <v>5873</v>
      </c>
      <c r="T60" s="42">
        <v>5361</v>
      </c>
      <c r="U60" s="43">
        <v>5674</v>
      </c>
      <c r="V60" s="37">
        <f t="shared" si="22"/>
        <v>794</v>
      </c>
      <c r="W60" s="37">
        <v>22</v>
      </c>
      <c r="X60" s="37">
        <v>30</v>
      </c>
      <c r="Y60" s="37">
        <v>25</v>
      </c>
      <c r="Z60" s="37">
        <v>42</v>
      </c>
      <c r="AA60" s="37">
        <v>32</v>
      </c>
      <c r="AB60" s="37">
        <v>52</v>
      </c>
      <c r="AC60" s="37">
        <v>51</v>
      </c>
      <c r="AD60" s="37">
        <v>48</v>
      </c>
      <c r="AE60" s="37">
        <v>57</v>
      </c>
      <c r="AF60" s="37">
        <v>56</v>
      </c>
      <c r="AG60" s="37">
        <v>60</v>
      </c>
      <c r="AH60" s="37">
        <v>49</v>
      </c>
      <c r="AI60" s="37">
        <v>50</v>
      </c>
      <c r="AJ60" s="37">
        <v>46</v>
      </c>
      <c r="AK60" s="37">
        <v>36</v>
      </c>
      <c r="AL60" s="37">
        <v>36</v>
      </c>
      <c r="AM60" s="37">
        <v>47</v>
      </c>
      <c r="AN60" s="41">
        <v>55</v>
      </c>
      <c r="AO60" s="37">
        <f t="shared" si="23"/>
        <v>99167</v>
      </c>
      <c r="AP60" s="37">
        <f t="shared" si="24"/>
        <v>4271</v>
      </c>
      <c r="AQ60" s="37">
        <f t="shared" si="25"/>
        <v>4740</v>
      </c>
      <c r="AR60" s="37">
        <f t="shared" si="26"/>
        <v>4638</v>
      </c>
      <c r="AS60" s="37">
        <f t="shared" si="27"/>
        <v>5073</v>
      </c>
      <c r="AT60" s="37">
        <f t="shared" si="28"/>
        <v>5217</v>
      </c>
      <c r="AU60" s="37">
        <f t="shared" si="29"/>
        <v>6133</v>
      </c>
      <c r="AV60" s="37">
        <f t="shared" si="30"/>
        <v>5617</v>
      </c>
      <c r="AW60" s="37">
        <f t="shared" si="31"/>
        <v>5135</v>
      </c>
      <c r="AX60" s="37">
        <f t="shared" si="32"/>
        <v>6214</v>
      </c>
      <c r="AY60" s="37">
        <f t="shared" si="33"/>
        <v>6081</v>
      </c>
      <c r="AZ60" s="37">
        <f t="shared" si="34"/>
        <v>6089</v>
      </c>
      <c r="BA60" s="37">
        <f t="shared" si="35"/>
        <v>5890</v>
      </c>
      <c r="BB60" s="37">
        <f t="shared" si="36"/>
        <v>5950</v>
      </c>
      <c r="BC60" s="37">
        <f t="shared" si="37"/>
        <v>5715</v>
      </c>
      <c r="BD60" s="37">
        <f t="shared" si="38"/>
        <v>5634</v>
      </c>
      <c r="BE60" s="37">
        <f t="shared" si="39"/>
        <v>5837</v>
      </c>
      <c r="BF60" s="37">
        <f t="shared" si="40"/>
        <v>5314</v>
      </c>
      <c r="BG60" s="41">
        <f t="shared" si="41"/>
        <v>5619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52137</v>
      </c>
      <c r="D61" s="42">
        <v>2220</v>
      </c>
      <c r="E61" s="42">
        <v>2510</v>
      </c>
      <c r="F61" s="42">
        <v>2445</v>
      </c>
      <c r="G61" s="42">
        <v>2734</v>
      </c>
      <c r="H61" s="42">
        <v>2757</v>
      </c>
      <c r="I61" s="42">
        <v>3200</v>
      </c>
      <c r="J61" s="42">
        <v>2976</v>
      </c>
      <c r="K61" s="42">
        <v>2738</v>
      </c>
      <c r="L61" s="40">
        <v>3276</v>
      </c>
      <c r="M61" s="42">
        <v>3173</v>
      </c>
      <c r="N61" s="42">
        <v>3163</v>
      </c>
      <c r="O61" s="42">
        <v>3089</v>
      </c>
      <c r="P61" s="42">
        <v>3014</v>
      </c>
      <c r="Q61" s="42">
        <v>3031</v>
      </c>
      <c r="R61" s="42">
        <v>2948</v>
      </c>
      <c r="S61" s="42">
        <v>3114</v>
      </c>
      <c r="T61" s="42">
        <v>2806</v>
      </c>
      <c r="U61" s="43">
        <v>2943</v>
      </c>
      <c r="V61" s="42">
        <f t="shared" si="22"/>
        <v>412</v>
      </c>
      <c r="W61" s="42">
        <v>10</v>
      </c>
      <c r="X61" s="42">
        <v>16</v>
      </c>
      <c r="Y61" s="42">
        <v>12</v>
      </c>
      <c r="Z61" s="42">
        <v>21</v>
      </c>
      <c r="AA61" s="42">
        <v>20</v>
      </c>
      <c r="AB61" s="42">
        <v>24</v>
      </c>
      <c r="AC61" s="42">
        <v>32</v>
      </c>
      <c r="AD61" s="42">
        <v>23</v>
      </c>
      <c r="AE61" s="42">
        <v>28</v>
      </c>
      <c r="AF61" s="42">
        <v>30</v>
      </c>
      <c r="AG61" s="42">
        <v>28</v>
      </c>
      <c r="AH61" s="42">
        <v>19</v>
      </c>
      <c r="AI61" s="42">
        <v>26</v>
      </c>
      <c r="AJ61" s="42">
        <v>24</v>
      </c>
      <c r="AK61" s="42">
        <v>23</v>
      </c>
      <c r="AL61" s="42">
        <v>19</v>
      </c>
      <c r="AM61" s="42">
        <v>26</v>
      </c>
      <c r="AN61" s="43">
        <v>31</v>
      </c>
      <c r="AO61" s="42">
        <f t="shared" si="23"/>
        <v>51725</v>
      </c>
      <c r="AP61" s="42">
        <f t="shared" si="24"/>
        <v>2210</v>
      </c>
      <c r="AQ61" s="42">
        <f t="shared" si="25"/>
        <v>2494</v>
      </c>
      <c r="AR61" s="42">
        <f t="shared" si="26"/>
        <v>2433</v>
      </c>
      <c r="AS61" s="42">
        <f t="shared" si="27"/>
        <v>2713</v>
      </c>
      <c r="AT61" s="42">
        <f t="shared" si="28"/>
        <v>2737</v>
      </c>
      <c r="AU61" s="42">
        <f t="shared" si="29"/>
        <v>3176</v>
      </c>
      <c r="AV61" s="42">
        <f t="shared" si="30"/>
        <v>2944</v>
      </c>
      <c r="AW61" s="42">
        <f t="shared" si="31"/>
        <v>2715</v>
      </c>
      <c r="AX61" s="42">
        <f t="shared" si="32"/>
        <v>3248</v>
      </c>
      <c r="AY61" s="42">
        <f t="shared" si="33"/>
        <v>3143</v>
      </c>
      <c r="AZ61" s="42">
        <f t="shared" si="34"/>
        <v>3135</v>
      </c>
      <c r="BA61" s="42">
        <f t="shared" si="35"/>
        <v>3070</v>
      </c>
      <c r="BB61" s="42">
        <f t="shared" si="36"/>
        <v>2988</v>
      </c>
      <c r="BC61" s="42">
        <f t="shared" si="37"/>
        <v>3007</v>
      </c>
      <c r="BD61" s="42">
        <f t="shared" si="38"/>
        <v>2925</v>
      </c>
      <c r="BE61" s="42">
        <f t="shared" si="39"/>
        <v>3095</v>
      </c>
      <c r="BF61" s="42">
        <f t="shared" si="40"/>
        <v>2780</v>
      </c>
      <c r="BG61" s="43">
        <f t="shared" si="41"/>
        <v>2912</v>
      </c>
    </row>
    <row r="62" spans="1:59" ht="13.9" customHeight="1" x14ac:dyDescent="0.25">
      <c r="A62" s="20"/>
      <c r="B62" s="21" t="s">
        <v>30</v>
      </c>
      <c r="C62" s="44">
        <f t="shared" si="21"/>
        <v>47824</v>
      </c>
      <c r="D62" s="44">
        <v>2073</v>
      </c>
      <c r="E62" s="44">
        <v>2260</v>
      </c>
      <c r="F62" s="44">
        <v>2218</v>
      </c>
      <c r="G62" s="44">
        <v>2381</v>
      </c>
      <c r="H62" s="44">
        <v>2492</v>
      </c>
      <c r="I62" s="44">
        <v>2985</v>
      </c>
      <c r="J62" s="44">
        <v>2692</v>
      </c>
      <c r="K62" s="44">
        <v>2445</v>
      </c>
      <c r="L62" s="45">
        <v>2995</v>
      </c>
      <c r="M62" s="44">
        <v>2964</v>
      </c>
      <c r="N62" s="44">
        <v>2986</v>
      </c>
      <c r="O62" s="44">
        <v>2850</v>
      </c>
      <c r="P62" s="44">
        <v>2986</v>
      </c>
      <c r="Q62" s="44">
        <v>2730</v>
      </c>
      <c r="R62" s="44">
        <v>2722</v>
      </c>
      <c r="S62" s="44">
        <v>2759</v>
      </c>
      <c r="T62" s="44">
        <v>2555</v>
      </c>
      <c r="U62" s="46">
        <v>2731</v>
      </c>
      <c r="V62" s="44">
        <f t="shared" si="22"/>
        <v>382</v>
      </c>
      <c r="W62" s="44">
        <v>12</v>
      </c>
      <c r="X62" s="44">
        <v>14</v>
      </c>
      <c r="Y62" s="44">
        <v>13</v>
      </c>
      <c r="Z62" s="44">
        <v>21</v>
      </c>
      <c r="AA62" s="44">
        <v>12</v>
      </c>
      <c r="AB62" s="44">
        <v>28</v>
      </c>
      <c r="AC62" s="44">
        <v>19</v>
      </c>
      <c r="AD62" s="44">
        <v>25</v>
      </c>
      <c r="AE62" s="44">
        <v>29</v>
      </c>
      <c r="AF62" s="44">
        <v>26</v>
      </c>
      <c r="AG62" s="44">
        <v>32</v>
      </c>
      <c r="AH62" s="44">
        <v>30</v>
      </c>
      <c r="AI62" s="44">
        <v>24</v>
      </c>
      <c r="AJ62" s="44">
        <v>22</v>
      </c>
      <c r="AK62" s="44">
        <v>13</v>
      </c>
      <c r="AL62" s="44">
        <v>17</v>
      </c>
      <c r="AM62" s="44">
        <v>21</v>
      </c>
      <c r="AN62" s="46">
        <v>24</v>
      </c>
      <c r="AO62" s="44">
        <f t="shared" si="23"/>
        <v>47442</v>
      </c>
      <c r="AP62" s="44">
        <f t="shared" si="24"/>
        <v>2061</v>
      </c>
      <c r="AQ62" s="44">
        <f t="shared" si="25"/>
        <v>2246</v>
      </c>
      <c r="AR62" s="44">
        <f t="shared" si="26"/>
        <v>2205</v>
      </c>
      <c r="AS62" s="44">
        <f t="shared" si="27"/>
        <v>2360</v>
      </c>
      <c r="AT62" s="44">
        <f t="shared" si="28"/>
        <v>2480</v>
      </c>
      <c r="AU62" s="44">
        <f t="shared" si="29"/>
        <v>2957</v>
      </c>
      <c r="AV62" s="44">
        <f t="shared" si="30"/>
        <v>2673</v>
      </c>
      <c r="AW62" s="44">
        <f t="shared" si="31"/>
        <v>2420</v>
      </c>
      <c r="AX62" s="44">
        <f t="shared" si="32"/>
        <v>2966</v>
      </c>
      <c r="AY62" s="44">
        <f t="shared" si="33"/>
        <v>2938</v>
      </c>
      <c r="AZ62" s="44">
        <f t="shared" si="34"/>
        <v>2954</v>
      </c>
      <c r="BA62" s="44">
        <f t="shared" si="35"/>
        <v>2820</v>
      </c>
      <c r="BB62" s="44">
        <f t="shared" si="36"/>
        <v>2962</v>
      </c>
      <c r="BC62" s="44">
        <f t="shared" si="37"/>
        <v>2708</v>
      </c>
      <c r="BD62" s="44">
        <f t="shared" si="38"/>
        <v>2709</v>
      </c>
      <c r="BE62" s="44">
        <f t="shared" si="39"/>
        <v>2742</v>
      </c>
      <c r="BF62" s="44">
        <f t="shared" si="40"/>
        <v>2534</v>
      </c>
      <c r="BG62" s="46">
        <f t="shared" si="41"/>
        <v>2707</v>
      </c>
    </row>
    <row r="63" spans="1:59" ht="13.9" customHeight="1" x14ac:dyDescent="0.25">
      <c r="A63" s="18"/>
      <c r="B63" s="19" t="s">
        <v>27</v>
      </c>
      <c r="C63" s="37">
        <f t="shared" si="21"/>
        <v>265605</v>
      </c>
      <c r="D63" s="42">
        <v>8550</v>
      </c>
      <c r="E63" s="42">
        <v>9809</v>
      </c>
      <c r="F63" s="42">
        <v>10144</v>
      </c>
      <c r="G63" s="42">
        <v>11744</v>
      </c>
      <c r="H63" s="42">
        <v>12740</v>
      </c>
      <c r="I63" s="42">
        <v>15959</v>
      </c>
      <c r="J63" s="42">
        <v>15592</v>
      </c>
      <c r="K63" s="42">
        <v>14263</v>
      </c>
      <c r="L63" s="40">
        <v>17668</v>
      </c>
      <c r="M63" s="42">
        <v>17691</v>
      </c>
      <c r="N63" s="42">
        <v>17243</v>
      </c>
      <c r="O63" s="42">
        <v>17333</v>
      </c>
      <c r="P63" s="42">
        <v>16907</v>
      </c>
      <c r="Q63" s="42">
        <v>16509</v>
      </c>
      <c r="R63" s="42">
        <v>16164</v>
      </c>
      <c r="S63" s="42">
        <v>16452</v>
      </c>
      <c r="T63" s="42">
        <v>14812</v>
      </c>
      <c r="U63" s="43">
        <v>16025</v>
      </c>
      <c r="V63" s="37">
        <f t="shared" si="22"/>
        <v>2476</v>
      </c>
      <c r="W63" s="37">
        <v>65</v>
      </c>
      <c r="X63" s="37">
        <v>65</v>
      </c>
      <c r="Y63" s="37">
        <v>83</v>
      </c>
      <c r="Z63" s="37">
        <v>103</v>
      </c>
      <c r="AA63" s="37">
        <v>110</v>
      </c>
      <c r="AB63" s="37">
        <v>122</v>
      </c>
      <c r="AC63" s="37">
        <v>149</v>
      </c>
      <c r="AD63" s="37">
        <v>133</v>
      </c>
      <c r="AE63" s="37">
        <v>151</v>
      </c>
      <c r="AF63" s="37">
        <v>160</v>
      </c>
      <c r="AG63" s="37">
        <v>154</v>
      </c>
      <c r="AH63" s="37">
        <v>181</v>
      </c>
      <c r="AI63" s="37">
        <v>195</v>
      </c>
      <c r="AJ63" s="37">
        <v>171</v>
      </c>
      <c r="AK63" s="37">
        <v>173</v>
      </c>
      <c r="AL63" s="37">
        <v>162</v>
      </c>
      <c r="AM63" s="37">
        <v>141</v>
      </c>
      <c r="AN63" s="41">
        <v>158</v>
      </c>
      <c r="AO63" s="37">
        <f t="shared" si="23"/>
        <v>263129</v>
      </c>
      <c r="AP63" s="37">
        <f t="shared" si="24"/>
        <v>8485</v>
      </c>
      <c r="AQ63" s="37">
        <f t="shared" si="25"/>
        <v>9744</v>
      </c>
      <c r="AR63" s="37">
        <f t="shared" si="26"/>
        <v>10061</v>
      </c>
      <c r="AS63" s="37">
        <f t="shared" si="27"/>
        <v>11641</v>
      </c>
      <c r="AT63" s="37">
        <f t="shared" si="28"/>
        <v>12630</v>
      </c>
      <c r="AU63" s="37">
        <f t="shared" si="29"/>
        <v>15837</v>
      </c>
      <c r="AV63" s="37">
        <f t="shared" si="30"/>
        <v>15443</v>
      </c>
      <c r="AW63" s="37">
        <f t="shared" si="31"/>
        <v>14130</v>
      </c>
      <c r="AX63" s="37">
        <f t="shared" si="32"/>
        <v>17517</v>
      </c>
      <c r="AY63" s="37">
        <f t="shared" si="33"/>
        <v>17531</v>
      </c>
      <c r="AZ63" s="37">
        <f t="shared" si="34"/>
        <v>17089</v>
      </c>
      <c r="BA63" s="37">
        <f t="shared" si="35"/>
        <v>17152</v>
      </c>
      <c r="BB63" s="37">
        <f t="shared" si="36"/>
        <v>16712</v>
      </c>
      <c r="BC63" s="37">
        <f t="shared" si="37"/>
        <v>16338</v>
      </c>
      <c r="BD63" s="37">
        <f t="shared" si="38"/>
        <v>15991</v>
      </c>
      <c r="BE63" s="37">
        <f t="shared" si="39"/>
        <v>16290</v>
      </c>
      <c r="BF63" s="37">
        <f t="shared" si="40"/>
        <v>14671</v>
      </c>
      <c r="BG63" s="41">
        <f t="shared" si="41"/>
        <v>15867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138307</v>
      </c>
      <c r="D64" s="42">
        <v>4516</v>
      </c>
      <c r="E64" s="42">
        <v>5060</v>
      </c>
      <c r="F64" s="42">
        <v>5322</v>
      </c>
      <c r="G64" s="42">
        <v>6096</v>
      </c>
      <c r="H64" s="42">
        <v>6657</v>
      </c>
      <c r="I64" s="42">
        <v>8295</v>
      </c>
      <c r="J64" s="42">
        <v>8134</v>
      </c>
      <c r="K64" s="42">
        <v>7532</v>
      </c>
      <c r="L64" s="40">
        <v>9178</v>
      </c>
      <c r="M64" s="42">
        <v>9143</v>
      </c>
      <c r="N64" s="42">
        <v>9113</v>
      </c>
      <c r="O64" s="42">
        <v>9019</v>
      </c>
      <c r="P64" s="42">
        <v>8741</v>
      </c>
      <c r="Q64" s="42">
        <v>8544</v>
      </c>
      <c r="R64" s="42">
        <v>8385</v>
      </c>
      <c r="S64" s="42">
        <v>8524</v>
      </c>
      <c r="T64" s="42">
        <v>7703</v>
      </c>
      <c r="U64" s="43">
        <v>8345</v>
      </c>
      <c r="V64" s="42">
        <f t="shared" si="22"/>
        <v>1263</v>
      </c>
      <c r="W64" s="42">
        <v>29</v>
      </c>
      <c r="X64" s="42">
        <v>34</v>
      </c>
      <c r="Y64" s="42">
        <v>41</v>
      </c>
      <c r="Z64" s="42">
        <v>47</v>
      </c>
      <c r="AA64" s="42">
        <v>61</v>
      </c>
      <c r="AB64" s="42">
        <v>50</v>
      </c>
      <c r="AC64" s="42">
        <v>80</v>
      </c>
      <c r="AD64" s="42">
        <v>74</v>
      </c>
      <c r="AE64" s="42">
        <v>75</v>
      </c>
      <c r="AF64" s="42">
        <v>82</v>
      </c>
      <c r="AG64" s="42">
        <v>78</v>
      </c>
      <c r="AH64" s="42">
        <v>97</v>
      </c>
      <c r="AI64" s="42">
        <v>108</v>
      </c>
      <c r="AJ64" s="42">
        <v>88</v>
      </c>
      <c r="AK64" s="42">
        <v>83</v>
      </c>
      <c r="AL64" s="42">
        <v>88</v>
      </c>
      <c r="AM64" s="42">
        <v>68</v>
      </c>
      <c r="AN64" s="43">
        <v>80</v>
      </c>
      <c r="AO64" s="42">
        <f t="shared" si="23"/>
        <v>137044</v>
      </c>
      <c r="AP64" s="42">
        <f t="shared" si="24"/>
        <v>4487</v>
      </c>
      <c r="AQ64" s="42">
        <f t="shared" si="25"/>
        <v>5026</v>
      </c>
      <c r="AR64" s="42">
        <f t="shared" si="26"/>
        <v>5281</v>
      </c>
      <c r="AS64" s="42">
        <f t="shared" si="27"/>
        <v>6049</v>
      </c>
      <c r="AT64" s="42">
        <f t="shared" si="28"/>
        <v>6596</v>
      </c>
      <c r="AU64" s="42">
        <f t="shared" si="29"/>
        <v>8245</v>
      </c>
      <c r="AV64" s="42">
        <f t="shared" si="30"/>
        <v>8054</v>
      </c>
      <c r="AW64" s="42">
        <f t="shared" si="31"/>
        <v>7458</v>
      </c>
      <c r="AX64" s="42">
        <f t="shared" si="32"/>
        <v>9103</v>
      </c>
      <c r="AY64" s="42">
        <f t="shared" si="33"/>
        <v>9061</v>
      </c>
      <c r="AZ64" s="42">
        <f t="shared" si="34"/>
        <v>9035</v>
      </c>
      <c r="BA64" s="42">
        <f t="shared" si="35"/>
        <v>8922</v>
      </c>
      <c r="BB64" s="42">
        <f t="shared" si="36"/>
        <v>8633</v>
      </c>
      <c r="BC64" s="42">
        <f t="shared" si="37"/>
        <v>8456</v>
      </c>
      <c r="BD64" s="42">
        <f t="shared" si="38"/>
        <v>8302</v>
      </c>
      <c r="BE64" s="42">
        <f t="shared" si="39"/>
        <v>8436</v>
      </c>
      <c r="BF64" s="42">
        <f t="shared" si="40"/>
        <v>7635</v>
      </c>
      <c r="BG64" s="43">
        <f t="shared" si="41"/>
        <v>8265</v>
      </c>
    </row>
    <row r="65" spans="1:59" ht="13.9" customHeight="1" x14ac:dyDescent="0.25">
      <c r="A65" s="20"/>
      <c r="B65" s="21" t="s">
        <v>30</v>
      </c>
      <c r="C65" s="44">
        <f t="shared" si="21"/>
        <v>127298</v>
      </c>
      <c r="D65" s="44">
        <v>4034</v>
      </c>
      <c r="E65" s="44">
        <v>4749</v>
      </c>
      <c r="F65" s="44">
        <v>4822</v>
      </c>
      <c r="G65" s="44">
        <v>5648</v>
      </c>
      <c r="H65" s="44">
        <v>6083</v>
      </c>
      <c r="I65" s="44">
        <v>7664</v>
      </c>
      <c r="J65" s="44">
        <v>7458</v>
      </c>
      <c r="K65" s="44">
        <v>6731</v>
      </c>
      <c r="L65" s="45">
        <v>8490</v>
      </c>
      <c r="M65" s="44">
        <v>8548</v>
      </c>
      <c r="N65" s="44">
        <v>8130</v>
      </c>
      <c r="O65" s="44">
        <v>8314</v>
      </c>
      <c r="P65" s="44">
        <v>8166</v>
      </c>
      <c r="Q65" s="44">
        <v>7965</v>
      </c>
      <c r="R65" s="44">
        <v>7779</v>
      </c>
      <c r="S65" s="44">
        <v>7928</v>
      </c>
      <c r="T65" s="44">
        <v>7109</v>
      </c>
      <c r="U65" s="46">
        <v>7680</v>
      </c>
      <c r="V65" s="44">
        <f t="shared" si="22"/>
        <v>1213</v>
      </c>
      <c r="W65" s="44">
        <v>36</v>
      </c>
      <c r="X65" s="44">
        <v>31</v>
      </c>
      <c r="Y65" s="44">
        <v>42</v>
      </c>
      <c r="Z65" s="44">
        <v>56</v>
      </c>
      <c r="AA65" s="44">
        <v>49</v>
      </c>
      <c r="AB65" s="44">
        <v>72</v>
      </c>
      <c r="AC65" s="44">
        <v>69</v>
      </c>
      <c r="AD65" s="44">
        <v>59</v>
      </c>
      <c r="AE65" s="44">
        <v>76</v>
      </c>
      <c r="AF65" s="44">
        <v>78</v>
      </c>
      <c r="AG65" s="44">
        <v>76</v>
      </c>
      <c r="AH65" s="44">
        <v>84</v>
      </c>
      <c r="AI65" s="44">
        <v>87</v>
      </c>
      <c r="AJ65" s="44">
        <v>83</v>
      </c>
      <c r="AK65" s="44">
        <v>90</v>
      </c>
      <c r="AL65" s="44">
        <v>74</v>
      </c>
      <c r="AM65" s="44">
        <v>73</v>
      </c>
      <c r="AN65" s="46">
        <v>78</v>
      </c>
      <c r="AO65" s="44">
        <f t="shared" si="23"/>
        <v>126085</v>
      </c>
      <c r="AP65" s="44">
        <f t="shared" si="24"/>
        <v>3998</v>
      </c>
      <c r="AQ65" s="44">
        <f t="shared" si="25"/>
        <v>4718</v>
      </c>
      <c r="AR65" s="44">
        <f t="shared" si="26"/>
        <v>4780</v>
      </c>
      <c r="AS65" s="44">
        <f t="shared" si="27"/>
        <v>5592</v>
      </c>
      <c r="AT65" s="44">
        <f t="shared" si="28"/>
        <v>6034</v>
      </c>
      <c r="AU65" s="44">
        <f t="shared" si="29"/>
        <v>7592</v>
      </c>
      <c r="AV65" s="44">
        <f t="shared" si="30"/>
        <v>7389</v>
      </c>
      <c r="AW65" s="44">
        <f t="shared" si="31"/>
        <v>6672</v>
      </c>
      <c r="AX65" s="44">
        <f t="shared" si="32"/>
        <v>8414</v>
      </c>
      <c r="AY65" s="44">
        <f t="shared" si="33"/>
        <v>8470</v>
      </c>
      <c r="AZ65" s="44">
        <f t="shared" si="34"/>
        <v>8054</v>
      </c>
      <c r="BA65" s="44">
        <f t="shared" si="35"/>
        <v>8230</v>
      </c>
      <c r="BB65" s="44">
        <f t="shared" si="36"/>
        <v>8079</v>
      </c>
      <c r="BC65" s="44">
        <f t="shared" si="37"/>
        <v>7882</v>
      </c>
      <c r="BD65" s="44">
        <f t="shared" si="38"/>
        <v>7689</v>
      </c>
      <c r="BE65" s="44">
        <f t="shared" si="39"/>
        <v>7854</v>
      </c>
      <c r="BF65" s="44">
        <f t="shared" si="40"/>
        <v>7036</v>
      </c>
      <c r="BG65" s="46">
        <f t="shared" si="41"/>
        <v>7602</v>
      </c>
    </row>
    <row r="66" spans="1:59" ht="13.9" customHeight="1" x14ac:dyDescent="0.25">
      <c r="A66" s="18"/>
      <c r="B66" s="19" t="s">
        <v>27</v>
      </c>
      <c r="C66" s="37">
        <f t="shared" si="21"/>
        <v>66670</v>
      </c>
      <c r="D66" s="42">
        <v>1877</v>
      </c>
      <c r="E66" s="42">
        <v>2369</v>
      </c>
      <c r="F66" s="42">
        <v>2472</v>
      </c>
      <c r="G66" s="42">
        <v>2792</v>
      </c>
      <c r="H66" s="42">
        <v>3094</v>
      </c>
      <c r="I66" s="42">
        <v>4061</v>
      </c>
      <c r="J66" s="42">
        <v>3922</v>
      </c>
      <c r="K66" s="42">
        <v>3598</v>
      </c>
      <c r="L66" s="40">
        <v>4409</v>
      </c>
      <c r="M66" s="42">
        <v>4371</v>
      </c>
      <c r="N66" s="42">
        <v>4474</v>
      </c>
      <c r="O66" s="42">
        <v>4531</v>
      </c>
      <c r="P66" s="42">
        <v>4510</v>
      </c>
      <c r="Q66" s="42">
        <v>4226</v>
      </c>
      <c r="R66" s="42">
        <v>4048</v>
      </c>
      <c r="S66" s="42">
        <v>4224</v>
      </c>
      <c r="T66" s="42">
        <v>3716</v>
      </c>
      <c r="U66" s="43">
        <v>3976</v>
      </c>
      <c r="V66" s="37">
        <f t="shared" si="22"/>
        <v>312</v>
      </c>
      <c r="W66" s="37">
        <v>8</v>
      </c>
      <c r="X66" s="37">
        <v>10</v>
      </c>
      <c r="Y66" s="37">
        <v>8</v>
      </c>
      <c r="Z66" s="37">
        <v>10</v>
      </c>
      <c r="AA66" s="37">
        <v>12</v>
      </c>
      <c r="AB66" s="37">
        <v>15</v>
      </c>
      <c r="AC66" s="37">
        <v>23</v>
      </c>
      <c r="AD66" s="37">
        <v>16</v>
      </c>
      <c r="AE66" s="37">
        <v>19</v>
      </c>
      <c r="AF66" s="37">
        <v>28</v>
      </c>
      <c r="AG66" s="37">
        <v>31</v>
      </c>
      <c r="AH66" s="37">
        <v>21</v>
      </c>
      <c r="AI66" s="37">
        <v>26</v>
      </c>
      <c r="AJ66" s="37">
        <v>19</v>
      </c>
      <c r="AK66" s="37">
        <v>21</v>
      </c>
      <c r="AL66" s="37">
        <v>20</v>
      </c>
      <c r="AM66" s="37">
        <v>15</v>
      </c>
      <c r="AN66" s="41">
        <v>10</v>
      </c>
      <c r="AO66" s="37">
        <f t="shared" si="23"/>
        <v>66358</v>
      </c>
      <c r="AP66" s="37">
        <f t="shared" si="24"/>
        <v>1869</v>
      </c>
      <c r="AQ66" s="37">
        <f t="shared" si="25"/>
        <v>2359</v>
      </c>
      <c r="AR66" s="37">
        <f t="shared" si="26"/>
        <v>2464</v>
      </c>
      <c r="AS66" s="37">
        <f t="shared" si="27"/>
        <v>2782</v>
      </c>
      <c r="AT66" s="37">
        <f t="shared" si="28"/>
        <v>3082</v>
      </c>
      <c r="AU66" s="37">
        <f t="shared" si="29"/>
        <v>4046</v>
      </c>
      <c r="AV66" s="37">
        <f t="shared" si="30"/>
        <v>3899</v>
      </c>
      <c r="AW66" s="37">
        <f t="shared" si="31"/>
        <v>3582</v>
      </c>
      <c r="AX66" s="37">
        <f t="shared" si="32"/>
        <v>4390</v>
      </c>
      <c r="AY66" s="37">
        <f t="shared" si="33"/>
        <v>4343</v>
      </c>
      <c r="AZ66" s="37">
        <f t="shared" si="34"/>
        <v>4443</v>
      </c>
      <c r="BA66" s="37">
        <f t="shared" si="35"/>
        <v>4510</v>
      </c>
      <c r="BB66" s="37">
        <f t="shared" si="36"/>
        <v>4484</v>
      </c>
      <c r="BC66" s="37">
        <f t="shared" si="37"/>
        <v>4207</v>
      </c>
      <c r="BD66" s="37">
        <f t="shared" si="38"/>
        <v>4027</v>
      </c>
      <c r="BE66" s="37">
        <f t="shared" si="39"/>
        <v>4204</v>
      </c>
      <c r="BF66" s="37">
        <f t="shared" si="40"/>
        <v>3701</v>
      </c>
      <c r="BG66" s="41">
        <f t="shared" si="41"/>
        <v>3966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34727</v>
      </c>
      <c r="D67" s="42">
        <v>975</v>
      </c>
      <c r="E67" s="42">
        <v>1248</v>
      </c>
      <c r="F67" s="42">
        <v>1295</v>
      </c>
      <c r="G67" s="42">
        <v>1482</v>
      </c>
      <c r="H67" s="42">
        <v>1632</v>
      </c>
      <c r="I67" s="42">
        <v>2149</v>
      </c>
      <c r="J67" s="42">
        <v>2084</v>
      </c>
      <c r="K67" s="42">
        <v>1904</v>
      </c>
      <c r="L67" s="40">
        <v>2275</v>
      </c>
      <c r="M67" s="42">
        <v>2239</v>
      </c>
      <c r="N67" s="42">
        <v>2306</v>
      </c>
      <c r="O67" s="42">
        <v>2375</v>
      </c>
      <c r="P67" s="42">
        <v>2327</v>
      </c>
      <c r="Q67" s="42">
        <v>2183</v>
      </c>
      <c r="R67" s="42">
        <v>2114</v>
      </c>
      <c r="S67" s="42">
        <v>2163</v>
      </c>
      <c r="T67" s="42">
        <v>1913</v>
      </c>
      <c r="U67" s="43">
        <v>2063</v>
      </c>
      <c r="V67" s="42">
        <f t="shared" si="22"/>
        <v>161</v>
      </c>
      <c r="W67" s="42">
        <v>3</v>
      </c>
      <c r="X67" s="42">
        <v>7</v>
      </c>
      <c r="Y67" s="42">
        <v>3</v>
      </c>
      <c r="Z67" s="42">
        <v>4</v>
      </c>
      <c r="AA67" s="42">
        <v>6</v>
      </c>
      <c r="AB67" s="42">
        <v>5</v>
      </c>
      <c r="AC67" s="42">
        <v>13</v>
      </c>
      <c r="AD67" s="42">
        <v>7</v>
      </c>
      <c r="AE67" s="42">
        <v>5</v>
      </c>
      <c r="AF67" s="42">
        <v>15</v>
      </c>
      <c r="AG67" s="42">
        <v>19</v>
      </c>
      <c r="AH67" s="42">
        <v>12</v>
      </c>
      <c r="AI67" s="42">
        <v>15</v>
      </c>
      <c r="AJ67" s="42">
        <v>12</v>
      </c>
      <c r="AK67" s="42">
        <v>11</v>
      </c>
      <c r="AL67" s="42">
        <v>10</v>
      </c>
      <c r="AM67" s="42">
        <v>9</v>
      </c>
      <c r="AN67" s="43">
        <v>5</v>
      </c>
      <c r="AO67" s="42">
        <f t="shared" si="23"/>
        <v>34566</v>
      </c>
      <c r="AP67" s="42">
        <f t="shared" si="24"/>
        <v>972</v>
      </c>
      <c r="AQ67" s="42">
        <f t="shared" si="25"/>
        <v>1241</v>
      </c>
      <c r="AR67" s="42">
        <f t="shared" si="26"/>
        <v>1292</v>
      </c>
      <c r="AS67" s="42">
        <f t="shared" si="27"/>
        <v>1478</v>
      </c>
      <c r="AT67" s="42">
        <f t="shared" si="28"/>
        <v>1626</v>
      </c>
      <c r="AU67" s="42">
        <f t="shared" si="29"/>
        <v>2144</v>
      </c>
      <c r="AV67" s="42">
        <f t="shared" si="30"/>
        <v>2071</v>
      </c>
      <c r="AW67" s="42">
        <f t="shared" si="31"/>
        <v>1897</v>
      </c>
      <c r="AX67" s="42">
        <f t="shared" si="32"/>
        <v>2270</v>
      </c>
      <c r="AY67" s="42">
        <f t="shared" si="33"/>
        <v>2224</v>
      </c>
      <c r="AZ67" s="42">
        <f t="shared" si="34"/>
        <v>2287</v>
      </c>
      <c r="BA67" s="42">
        <f t="shared" si="35"/>
        <v>2363</v>
      </c>
      <c r="BB67" s="42">
        <f t="shared" si="36"/>
        <v>2312</v>
      </c>
      <c r="BC67" s="42">
        <f t="shared" si="37"/>
        <v>2171</v>
      </c>
      <c r="BD67" s="42">
        <f t="shared" si="38"/>
        <v>2103</v>
      </c>
      <c r="BE67" s="42">
        <f t="shared" si="39"/>
        <v>2153</v>
      </c>
      <c r="BF67" s="42">
        <f t="shared" si="40"/>
        <v>1904</v>
      </c>
      <c r="BG67" s="43">
        <f t="shared" si="41"/>
        <v>2058</v>
      </c>
    </row>
    <row r="68" spans="1:59" ht="13.9" customHeight="1" x14ac:dyDescent="0.25">
      <c r="A68" s="20"/>
      <c r="B68" s="21" t="s">
        <v>30</v>
      </c>
      <c r="C68" s="44">
        <f t="shared" si="21"/>
        <v>31943</v>
      </c>
      <c r="D68" s="44">
        <v>902</v>
      </c>
      <c r="E68" s="44">
        <v>1121</v>
      </c>
      <c r="F68" s="44">
        <v>1177</v>
      </c>
      <c r="G68" s="44">
        <v>1310</v>
      </c>
      <c r="H68" s="44">
        <v>1462</v>
      </c>
      <c r="I68" s="44">
        <v>1912</v>
      </c>
      <c r="J68" s="44">
        <v>1838</v>
      </c>
      <c r="K68" s="44">
        <v>1694</v>
      </c>
      <c r="L68" s="45">
        <v>2134</v>
      </c>
      <c r="M68" s="44">
        <v>2132</v>
      </c>
      <c r="N68" s="44">
        <v>2168</v>
      </c>
      <c r="O68" s="44">
        <v>2156</v>
      </c>
      <c r="P68" s="44">
        <v>2183</v>
      </c>
      <c r="Q68" s="44">
        <v>2043</v>
      </c>
      <c r="R68" s="44">
        <v>1934</v>
      </c>
      <c r="S68" s="44">
        <v>2061</v>
      </c>
      <c r="T68" s="44">
        <v>1803</v>
      </c>
      <c r="U68" s="46">
        <v>1913</v>
      </c>
      <c r="V68" s="44">
        <f t="shared" si="22"/>
        <v>151</v>
      </c>
      <c r="W68" s="44">
        <v>5</v>
      </c>
      <c r="X68" s="44">
        <v>3</v>
      </c>
      <c r="Y68" s="44">
        <v>5</v>
      </c>
      <c r="Z68" s="44">
        <v>6</v>
      </c>
      <c r="AA68" s="44">
        <v>6</v>
      </c>
      <c r="AB68" s="44">
        <v>10</v>
      </c>
      <c r="AC68" s="44">
        <v>10</v>
      </c>
      <c r="AD68" s="44">
        <v>9</v>
      </c>
      <c r="AE68" s="44">
        <v>14</v>
      </c>
      <c r="AF68" s="44">
        <v>13</v>
      </c>
      <c r="AG68" s="44">
        <v>12</v>
      </c>
      <c r="AH68" s="44">
        <v>9</v>
      </c>
      <c r="AI68" s="44">
        <v>11</v>
      </c>
      <c r="AJ68" s="44">
        <v>7</v>
      </c>
      <c r="AK68" s="44">
        <v>10</v>
      </c>
      <c r="AL68" s="44">
        <v>10</v>
      </c>
      <c r="AM68" s="44">
        <v>6</v>
      </c>
      <c r="AN68" s="46">
        <v>5</v>
      </c>
      <c r="AO68" s="44">
        <f t="shared" si="23"/>
        <v>31792</v>
      </c>
      <c r="AP68" s="44">
        <f t="shared" si="24"/>
        <v>897</v>
      </c>
      <c r="AQ68" s="44">
        <f t="shared" si="25"/>
        <v>1118</v>
      </c>
      <c r="AR68" s="44">
        <f t="shared" si="26"/>
        <v>1172</v>
      </c>
      <c r="AS68" s="44">
        <f t="shared" si="27"/>
        <v>1304</v>
      </c>
      <c r="AT68" s="44">
        <f t="shared" si="28"/>
        <v>1456</v>
      </c>
      <c r="AU68" s="44">
        <f t="shared" si="29"/>
        <v>1902</v>
      </c>
      <c r="AV68" s="44">
        <f t="shared" si="30"/>
        <v>1828</v>
      </c>
      <c r="AW68" s="44">
        <f t="shared" si="31"/>
        <v>1685</v>
      </c>
      <c r="AX68" s="44">
        <f t="shared" si="32"/>
        <v>2120</v>
      </c>
      <c r="AY68" s="44">
        <f t="shared" si="33"/>
        <v>2119</v>
      </c>
      <c r="AZ68" s="44">
        <f t="shared" si="34"/>
        <v>2156</v>
      </c>
      <c r="BA68" s="44">
        <f t="shared" si="35"/>
        <v>2147</v>
      </c>
      <c r="BB68" s="44">
        <f t="shared" si="36"/>
        <v>2172</v>
      </c>
      <c r="BC68" s="44">
        <f t="shared" si="37"/>
        <v>2036</v>
      </c>
      <c r="BD68" s="44">
        <f t="shared" si="38"/>
        <v>1924</v>
      </c>
      <c r="BE68" s="44">
        <f t="shared" si="39"/>
        <v>2051</v>
      </c>
      <c r="BF68" s="44">
        <f t="shared" si="40"/>
        <v>1797</v>
      </c>
      <c r="BG68" s="46">
        <f t="shared" si="41"/>
        <v>1908</v>
      </c>
    </row>
    <row r="69" spans="1:59" ht="13.9" customHeight="1" x14ac:dyDescent="0.25">
      <c r="A69" s="18"/>
      <c r="B69" s="19" t="s">
        <v>27</v>
      </c>
      <c r="C69" s="37">
        <f t="shared" si="21"/>
        <v>173084</v>
      </c>
      <c r="D69" s="42">
        <v>5706</v>
      </c>
      <c r="E69" s="42">
        <v>6456</v>
      </c>
      <c r="F69" s="42">
        <v>6698</v>
      </c>
      <c r="G69" s="42">
        <v>7183</v>
      </c>
      <c r="H69" s="42">
        <v>7969</v>
      </c>
      <c r="I69" s="42">
        <v>9837</v>
      </c>
      <c r="J69" s="42">
        <v>9164</v>
      </c>
      <c r="K69" s="42">
        <v>8552</v>
      </c>
      <c r="L69" s="40">
        <v>10874</v>
      </c>
      <c r="M69" s="42">
        <v>10699</v>
      </c>
      <c r="N69" s="42">
        <v>11228</v>
      </c>
      <c r="O69" s="42">
        <v>11253</v>
      </c>
      <c r="P69" s="42">
        <v>11722</v>
      </c>
      <c r="Q69" s="42">
        <v>10996</v>
      </c>
      <c r="R69" s="42">
        <v>11092</v>
      </c>
      <c r="S69" s="42">
        <v>11351</v>
      </c>
      <c r="T69" s="42">
        <v>10562</v>
      </c>
      <c r="U69" s="43">
        <v>11742</v>
      </c>
      <c r="V69" s="37">
        <f t="shared" si="22"/>
        <v>561</v>
      </c>
      <c r="W69" s="42">
        <v>13</v>
      </c>
      <c r="X69" s="42">
        <v>20</v>
      </c>
      <c r="Y69" s="42">
        <v>18</v>
      </c>
      <c r="Z69" s="42">
        <v>18</v>
      </c>
      <c r="AA69" s="42">
        <v>25</v>
      </c>
      <c r="AB69" s="42">
        <v>18</v>
      </c>
      <c r="AC69" s="42">
        <v>26</v>
      </c>
      <c r="AD69" s="42">
        <v>31</v>
      </c>
      <c r="AE69" s="40">
        <v>39</v>
      </c>
      <c r="AF69" s="42">
        <v>40</v>
      </c>
      <c r="AG69" s="42">
        <v>28</v>
      </c>
      <c r="AH69" s="42">
        <v>47</v>
      </c>
      <c r="AI69" s="42">
        <v>42</v>
      </c>
      <c r="AJ69" s="42">
        <v>36</v>
      </c>
      <c r="AK69" s="42">
        <v>44</v>
      </c>
      <c r="AL69" s="42">
        <v>39</v>
      </c>
      <c r="AM69" s="42">
        <v>36</v>
      </c>
      <c r="AN69" s="43">
        <v>41</v>
      </c>
      <c r="AO69" s="37">
        <f t="shared" si="23"/>
        <v>172523</v>
      </c>
      <c r="AP69" s="37">
        <f t="shared" si="24"/>
        <v>5693</v>
      </c>
      <c r="AQ69" s="37">
        <f t="shared" si="25"/>
        <v>6436</v>
      </c>
      <c r="AR69" s="37">
        <f t="shared" si="26"/>
        <v>6680</v>
      </c>
      <c r="AS69" s="37">
        <f t="shared" si="27"/>
        <v>7165</v>
      </c>
      <c r="AT69" s="37">
        <f t="shared" si="28"/>
        <v>7944</v>
      </c>
      <c r="AU69" s="37">
        <f t="shared" si="29"/>
        <v>9819</v>
      </c>
      <c r="AV69" s="37">
        <f t="shared" si="30"/>
        <v>9138</v>
      </c>
      <c r="AW69" s="37">
        <f t="shared" si="31"/>
        <v>8521</v>
      </c>
      <c r="AX69" s="37">
        <f t="shared" si="32"/>
        <v>10835</v>
      </c>
      <c r="AY69" s="37">
        <f t="shared" si="33"/>
        <v>10659</v>
      </c>
      <c r="AZ69" s="37">
        <f t="shared" si="34"/>
        <v>11200</v>
      </c>
      <c r="BA69" s="37">
        <f t="shared" si="35"/>
        <v>11206</v>
      </c>
      <c r="BB69" s="37">
        <f t="shared" si="36"/>
        <v>11680</v>
      </c>
      <c r="BC69" s="37">
        <f t="shared" si="37"/>
        <v>10960</v>
      </c>
      <c r="BD69" s="37">
        <f t="shared" si="38"/>
        <v>11048</v>
      </c>
      <c r="BE69" s="37">
        <f t="shared" si="39"/>
        <v>11312</v>
      </c>
      <c r="BF69" s="37">
        <f t="shared" si="40"/>
        <v>10526</v>
      </c>
      <c r="BG69" s="41">
        <f t="shared" si="41"/>
        <v>11701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90074</v>
      </c>
      <c r="D70" s="42">
        <v>2982</v>
      </c>
      <c r="E70" s="42">
        <v>3294</v>
      </c>
      <c r="F70" s="42">
        <v>3533</v>
      </c>
      <c r="G70" s="42">
        <v>3818</v>
      </c>
      <c r="H70" s="42">
        <v>4119</v>
      </c>
      <c r="I70" s="42">
        <v>5107</v>
      </c>
      <c r="J70" s="42">
        <v>4794</v>
      </c>
      <c r="K70" s="42">
        <v>4556</v>
      </c>
      <c r="L70" s="40">
        <v>5692</v>
      </c>
      <c r="M70" s="42">
        <v>5570</v>
      </c>
      <c r="N70" s="42">
        <v>5851</v>
      </c>
      <c r="O70" s="42">
        <v>5734</v>
      </c>
      <c r="P70" s="42">
        <v>6012</v>
      </c>
      <c r="Q70" s="42">
        <v>5767</v>
      </c>
      <c r="R70" s="42">
        <v>5769</v>
      </c>
      <c r="S70" s="42">
        <v>5837</v>
      </c>
      <c r="T70" s="42">
        <v>5535</v>
      </c>
      <c r="U70" s="43">
        <v>6104</v>
      </c>
      <c r="V70" s="42">
        <f t="shared" ref="V70:V83" si="43">SUM(W70:AN70)</f>
        <v>276</v>
      </c>
      <c r="W70" s="42">
        <v>10</v>
      </c>
      <c r="X70" s="42">
        <v>12</v>
      </c>
      <c r="Y70" s="42">
        <v>7</v>
      </c>
      <c r="Z70" s="42">
        <v>12</v>
      </c>
      <c r="AA70" s="42">
        <v>11</v>
      </c>
      <c r="AB70" s="42">
        <v>10</v>
      </c>
      <c r="AC70" s="42">
        <v>14</v>
      </c>
      <c r="AD70" s="42">
        <v>15</v>
      </c>
      <c r="AE70" s="40">
        <v>22</v>
      </c>
      <c r="AF70" s="42">
        <v>21</v>
      </c>
      <c r="AG70" s="42">
        <v>14</v>
      </c>
      <c r="AH70" s="42">
        <v>25</v>
      </c>
      <c r="AI70" s="42">
        <v>12</v>
      </c>
      <c r="AJ70" s="42">
        <v>20</v>
      </c>
      <c r="AK70" s="42">
        <v>16</v>
      </c>
      <c r="AL70" s="42">
        <v>16</v>
      </c>
      <c r="AM70" s="42">
        <v>17</v>
      </c>
      <c r="AN70" s="43">
        <v>22</v>
      </c>
      <c r="AO70" s="42">
        <f t="shared" ref="AO70:AO83" si="44">C70-V70</f>
        <v>89798</v>
      </c>
      <c r="AP70" s="42">
        <f t="shared" ref="AP70:AP83" si="45">D70-W70</f>
        <v>2972</v>
      </c>
      <c r="AQ70" s="42">
        <f t="shared" ref="AQ70:AQ83" si="46">E70-X70</f>
        <v>3282</v>
      </c>
      <c r="AR70" s="42">
        <f t="shared" ref="AR70:AR83" si="47">F70-Y70</f>
        <v>3526</v>
      </c>
      <c r="AS70" s="42">
        <f t="shared" ref="AS70:AS83" si="48">G70-Z70</f>
        <v>3806</v>
      </c>
      <c r="AT70" s="42">
        <f t="shared" ref="AT70:AT83" si="49">H70-AA70</f>
        <v>4108</v>
      </c>
      <c r="AU70" s="42">
        <f t="shared" ref="AU70:AU83" si="50">I70-AB70</f>
        <v>5097</v>
      </c>
      <c r="AV70" s="42">
        <f t="shared" ref="AV70:AV83" si="51">J70-AC70</f>
        <v>4780</v>
      </c>
      <c r="AW70" s="42">
        <f t="shared" ref="AW70:AW83" si="52">K70-AD70</f>
        <v>4541</v>
      </c>
      <c r="AX70" s="42">
        <f t="shared" ref="AX70:AX83" si="53">L70-AE70</f>
        <v>5670</v>
      </c>
      <c r="AY70" s="42">
        <f t="shared" ref="AY70:AY83" si="54">M70-AF70</f>
        <v>5549</v>
      </c>
      <c r="AZ70" s="42">
        <f t="shared" ref="AZ70:AZ83" si="55">N70-AG70</f>
        <v>5837</v>
      </c>
      <c r="BA70" s="42">
        <f t="shared" ref="BA70:BA83" si="56">O70-AH70</f>
        <v>5709</v>
      </c>
      <c r="BB70" s="42">
        <f t="shared" ref="BB70:BB83" si="57">P70-AI70</f>
        <v>6000</v>
      </c>
      <c r="BC70" s="42">
        <f t="shared" ref="BC70:BC83" si="58">Q70-AJ70</f>
        <v>5747</v>
      </c>
      <c r="BD70" s="42">
        <f t="shared" ref="BD70:BD83" si="59">R70-AK70</f>
        <v>5753</v>
      </c>
      <c r="BE70" s="42">
        <f t="shared" ref="BE70:BE83" si="60">S70-AL70</f>
        <v>5821</v>
      </c>
      <c r="BF70" s="42">
        <f t="shared" ref="BF70:BF83" si="61">T70-AM70</f>
        <v>5518</v>
      </c>
      <c r="BG70" s="43">
        <f t="shared" ref="BG70:BG83" si="62">U70-AN70</f>
        <v>6082</v>
      </c>
    </row>
    <row r="71" spans="1:59" ht="13.9" customHeight="1" x14ac:dyDescent="0.25">
      <c r="A71" s="20"/>
      <c r="B71" s="21" t="s">
        <v>30</v>
      </c>
      <c r="C71" s="44">
        <f t="shared" si="42"/>
        <v>83010</v>
      </c>
      <c r="D71" s="44">
        <v>2724</v>
      </c>
      <c r="E71" s="44">
        <v>3162</v>
      </c>
      <c r="F71" s="44">
        <v>3165</v>
      </c>
      <c r="G71" s="44">
        <v>3365</v>
      </c>
      <c r="H71" s="44">
        <v>3850</v>
      </c>
      <c r="I71" s="44">
        <v>4730</v>
      </c>
      <c r="J71" s="44">
        <v>4370</v>
      </c>
      <c r="K71" s="44">
        <v>3996</v>
      </c>
      <c r="L71" s="45">
        <v>5182</v>
      </c>
      <c r="M71" s="44">
        <v>5129</v>
      </c>
      <c r="N71" s="44">
        <v>5377</v>
      </c>
      <c r="O71" s="44">
        <v>5519</v>
      </c>
      <c r="P71" s="44">
        <v>5710</v>
      </c>
      <c r="Q71" s="44">
        <v>5229</v>
      </c>
      <c r="R71" s="44">
        <v>5323</v>
      </c>
      <c r="S71" s="44">
        <v>5514</v>
      </c>
      <c r="T71" s="44">
        <v>5027</v>
      </c>
      <c r="U71" s="46">
        <v>5638</v>
      </c>
      <c r="V71" s="44">
        <f t="shared" si="43"/>
        <v>285</v>
      </c>
      <c r="W71" s="44">
        <v>3</v>
      </c>
      <c r="X71" s="44">
        <v>8</v>
      </c>
      <c r="Y71" s="44">
        <v>11</v>
      </c>
      <c r="Z71" s="44">
        <v>6</v>
      </c>
      <c r="AA71" s="44">
        <v>14</v>
      </c>
      <c r="AB71" s="44">
        <v>8</v>
      </c>
      <c r="AC71" s="44">
        <v>12</v>
      </c>
      <c r="AD71" s="44">
        <v>16</v>
      </c>
      <c r="AE71" s="45">
        <v>17</v>
      </c>
      <c r="AF71" s="44">
        <v>19</v>
      </c>
      <c r="AG71" s="44">
        <v>14</v>
      </c>
      <c r="AH71" s="44">
        <v>22</v>
      </c>
      <c r="AI71" s="44">
        <v>30</v>
      </c>
      <c r="AJ71" s="44">
        <v>16</v>
      </c>
      <c r="AK71" s="44">
        <v>28</v>
      </c>
      <c r="AL71" s="44">
        <v>23</v>
      </c>
      <c r="AM71" s="44">
        <v>19</v>
      </c>
      <c r="AN71" s="46">
        <v>19</v>
      </c>
      <c r="AO71" s="44">
        <f t="shared" si="44"/>
        <v>82725</v>
      </c>
      <c r="AP71" s="44">
        <f t="shared" si="45"/>
        <v>2721</v>
      </c>
      <c r="AQ71" s="44">
        <f t="shared" si="46"/>
        <v>3154</v>
      </c>
      <c r="AR71" s="44">
        <f t="shared" si="47"/>
        <v>3154</v>
      </c>
      <c r="AS71" s="44">
        <f t="shared" si="48"/>
        <v>3359</v>
      </c>
      <c r="AT71" s="44">
        <f t="shared" si="49"/>
        <v>3836</v>
      </c>
      <c r="AU71" s="44">
        <f t="shared" si="50"/>
        <v>4722</v>
      </c>
      <c r="AV71" s="44">
        <f t="shared" si="51"/>
        <v>4358</v>
      </c>
      <c r="AW71" s="44">
        <f t="shared" si="52"/>
        <v>3980</v>
      </c>
      <c r="AX71" s="44">
        <f t="shared" si="53"/>
        <v>5165</v>
      </c>
      <c r="AY71" s="44">
        <f t="shared" si="54"/>
        <v>5110</v>
      </c>
      <c r="AZ71" s="44">
        <f t="shared" si="55"/>
        <v>5363</v>
      </c>
      <c r="BA71" s="44">
        <f t="shared" si="56"/>
        <v>5497</v>
      </c>
      <c r="BB71" s="44">
        <f t="shared" si="57"/>
        <v>5680</v>
      </c>
      <c r="BC71" s="44">
        <f t="shared" si="58"/>
        <v>5213</v>
      </c>
      <c r="BD71" s="44">
        <f t="shared" si="59"/>
        <v>5295</v>
      </c>
      <c r="BE71" s="44">
        <f t="shared" si="60"/>
        <v>5491</v>
      </c>
      <c r="BF71" s="44">
        <f t="shared" si="61"/>
        <v>5008</v>
      </c>
      <c r="BG71" s="46">
        <f t="shared" si="62"/>
        <v>5619</v>
      </c>
    </row>
    <row r="72" spans="1:59" ht="13.9" customHeight="1" x14ac:dyDescent="0.25">
      <c r="A72" s="18"/>
      <c r="B72" s="19" t="s">
        <v>27</v>
      </c>
      <c r="C72" s="37">
        <f t="shared" si="42"/>
        <v>549131</v>
      </c>
      <c r="D72" s="42">
        <v>20262</v>
      </c>
      <c r="E72" s="42">
        <v>22986</v>
      </c>
      <c r="F72" s="42">
        <v>24231</v>
      </c>
      <c r="G72" s="42">
        <v>26335</v>
      </c>
      <c r="H72" s="42">
        <v>26931</v>
      </c>
      <c r="I72" s="42">
        <v>32360</v>
      </c>
      <c r="J72" s="42">
        <v>29297</v>
      </c>
      <c r="K72" s="42">
        <v>27548</v>
      </c>
      <c r="L72" s="40">
        <v>33431</v>
      </c>
      <c r="M72" s="42">
        <v>33447</v>
      </c>
      <c r="N72" s="42">
        <v>35008</v>
      </c>
      <c r="O72" s="42">
        <v>34793</v>
      </c>
      <c r="P72" s="42">
        <v>34613</v>
      </c>
      <c r="Q72" s="42">
        <v>33655</v>
      </c>
      <c r="R72" s="42">
        <v>32885</v>
      </c>
      <c r="S72" s="42">
        <v>34597</v>
      </c>
      <c r="T72" s="42">
        <v>31947</v>
      </c>
      <c r="U72" s="43">
        <v>34805</v>
      </c>
      <c r="V72" s="37">
        <f t="shared" si="43"/>
        <v>3759</v>
      </c>
      <c r="W72" s="42">
        <v>123</v>
      </c>
      <c r="X72" s="42">
        <v>154</v>
      </c>
      <c r="Y72" s="42">
        <v>145</v>
      </c>
      <c r="Z72" s="42">
        <v>176</v>
      </c>
      <c r="AA72" s="42">
        <v>216</v>
      </c>
      <c r="AB72" s="42">
        <v>224</v>
      </c>
      <c r="AC72" s="42">
        <v>202</v>
      </c>
      <c r="AD72" s="42">
        <v>211</v>
      </c>
      <c r="AE72" s="40">
        <v>234</v>
      </c>
      <c r="AF72" s="42">
        <v>221</v>
      </c>
      <c r="AG72" s="42">
        <v>219</v>
      </c>
      <c r="AH72" s="42">
        <v>239</v>
      </c>
      <c r="AI72" s="42">
        <v>234</v>
      </c>
      <c r="AJ72" s="42">
        <v>223</v>
      </c>
      <c r="AK72" s="42">
        <v>226</v>
      </c>
      <c r="AL72" s="42">
        <v>230</v>
      </c>
      <c r="AM72" s="42">
        <v>251</v>
      </c>
      <c r="AN72" s="43">
        <v>231</v>
      </c>
      <c r="AO72" s="37">
        <f t="shared" si="44"/>
        <v>545372</v>
      </c>
      <c r="AP72" s="37">
        <f t="shared" si="45"/>
        <v>20139</v>
      </c>
      <c r="AQ72" s="37">
        <f t="shared" si="46"/>
        <v>22832</v>
      </c>
      <c r="AR72" s="37">
        <f t="shared" si="47"/>
        <v>24086</v>
      </c>
      <c r="AS72" s="37">
        <f t="shared" si="48"/>
        <v>26159</v>
      </c>
      <c r="AT72" s="37">
        <f t="shared" si="49"/>
        <v>26715</v>
      </c>
      <c r="AU72" s="37">
        <f t="shared" si="50"/>
        <v>32136</v>
      </c>
      <c r="AV72" s="37">
        <f t="shared" si="51"/>
        <v>29095</v>
      </c>
      <c r="AW72" s="37">
        <f t="shared" si="52"/>
        <v>27337</v>
      </c>
      <c r="AX72" s="37">
        <f t="shared" si="53"/>
        <v>33197</v>
      </c>
      <c r="AY72" s="37">
        <f t="shared" si="54"/>
        <v>33226</v>
      </c>
      <c r="AZ72" s="37">
        <f t="shared" si="55"/>
        <v>34789</v>
      </c>
      <c r="BA72" s="37">
        <f t="shared" si="56"/>
        <v>34554</v>
      </c>
      <c r="BB72" s="37">
        <f t="shared" si="57"/>
        <v>34379</v>
      </c>
      <c r="BC72" s="37">
        <f t="shared" si="58"/>
        <v>33432</v>
      </c>
      <c r="BD72" s="37">
        <f t="shared" si="59"/>
        <v>32659</v>
      </c>
      <c r="BE72" s="37">
        <f t="shared" si="60"/>
        <v>34367</v>
      </c>
      <c r="BF72" s="37">
        <f t="shared" si="61"/>
        <v>31696</v>
      </c>
      <c r="BG72" s="41">
        <f t="shared" si="62"/>
        <v>34574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287014</v>
      </c>
      <c r="D73" s="42">
        <v>10682</v>
      </c>
      <c r="E73" s="42">
        <v>12103</v>
      </c>
      <c r="F73" s="42">
        <v>12544</v>
      </c>
      <c r="G73" s="42">
        <v>13726</v>
      </c>
      <c r="H73" s="42">
        <v>13924</v>
      </c>
      <c r="I73" s="42">
        <v>16832</v>
      </c>
      <c r="J73" s="42">
        <v>15365</v>
      </c>
      <c r="K73" s="42">
        <v>14450</v>
      </c>
      <c r="L73" s="40">
        <v>17400</v>
      </c>
      <c r="M73" s="42">
        <v>17255</v>
      </c>
      <c r="N73" s="42">
        <v>18375</v>
      </c>
      <c r="O73" s="42">
        <v>18184</v>
      </c>
      <c r="P73" s="42">
        <v>18128</v>
      </c>
      <c r="Q73" s="42">
        <v>17686</v>
      </c>
      <c r="R73" s="42">
        <v>17434</v>
      </c>
      <c r="S73" s="42">
        <v>18269</v>
      </c>
      <c r="T73" s="42">
        <v>16714</v>
      </c>
      <c r="U73" s="43">
        <v>17943</v>
      </c>
      <c r="V73" s="42">
        <f t="shared" si="43"/>
        <v>1915</v>
      </c>
      <c r="W73" s="42">
        <v>70</v>
      </c>
      <c r="X73" s="42">
        <v>81</v>
      </c>
      <c r="Y73" s="42">
        <v>74</v>
      </c>
      <c r="Z73" s="42">
        <v>97</v>
      </c>
      <c r="AA73" s="42">
        <v>115</v>
      </c>
      <c r="AB73" s="42">
        <v>117</v>
      </c>
      <c r="AC73" s="42">
        <v>103</v>
      </c>
      <c r="AD73" s="42">
        <v>108</v>
      </c>
      <c r="AE73" s="40">
        <v>108</v>
      </c>
      <c r="AF73" s="42">
        <v>98</v>
      </c>
      <c r="AG73" s="42">
        <v>121</v>
      </c>
      <c r="AH73" s="42">
        <v>118</v>
      </c>
      <c r="AI73" s="42">
        <v>108</v>
      </c>
      <c r="AJ73" s="42">
        <v>119</v>
      </c>
      <c r="AK73" s="42">
        <v>118</v>
      </c>
      <c r="AL73" s="42">
        <v>111</v>
      </c>
      <c r="AM73" s="42">
        <v>137</v>
      </c>
      <c r="AN73" s="43">
        <v>112</v>
      </c>
      <c r="AO73" s="42">
        <f t="shared" si="44"/>
        <v>285099</v>
      </c>
      <c r="AP73" s="42">
        <f t="shared" si="45"/>
        <v>10612</v>
      </c>
      <c r="AQ73" s="42">
        <f t="shared" si="46"/>
        <v>12022</v>
      </c>
      <c r="AR73" s="42">
        <f t="shared" si="47"/>
        <v>12470</v>
      </c>
      <c r="AS73" s="42">
        <f t="shared" si="48"/>
        <v>13629</v>
      </c>
      <c r="AT73" s="42">
        <f t="shared" si="49"/>
        <v>13809</v>
      </c>
      <c r="AU73" s="42">
        <f t="shared" si="50"/>
        <v>16715</v>
      </c>
      <c r="AV73" s="42">
        <f t="shared" si="51"/>
        <v>15262</v>
      </c>
      <c r="AW73" s="42">
        <f t="shared" si="52"/>
        <v>14342</v>
      </c>
      <c r="AX73" s="42">
        <f t="shared" si="53"/>
        <v>17292</v>
      </c>
      <c r="AY73" s="42">
        <f t="shared" si="54"/>
        <v>17157</v>
      </c>
      <c r="AZ73" s="42">
        <f t="shared" si="55"/>
        <v>18254</v>
      </c>
      <c r="BA73" s="42">
        <f t="shared" si="56"/>
        <v>18066</v>
      </c>
      <c r="BB73" s="42">
        <f t="shared" si="57"/>
        <v>18020</v>
      </c>
      <c r="BC73" s="42">
        <f t="shared" si="58"/>
        <v>17567</v>
      </c>
      <c r="BD73" s="42">
        <f t="shared" si="59"/>
        <v>17316</v>
      </c>
      <c r="BE73" s="42">
        <f t="shared" si="60"/>
        <v>18158</v>
      </c>
      <c r="BF73" s="42">
        <f t="shared" si="61"/>
        <v>16577</v>
      </c>
      <c r="BG73" s="43">
        <f t="shared" si="62"/>
        <v>17831</v>
      </c>
    </row>
    <row r="74" spans="1:59" ht="13.9" customHeight="1" x14ac:dyDescent="0.25">
      <c r="A74" s="20"/>
      <c r="B74" s="21" t="s">
        <v>30</v>
      </c>
      <c r="C74" s="44">
        <f t="shared" si="42"/>
        <v>262117</v>
      </c>
      <c r="D74" s="44">
        <v>9580</v>
      </c>
      <c r="E74" s="44">
        <v>10883</v>
      </c>
      <c r="F74" s="44">
        <v>11687</v>
      </c>
      <c r="G74" s="44">
        <v>12609</v>
      </c>
      <c r="H74" s="44">
        <v>13007</v>
      </c>
      <c r="I74" s="44">
        <v>15528</v>
      </c>
      <c r="J74" s="44">
        <v>13932</v>
      </c>
      <c r="K74" s="44">
        <v>13098</v>
      </c>
      <c r="L74" s="45">
        <v>16031</v>
      </c>
      <c r="M74" s="44">
        <v>16192</v>
      </c>
      <c r="N74" s="44">
        <v>16633</v>
      </c>
      <c r="O74" s="44">
        <v>16609</v>
      </c>
      <c r="P74" s="44">
        <v>16485</v>
      </c>
      <c r="Q74" s="44">
        <v>15969</v>
      </c>
      <c r="R74" s="44">
        <v>15451</v>
      </c>
      <c r="S74" s="44">
        <v>16328</v>
      </c>
      <c r="T74" s="44">
        <v>15233</v>
      </c>
      <c r="U74" s="46">
        <v>16862</v>
      </c>
      <c r="V74" s="44">
        <f t="shared" si="43"/>
        <v>1844</v>
      </c>
      <c r="W74" s="44">
        <v>53</v>
      </c>
      <c r="X74" s="44">
        <v>73</v>
      </c>
      <c r="Y74" s="44">
        <v>71</v>
      </c>
      <c r="Z74" s="44">
        <v>79</v>
      </c>
      <c r="AA74" s="44">
        <v>101</v>
      </c>
      <c r="AB74" s="44">
        <v>107</v>
      </c>
      <c r="AC74" s="44">
        <v>99</v>
      </c>
      <c r="AD74" s="44">
        <v>103</v>
      </c>
      <c r="AE74" s="45">
        <v>126</v>
      </c>
      <c r="AF74" s="44">
        <v>123</v>
      </c>
      <c r="AG74" s="44">
        <v>98</v>
      </c>
      <c r="AH74" s="44">
        <v>121</v>
      </c>
      <c r="AI74" s="44">
        <v>126</v>
      </c>
      <c r="AJ74" s="44">
        <v>104</v>
      </c>
      <c r="AK74" s="44">
        <v>108</v>
      </c>
      <c r="AL74" s="44">
        <v>119</v>
      </c>
      <c r="AM74" s="44">
        <v>114</v>
      </c>
      <c r="AN74" s="46">
        <v>119</v>
      </c>
      <c r="AO74" s="44">
        <f t="shared" si="44"/>
        <v>260273</v>
      </c>
      <c r="AP74" s="44">
        <f t="shared" si="45"/>
        <v>9527</v>
      </c>
      <c r="AQ74" s="44">
        <f t="shared" si="46"/>
        <v>10810</v>
      </c>
      <c r="AR74" s="44">
        <f t="shared" si="47"/>
        <v>11616</v>
      </c>
      <c r="AS74" s="44">
        <f t="shared" si="48"/>
        <v>12530</v>
      </c>
      <c r="AT74" s="44">
        <f t="shared" si="49"/>
        <v>12906</v>
      </c>
      <c r="AU74" s="44">
        <f t="shared" si="50"/>
        <v>15421</v>
      </c>
      <c r="AV74" s="44">
        <f t="shared" si="51"/>
        <v>13833</v>
      </c>
      <c r="AW74" s="44">
        <f t="shared" si="52"/>
        <v>12995</v>
      </c>
      <c r="AX74" s="44">
        <f t="shared" si="53"/>
        <v>15905</v>
      </c>
      <c r="AY74" s="44">
        <f t="shared" si="54"/>
        <v>16069</v>
      </c>
      <c r="AZ74" s="44">
        <f t="shared" si="55"/>
        <v>16535</v>
      </c>
      <c r="BA74" s="44">
        <f t="shared" si="56"/>
        <v>16488</v>
      </c>
      <c r="BB74" s="44">
        <f t="shared" si="57"/>
        <v>16359</v>
      </c>
      <c r="BC74" s="44">
        <f t="shared" si="58"/>
        <v>15865</v>
      </c>
      <c r="BD74" s="44">
        <f t="shared" si="59"/>
        <v>15343</v>
      </c>
      <c r="BE74" s="44">
        <f t="shared" si="60"/>
        <v>16209</v>
      </c>
      <c r="BF74" s="44">
        <f t="shared" si="61"/>
        <v>15119</v>
      </c>
      <c r="BG74" s="46">
        <f t="shared" si="62"/>
        <v>16743</v>
      </c>
    </row>
    <row r="75" spans="1:59" ht="13.9" customHeight="1" x14ac:dyDescent="0.25">
      <c r="A75" s="18"/>
      <c r="B75" s="19" t="s">
        <v>27</v>
      </c>
      <c r="C75" s="37">
        <f t="shared" si="42"/>
        <v>332833</v>
      </c>
      <c r="D75" s="42">
        <v>11248</v>
      </c>
      <c r="E75" s="42">
        <v>12533</v>
      </c>
      <c r="F75" s="42">
        <v>13429</v>
      </c>
      <c r="G75" s="42">
        <v>14620</v>
      </c>
      <c r="H75" s="42">
        <v>15506</v>
      </c>
      <c r="I75" s="42">
        <v>19741</v>
      </c>
      <c r="J75" s="42">
        <v>18039</v>
      </c>
      <c r="K75" s="42">
        <v>16949</v>
      </c>
      <c r="L75" s="40">
        <v>20934</v>
      </c>
      <c r="M75" s="42">
        <v>20933</v>
      </c>
      <c r="N75" s="42">
        <v>21384</v>
      </c>
      <c r="O75" s="42">
        <v>21434</v>
      </c>
      <c r="P75" s="42">
        <v>21679</v>
      </c>
      <c r="Q75" s="42">
        <v>20727</v>
      </c>
      <c r="R75" s="42">
        <v>20622</v>
      </c>
      <c r="S75" s="42">
        <v>21454</v>
      </c>
      <c r="T75" s="42">
        <v>19529</v>
      </c>
      <c r="U75" s="43">
        <v>22072</v>
      </c>
      <c r="V75" s="37">
        <f t="shared" si="43"/>
        <v>3225</v>
      </c>
      <c r="W75" s="42">
        <v>141</v>
      </c>
      <c r="X75" s="42">
        <v>136</v>
      </c>
      <c r="Y75" s="42">
        <v>165</v>
      </c>
      <c r="Z75" s="42">
        <v>188</v>
      </c>
      <c r="AA75" s="42">
        <v>198</v>
      </c>
      <c r="AB75" s="42">
        <v>203</v>
      </c>
      <c r="AC75" s="42">
        <v>175</v>
      </c>
      <c r="AD75" s="42">
        <v>170</v>
      </c>
      <c r="AE75" s="40">
        <v>218</v>
      </c>
      <c r="AF75" s="42">
        <v>195</v>
      </c>
      <c r="AG75" s="42">
        <v>196</v>
      </c>
      <c r="AH75" s="42">
        <v>195</v>
      </c>
      <c r="AI75" s="42">
        <v>179</v>
      </c>
      <c r="AJ75" s="42">
        <v>176</v>
      </c>
      <c r="AK75" s="42">
        <v>184</v>
      </c>
      <c r="AL75" s="42">
        <v>185</v>
      </c>
      <c r="AM75" s="42">
        <v>156</v>
      </c>
      <c r="AN75" s="43">
        <v>165</v>
      </c>
      <c r="AO75" s="37">
        <f t="shared" si="44"/>
        <v>329608</v>
      </c>
      <c r="AP75" s="37">
        <f t="shared" si="45"/>
        <v>11107</v>
      </c>
      <c r="AQ75" s="37">
        <f t="shared" si="46"/>
        <v>12397</v>
      </c>
      <c r="AR75" s="37">
        <f t="shared" si="47"/>
        <v>13264</v>
      </c>
      <c r="AS75" s="37">
        <f t="shared" si="48"/>
        <v>14432</v>
      </c>
      <c r="AT75" s="37">
        <f t="shared" si="49"/>
        <v>15308</v>
      </c>
      <c r="AU75" s="37">
        <f t="shared" si="50"/>
        <v>19538</v>
      </c>
      <c r="AV75" s="37">
        <f t="shared" si="51"/>
        <v>17864</v>
      </c>
      <c r="AW75" s="37">
        <f t="shared" si="52"/>
        <v>16779</v>
      </c>
      <c r="AX75" s="37">
        <f t="shared" si="53"/>
        <v>20716</v>
      </c>
      <c r="AY75" s="37">
        <f t="shared" si="54"/>
        <v>20738</v>
      </c>
      <c r="AZ75" s="37">
        <f t="shared" si="55"/>
        <v>21188</v>
      </c>
      <c r="BA75" s="37">
        <f t="shared" si="56"/>
        <v>21239</v>
      </c>
      <c r="BB75" s="37">
        <f t="shared" si="57"/>
        <v>21500</v>
      </c>
      <c r="BC75" s="37">
        <f t="shared" si="58"/>
        <v>20551</v>
      </c>
      <c r="BD75" s="37">
        <f t="shared" si="59"/>
        <v>20438</v>
      </c>
      <c r="BE75" s="37">
        <f t="shared" si="60"/>
        <v>21269</v>
      </c>
      <c r="BF75" s="37">
        <f t="shared" si="61"/>
        <v>19373</v>
      </c>
      <c r="BG75" s="41">
        <f t="shared" si="62"/>
        <v>21907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173201</v>
      </c>
      <c r="D76" s="42">
        <v>5878</v>
      </c>
      <c r="E76" s="42">
        <v>6549</v>
      </c>
      <c r="F76" s="42">
        <v>6964</v>
      </c>
      <c r="G76" s="42">
        <v>7643</v>
      </c>
      <c r="H76" s="42">
        <v>8115</v>
      </c>
      <c r="I76" s="42">
        <v>10321</v>
      </c>
      <c r="J76" s="42">
        <v>9365</v>
      </c>
      <c r="K76" s="42">
        <v>8767</v>
      </c>
      <c r="L76" s="40">
        <v>10781</v>
      </c>
      <c r="M76" s="42">
        <v>10910</v>
      </c>
      <c r="N76" s="42">
        <v>11129</v>
      </c>
      <c r="O76" s="42">
        <v>11183</v>
      </c>
      <c r="P76" s="42">
        <v>11238</v>
      </c>
      <c r="Q76" s="42">
        <v>10782</v>
      </c>
      <c r="R76" s="42">
        <v>10764</v>
      </c>
      <c r="S76" s="42">
        <v>11184</v>
      </c>
      <c r="T76" s="42">
        <v>10074</v>
      </c>
      <c r="U76" s="43">
        <v>11554</v>
      </c>
      <c r="V76" s="42">
        <f t="shared" si="43"/>
        <v>1636</v>
      </c>
      <c r="W76" s="42">
        <v>74</v>
      </c>
      <c r="X76" s="42">
        <v>62</v>
      </c>
      <c r="Y76" s="42">
        <v>88</v>
      </c>
      <c r="Z76" s="42">
        <v>91</v>
      </c>
      <c r="AA76" s="42">
        <v>104</v>
      </c>
      <c r="AB76" s="42">
        <v>97</v>
      </c>
      <c r="AC76" s="42">
        <v>85</v>
      </c>
      <c r="AD76" s="42">
        <v>88</v>
      </c>
      <c r="AE76" s="40">
        <v>106</v>
      </c>
      <c r="AF76" s="42">
        <v>106</v>
      </c>
      <c r="AG76" s="42">
        <v>105</v>
      </c>
      <c r="AH76" s="42">
        <v>99</v>
      </c>
      <c r="AI76" s="42">
        <v>95</v>
      </c>
      <c r="AJ76" s="42">
        <v>92</v>
      </c>
      <c r="AK76" s="42">
        <v>95</v>
      </c>
      <c r="AL76" s="42">
        <v>85</v>
      </c>
      <c r="AM76" s="42">
        <v>74</v>
      </c>
      <c r="AN76" s="43">
        <v>90</v>
      </c>
      <c r="AO76" s="42">
        <f t="shared" si="44"/>
        <v>171565</v>
      </c>
      <c r="AP76" s="42">
        <f t="shared" si="45"/>
        <v>5804</v>
      </c>
      <c r="AQ76" s="42">
        <f t="shared" si="46"/>
        <v>6487</v>
      </c>
      <c r="AR76" s="42">
        <f t="shared" si="47"/>
        <v>6876</v>
      </c>
      <c r="AS76" s="42">
        <f t="shared" si="48"/>
        <v>7552</v>
      </c>
      <c r="AT76" s="42">
        <f t="shared" si="49"/>
        <v>8011</v>
      </c>
      <c r="AU76" s="42">
        <f t="shared" si="50"/>
        <v>10224</v>
      </c>
      <c r="AV76" s="42">
        <f t="shared" si="51"/>
        <v>9280</v>
      </c>
      <c r="AW76" s="42">
        <f t="shared" si="52"/>
        <v>8679</v>
      </c>
      <c r="AX76" s="42">
        <f t="shared" si="53"/>
        <v>10675</v>
      </c>
      <c r="AY76" s="42">
        <f t="shared" si="54"/>
        <v>10804</v>
      </c>
      <c r="AZ76" s="42">
        <f t="shared" si="55"/>
        <v>11024</v>
      </c>
      <c r="BA76" s="42">
        <f t="shared" si="56"/>
        <v>11084</v>
      </c>
      <c r="BB76" s="42">
        <f t="shared" si="57"/>
        <v>11143</v>
      </c>
      <c r="BC76" s="42">
        <f t="shared" si="58"/>
        <v>10690</v>
      </c>
      <c r="BD76" s="42">
        <f t="shared" si="59"/>
        <v>10669</v>
      </c>
      <c r="BE76" s="42">
        <f t="shared" si="60"/>
        <v>11099</v>
      </c>
      <c r="BF76" s="42">
        <f t="shared" si="61"/>
        <v>10000</v>
      </c>
      <c r="BG76" s="43">
        <f t="shared" si="62"/>
        <v>11464</v>
      </c>
    </row>
    <row r="77" spans="1:59" ht="13.9" customHeight="1" x14ac:dyDescent="0.25">
      <c r="A77" s="20"/>
      <c r="B77" s="21" t="s">
        <v>30</v>
      </c>
      <c r="C77" s="44">
        <f t="shared" si="42"/>
        <v>159632</v>
      </c>
      <c r="D77" s="44">
        <v>5370</v>
      </c>
      <c r="E77" s="44">
        <v>5984</v>
      </c>
      <c r="F77" s="44">
        <v>6465</v>
      </c>
      <c r="G77" s="44">
        <v>6977</v>
      </c>
      <c r="H77" s="44">
        <v>7391</v>
      </c>
      <c r="I77" s="44">
        <v>9420</v>
      </c>
      <c r="J77" s="44">
        <v>8674</v>
      </c>
      <c r="K77" s="44">
        <v>8182</v>
      </c>
      <c r="L77" s="45">
        <v>10153</v>
      </c>
      <c r="M77" s="44">
        <v>10023</v>
      </c>
      <c r="N77" s="44">
        <v>10255</v>
      </c>
      <c r="O77" s="44">
        <v>10251</v>
      </c>
      <c r="P77" s="44">
        <v>10441</v>
      </c>
      <c r="Q77" s="44">
        <v>9945</v>
      </c>
      <c r="R77" s="44">
        <v>9858</v>
      </c>
      <c r="S77" s="44">
        <v>10270</v>
      </c>
      <c r="T77" s="44">
        <v>9455</v>
      </c>
      <c r="U77" s="46">
        <v>10518</v>
      </c>
      <c r="V77" s="44">
        <f t="shared" si="43"/>
        <v>1589</v>
      </c>
      <c r="W77" s="44">
        <v>67</v>
      </c>
      <c r="X77" s="44">
        <v>74</v>
      </c>
      <c r="Y77" s="44">
        <v>77</v>
      </c>
      <c r="Z77" s="44">
        <v>97</v>
      </c>
      <c r="AA77" s="44">
        <v>94</v>
      </c>
      <c r="AB77" s="44">
        <v>106</v>
      </c>
      <c r="AC77" s="44">
        <v>90</v>
      </c>
      <c r="AD77" s="44">
        <v>82</v>
      </c>
      <c r="AE77" s="45">
        <v>112</v>
      </c>
      <c r="AF77" s="44">
        <v>89</v>
      </c>
      <c r="AG77" s="44">
        <v>91</v>
      </c>
      <c r="AH77" s="44">
        <v>96</v>
      </c>
      <c r="AI77" s="44">
        <v>84</v>
      </c>
      <c r="AJ77" s="44">
        <v>84</v>
      </c>
      <c r="AK77" s="44">
        <v>89</v>
      </c>
      <c r="AL77" s="44">
        <v>100</v>
      </c>
      <c r="AM77" s="44">
        <v>82</v>
      </c>
      <c r="AN77" s="46">
        <v>75</v>
      </c>
      <c r="AO77" s="44">
        <f t="shared" si="44"/>
        <v>158043</v>
      </c>
      <c r="AP77" s="44">
        <f t="shared" si="45"/>
        <v>5303</v>
      </c>
      <c r="AQ77" s="44">
        <f t="shared" si="46"/>
        <v>5910</v>
      </c>
      <c r="AR77" s="44">
        <f t="shared" si="47"/>
        <v>6388</v>
      </c>
      <c r="AS77" s="44">
        <f t="shared" si="48"/>
        <v>6880</v>
      </c>
      <c r="AT77" s="44">
        <f t="shared" si="49"/>
        <v>7297</v>
      </c>
      <c r="AU77" s="44">
        <f t="shared" si="50"/>
        <v>9314</v>
      </c>
      <c r="AV77" s="44">
        <f t="shared" si="51"/>
        <v>8584</v>
      </c>
      <c r="AW77" s="44">
        <f t="shared" si="52"/>
        <v>8100</v>
      </c>
      <c r="AX77" s="44">
        <f t="shared" si="53"/>
        <v>10041</v>
      </c>
      <c r="AY77" s="44">
        <f t="shared" si="54"/>
        <v>9934</v>
      </c>
      <c r="AZ77" s="44">
        <f t="shared" si="55"/>
        <v>10164</v>
      </c>
      <c r="BA77" s="44">
        <f t="shared" si="56"/>
        <v>10155</v>
      </c>
      <c r="BB77" s="44">
        <f t="shared" si="57"/>
        <v>10357</v>
      </c>
      <c r="BC77" s="44">
        <f t="shared" si="58"/>
        <v>9861</v>
      </c>
      <c r="BD77" s="44">
        <f t="shared" si="59"/>
        <v>9769</v>
      </c>
      <c r="BE77" s="44">
        <f t="shared" si="60"/>
        <v>10170</v>
      </c>
      <c r="BF77" s="44">
        <f t="shared" si="61"/>
        <v>9373</v>
      </c>
      <c r="BG77" s="46">
        <f t="shared" si="62"/>
        <v>10443</v>
      </c>
    </row>
    <row r="78" spans="1:59" ht="13.9" customHeight="1" x14ac:dyDescent="0.25">
      <c r="A78" s="18"/>
      <c r="B78" s="19" t="s">
        <v>27</v>
      </c>
      <c r="C78" s="37">
        <f t="shared" si="42"/>
        <v>13840</v>
      </c>
      <c r="D78" s="42">
        <v>728</v>
      </c>
      <c r="E78" s="42">
        <v>784</v>
      </c>
      <c r="F78" s="42">
        <v>771</v>
      </c>
      <c r="G78" s="42">
        <v>761</v>
      </c>
      <c r="H78" s="42">
        <v>785</v>
      </c>
      <c r="I78" s="42">
        <v>861</v>
      </c>
      <c r="J78" s="42">
        <v>676</v>
      </c>
      <c r="K78" s="42">
        <v>601</v>
      </c>
      <c r="L78" s="40">
        <v>752</v>
      </c>
      <c r="M78" s="42">
        <v>752</v>
      </c>
      <c r="N78" s="42">
        <v>754</v>
      </c>
      <c r="O78" s="42">
        <v>748</v>
      </c>
      <c r="P78" s="42">
        <v>731</v>
      </c>
      <c r="Q78" s="42">
        <v>760</v>
      </c>
      <c r="R78" s="42">
        <v>715</v>
      </c>
      <c r="S78" s="42">
        <v>814</v>
      </c>
      <c r="T78" s="42">
        <v>841</v>
      </c>
      <c r="U78" s="43">
        <v>1006</v>
      </c>
      <c r="V78" s="37">
        <f t="shared" si="43"/>
        <v>81</v>
      </c>
      <c r="W78" s="42">
        <v>3</v>
      </c>
      <c r="X78" s="42">
        <v>2</v>
      </c>
      <c r="Y78" s="42">
        <v>0</v>
      </c>
      <c r="Z78" s="42">
        <v>4</v>
      </c>
      <c r="AA78" s="42">
        <v>9</v>
      </c>
      <c r="AB78" s="42">
        <v>3</v>
      </c>
      <c r="AC78" s="42">
        <v>11</v>
      </c>
      <c r="AD78" s="42">
        <v>4</v>
      </c>
      <c r="AE78" s="40">
        <v>6</v>
      </c>
      <c r="AF78" s="42">
        <v>6</v>
      </c>
      <c r="AG78" s="42">
        <v>5</v>
      </c>
      <c r="AH78" s="42">
        <v>7</v>
      </c>
      <c r="AI78" s="42">
        <v>3</v>
      </c>
      <c r="AJ78" s="42">
        <v>4</v>
      </c>
      <c r="AK78" s="42">
        <v>4</v>
      </c>
      <c r="AL78" s="42">
        <v>2</v>
      </c>
      <c r="AM78" s="42">
        <v>5</v>
      </c>
      <c r="AN78" s="43">
        <v>3</v>
      </c>
      <c r="AO78" s="37">
        <f t="shared" si="44"/>
        <v>13759</v>
      </c>
      <c r="AP78" s="37">
        <f t="shared" si="45"/>
        <v>725</v>
      </c>
      <c r="AQ78" s="37">
        <f t="shared" si="46"/>
        <v>782</v>
      </c>
      <c r="AR78" s="37">
        <f t="shared" si="47"/>
        <v>771</v>
      </c>
      <c r="AS78" s="37">
        <f t="shared" si="48"/>
        <v>757</v>
      </c>
      <c r="AT78" s="37">
        <f t="shared" si="49"/>
        <v>776</v>
      </c>
      <c r="AU78" s="37">
        <f t="shared" si="50"/>
        <v>858</v>
      </c>
      <c r="AV78" s="37">
        <f t="shared" si="51"/>
        <v>665</v>
      </c>
      <c r="AW78" s="37">
        <f t="shared" si="52"/>
        <v>597</v>
      </c>
      <c r="AX78" s="37">
        <f t="shared" si="53"/>
        <v>746</v>
      </c>
      <c r="AY78" s="37">
        <f t="shared" si="54"/>
        <v>746</v>
      </c>
      <c r="AZ78" s="37">
        <f t="shared" si="55"/>
        <v>749</v>
      </c>
      <c r="BA78" s="37">
        <f t="shared" si="56"/>
        <v>741</v>
      </c>
      <c r="BB78" s="37">
        <f t="shared" si="57"/>
        <v>728</v>
      </c>
      <c r="BC78" s="37">
        <f t="shared" si="58"/>
        <v>756</v>
      </c>
      <c r="BD78" s="37">
        <f t="shared" si="59"/>
        <v>711</v>
      </c>
      <c r="BE78" s="37">
        <f t="shared" si="60"/>
        <v>812</v>
      </c>
      <c r="BF78" s="37">
        <f t="shared" si="61"/>
        <v>836</v>
      </c>
      <c r="BG78" s="41">
        <f t="shared" si="62"/>
        <v>1003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7196</v>
      </c>
      <c r="D79" s="42">
        <v>378</v>
      </c>
      <c r="E79" s="42">
        <v>406</v>
      </c>
      <c r="F79" s="42">
        <v>403</v>
      </c>
      <c r="G79" s="42">
        <v>417</v>
      </c>
      <c r="H79" s="42">
        <v>405</v>
      </c>
      <c r="I79" s="42">
        <v>447</v>
      </c>
      <c r="J79" s="42">
        <v>357</v>
      </c>
      <c r="K79" s="42">
        <v>307</v>
      </c>
      <c r="L79" s="40">
        <v>385</v>
      </c>
      <c r="M79" s="42">
        <v>400</v>
      </c>
      <c r="N79" s="42">
        <v>391</v>
      </c>
      <c r="O79" s="42">
        <v>389</v>
      </c>
      <c r="P79" s="42">
        <v>372</v>
      </c>
      <c r="Q79" s="42">
        <v>382</v>
      </c>
      <c r="R79" s="42">
        <v>374</v>
      </c>
      <c r="S79" s="42">
        <v>426</v>
      </c>
      <c r="T79" s="42">
        <v>447</v>
      </c>
      <c r="U79" s="43">
        <v>510</v>
      </c>
      <c r="V79" s="42">
        <f t="shared" si="43"/>
        <v>34</v>
      </c>
      <c r="W79" s="42">
        <v>1</v>
      </c>
      <c r="X79" s="42">
        <v>1</v>
      </c>
      <c r="Y79" s="42">
        <v>0</v>
      </c>
      <c r="Z79" s="42">
        <v>2</v>
      </c>
      <c r="AA79" s="42">
        <v>5</v>
      </c>
      <c r="AB79" s="42">
        <v>1</v>
      </c>
      <c r="AC79" s="42">
        <v>4</v>
      </c>
      <c r="AD79" s="42">
        <v>1</v>
      </c>
      <c r="AE79" s="40">
        <v>4</v>
      </c>
      <c r="AF79" s="42">
        <v>0</v>
      </c>
      <c r="AG79" s="42">
        <v>3</v>
      </c>
      <c r="AH79" s="42">
        <v>3</v>
      </c>
      <c r="AI79" s="42">
        <v>1</v>
      </c>
      <c r="AJ79" s="42">
        <v>2</v>
      </c>
      <c r="AK79" s="42">
        <v>3</v>
      </c>
      <c r="AL79" s="42">
        <v>0</v>
      </c>
      <c r="AM79" s="42">
        <v>1</v>
      </c>
      <c r="AN79" s="43">
        <v>2</v>
      </c>
      <c r="AO79" s="42">
        <f t="shared" si="44"/>
        <v>7162</v>
      </c>
      <c r="AP79" s="42">
        <f t="shared" si="45"/>
        <v>377</v>
      </c>
      <c r="AQ79" s="42">
        <f t="shared" si="46"/>
        <v>405</v>
      </c>
      <c r="AR79" s="42">
        <f t="shared" si="47"/>
        <v>403</v>
      </c>
      <c r="AS79" s="42">
        <f t="shared" si="48"/>
        <v>415</v>
      </c>
      <c r="AT79" s="42">
        <f t="shared" si="49"/>
        <v>400</v>
      </c>
      <c r="AU79" s="42">
        <f t="shared" si="50"/>
        <v>446</v>
      </c>
      <c r="AV79" s="42">
        <f t="shared" si="51"/>
        <v>353</v>
      </c>
      <c r="AW79" s="42">
        <f t="shared" si="52"/>
        <v>306</v>
      </c>
      <c r="AX79" s="42">
        <f t="shared" si="53"/>
        <v>381</v>
      </c>
      <c r="AY79" s="42">
        <f t="shared" si="54"/>
        <v>400</v>
      </c>
      <c r="AZ79" s="42">
        <f t="shared" si="55"/>
        <v>388</v>
      </c>
      <c r="BA79" s="42">
        <f t="shared" si="56"/>
        <v>386</v>
      </c>
      <c r="BB79" s="42">
        <f t="shared" si="57"/>
        <v>371</v>
      </c>
      <c r="BC79" s="42">
        <f t="shared" si="58"/>
        <v>380</v>
      </c>
      <c r="BD79" s="42">
        <f t="shared" si="59"/>
        <v>371</v>
      </c>
      <c r="BE79" s="42">
        <f t="shared" si="60"/>
        <v>426</v>
      </c>
      <c r="BF79" s="42">
        <f t="shared" si="61"/>
        <v>446</v>
      </c>
      <c r="BG79" s="43">
        <f t="shared" si="62"/>
        <v>508</v>
      </c>
    </row>
    <row r="80" spans="1:59" ht="13.9" customHeight="1" x14ac:dyDescent="0.25">
      <c r="A80" s="20"/>
      <c r="B80" s="21" t="s">
        <v>30</v>
      </c>
      <c r="C80" s="44">
        <f t="shared" si="42"/>
        <v>6644</v>
      </c>
      <c r="D80" s="44">
        <v>350</v>
      </c>
      <c r="E80" s="44">
        <v>378</v>
      </c>
      <c r="F80" s="44">
        <v>368</v>
      </c>
      <c r="G80" s="44">
        <v>344</v>
      </c>
      <c r="H80" s="44">
        <v>380</v>
      </c>
      <c r="I80" s="44">
        <v>414</v>
      </c>
      <c r="J80" s="44">
        <v>319</v>
      </c>
      <c r="K80" s="44">
        <v>294</v>
      </c>
      <c r="L80" s="45">
        <v>367</v>
      </c>
      <c r="M80" s="44">
        <v>352</v>
      </c>
      <c r="N80" s="44">
        <v>363</v>
      </c>
      <c r="O80" s="44">
        <v>359</v>
      </c>
      <c r="P80" s="44">
        <v>359</v>
      </c>
      <c r="Q80" s="44">
        <v>378</v>
      </c>
      <c r="R80" s="44">
        <v>341</v>
      </c>
      <c r="S80" s="44">
        <v>388</v>
      </c>
      <c r="T80" s="44">
        <v>394</v>
      </c>
      <c r="U80" s="46">
        <v>496</v>
      </c>
      <c r="V80" s="44">
        <f t="shared" si="43"/>
        <v>47</v>
      </c>
      <c r="W80" s="44">
        <v>2</v>
      </c>
      <c r="X80" s="44">
        <v>1</v>
      </c>
      <c r="Y80" s="44">
        <v>0</v>
      </c>
      <c r="Z80" s="44">
        <v>2</v>
      </c>
      <c r="AA80" s="44">
        <v>4</v>
      </c>
      <c r="AB80" s="44">
        <v>2</v>
      </c>
      <c r="AC80" s="44">
        <v>7</v>
      </c>
      <c r="AD80" s="44">
        <v>3</v>
      </c>
      <c r="AE80" s="45">
        <v>2</v>
      </c>
      <c r="AF80" s="44">
        <v>6</v>
      </c>
      <c r="AG80" s="44">
        <v>2</v>
      </c>
      <c r="AH80" s="44">
        <v>4</v>
      </c>
      <c r="AI80" s="44">
        <v>2</v>
      </c>
      <c r="AJ80" s="44">
        <v>2</v>
      </c>
      <c r="AK80" s="44">
        <v>1</v>
      </c>
      <c r="AL80" s="44">
        <v>2</v>
      </c>
      <c r="AM80" s="44">
        <v>4</v>
      </c>
      <c r="AN80" s="46">
        <v>1</v>
      </c>
      <c r="AO80" s="44">
        <f t="shared" si="44"/>
        <v>6597</v>
      </c>
      <c r="AP80" s="44">
        <f t="shared" si="45"/>
        <v>348</v>
      </c>
      <c r="AQ80" s="44">
        <f t="shared" si="46"/>
        <v>377</v>
      </c>
      <c r="AR80" s="44">
        <f t="shared" si="47"/>
        <v>368</v>
      </c>
      <c r="AS80" s="44">
        <f t="shared" si="48"/>
        <v>342</v>
      </c>
      <c r="AT80" s="44">
        <f t="shared" si="49"/>
        <v>376</v>
      </c>
      <c r="AU80" s="44">
        <f t="shared" si="50"/>
        <v>412</v>
      </c>
      <c r="AV80" s="44">
        <f t="shared" si="51"/>
        <v>312</v>
      </c>
      <c r="AW80" s="44">
        <f t="shared" si="52"/>
        <v>291</v>
      </c>
      <c r="AX80" s="44">
        <f t="shared" si="53"/>
        <v>365</v>
      </c>
      <c r="AY80" s="44">
        <f t="shared" si="54"/>
        <v>346</v>
      </c>
      <c r="AZ80" s="44">
        <f t="shared" si="55"/>
        <v>361</v>
      </c>
      <c r="BA80" s="44">
        <f t="shared" si="56"/>
        <v>355</v>
      </c>
      <c r="BB80" s="44">
        <f t="shared" si="57"/>
        <v>357</v>
      </c>
      <c r="BC80" s="44">
        <f t="shared" si="58"/>
        <v>376</v>
      </c>
      <c r="BD80" s="44">
        <f t="shared" si="59"/>
        <v>340</v>
      </c>
      <c r="BE80" s="44">
        <f t="shared" si="60"/>
        <v>386</v>
      </c>
      <c r="BF80" s="44">
        <f t="shared" si="61"/>
        <v>390</v>
      </c>
      <c r="BG80" s="46">
        <f t="shared" si="62"/>
        <v>495</v>
      </c>
    </row>
    <row r="81" spans="1:59" ht="13.9" customHeight="1" x14ac:dyDescent="0.25">
      <c r="A81" s="18"/>
      <c r="B81" s="19" t="s">
        <v>27</v>
      </c>
      <c r="C81" s="37">
        <f t="shared" si="42"/>
        <v>1865</v>
      </c>
      <c r="D81" s="42">
        <v>101</v>
      </c>
      <c r="E81" s="42">
        <v>83</v>
      </c>
      <c r="F81" s="42">
        <v>106</v>
      </c>
      <c r="G81" s="42">
        <v>100</v>
      </c>
      <c r="H81" s="42">
        <v>99</v>
      </c>
      <c r="I81" s="42">
        <v>118</v>
      </c>
      <c r="J81" s="42">
        <v>104</v>
      </c>
      <c r="K81" s="42">
        <v>80</v>
      </c>
      <c r="L81" s="40">
        <v>102</v>
      </c>
      <c r="M81" s="42">
        <v>97</v>
      </c>
      <c r="N81" s="42">
        <v>96</v>
      </c>
      <c r="O81" s="42">
        <v>90</v>
      </c>
      <c r="P81" s="42">
        <v>103</v>
      </c>
      <c r="Q81" s="42">
        <v>101</v>
      </c>
      <c r="R81" s="42">
        <v>110</v>
      </c>
      <c r="S81" s="42">
        <v>128</v>
      </c>
      <c r="T81" s="42">
        <v>110</v>
      </c>
      <c r="U81" s="43">
        <v>137</v>
      </c>
      <c r="V81" s="37">
        <f t="shared" si="43"/>
        <v>34</v>
      </c>
      <c r="W81" s="37">
        <v>2</v>
      </c>
      <c r="X81" s="37">
        <v>1</v>
      </c>
      <c r="Y81" s="37">
        <v>1</v>
      </c>
      <c r="Z81" s="37">
        <v>2</v>
      </c>
      <c r="AA81" s="37">
        <v>3</v>
      </c>
      <c r="AB81" s="37">
        <v>2</v>
      </c>
      <c r="AC81" s="37">
        <v>3</v>
      </c>
      <c r="AD81" s="37">
        <v>1</v>
      </c>
      <c r="AE81" s="37">
        <v>5</v>
      </c>
      <c r="AF81" s="37">
        <v>3</v>
      </c>
      <c r="AG81" s="37">
        <v>3</v>
      </c>
      <c r="AH81" s="37">
        <v>1</v>
      </c>
      <c r="AI81" s="37">
        <v>3</v>
      </c>
      <c r="AJ81" s="37">
        <v>2</v>
      </c>
      <c r="AK81" s="37">
        <v>0</v>
      </c>
      <c r="AL81" s="37">
        <v>1</v>
      </c>
      <c r="AM81" s="37">
        <v>1</v>
      </c>
      <c r="AN81" s="41">
        <v>0</v>
      </c>
      <c r="AO81" s="37">
        <f t="shared" si="44"/>
        <v>1831</v>
      </c>
      <c r="AP81" s="37">
        <f t="shared" si="45"/>
        <v>99</v>
      </c>
      <c r="AQ81" s="37">
        <f t="shared" si="46"/>
        <v>82</v>
      </c>
      <c r="AR81" s="37">
        <f t="shared" si="47"/>
        <v>105</v>
      </c>
      <c r="AS81" s="37">
        <f t="shared" si="48"/>
        <v>98</v>
      </c>
      <c r="AT81" s="37">
        <f t="shared" si="49"/>
        <v>96</v>
      </c>
      <c r="AU81" s="37">
        <f t="shared" si="50"/>
        <v>116</v>
      </c>
      <c r="AV81" s="37">
        <f t="shared" si="51"/>
        <v>101</v>
      </c>
      <c r="AW81" s="37">
        <f t="shared" si="52"/>
        <v>79</v>
      </c>
      <c r="AX81" s="37">
        <f t="shared" si="53"/>
        <v>97</v>
      </c>
      <c r="AY81" s="37">
        <f t="shared" si="54"/>
        <v>94</v>
      </c>
      <c r="AZ81" s="37">
        <f t="shared" si="55"/>
        <v>93</v>
      </c>
      <c r="BA81" s="37">
        <f t="shared" si="56"/>
        <v>89</v>
      </c>
      <c r="BB81" s="37">
        <f t="shared" si="57"/>
        <v>100</v>
      </c>
      <c r="BC81" s="37">
        <f t="shared" si="58"/>
        <v>99</v>
      </c>
      <c r="BD81" s="37">
        <f t="shared" si="59"/>
        <v>110</v>
      </c>
      <c r="BE81" s="37">
        <f t="shared" si="60"/>
        <v>127</v>
      </c>
      <c r="BF81" s="37">
        <f t="shared" si="61"/>
        <v>109</v>
      </c>
      <c r="BG81" s="41">
        <f t="shared" si="62"/>
        <v>137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979</v>
      </c>
      <c r="D82" s="42">
        <v>60</v>
      </c>
      <c r="E82" s="42">
        <v>49</v>
      </c>
      <c r="F82" s="42">
        <v>62</v>
      </c>
      <c r="G82" s="42">
        <v>54</v>
      </c>
      <c r="H82" s="42">
        <v>48</v>
      </c>
      <c r="I82" s="42">
        <v>64</v>
      </c>
      <c r="J82" s="42">
        <v>56</v>
      </c>
      <c r="K82" s="42">
        <v>40</v>
      </c>
      <c r="L82" s="40">
        <v>47</v>
      </c>
      <c r="M82" s="42">
        <v>52</v>
      </c>
      <c r="N82" s="42">
        <v>47</v>
      </c>
      <c r="O82" s="42">
        <v>41</v>
      </c>
      <c r="P82" s="42">
        <v>45</v>
      </c>
      <c r="Q82" s="42">
        <v>52</v>
      </c>
      <c r="R82" s="42">
        <v>72</v>
      </c>
      <c r="S82" s="42">
        <v>64</v>
      </c>
      <c r="T82" s="42">
        <v>52</v>
      </c>
      <c r="U82" s="43">
        <v>74</v>
      </c>
      <c r="V82" s="42">
        <f t="shared" si="43"/>
        <v>14</v>
      </c>
      <c r="W82" s="42">
        <v>1</v>
      </c>
      <c r="X82" s="42">
        <v>0</v>
      </c>
      <c r="Y82" s="42">
        <v>0</v>
      </c>
      <c r="Z82" s="42">
        <v>1</v>
      </c>
      <c r="AA82" s="42">
        <v>0</v>
      </c>
      <c r="AB82" s="42">
        <v>2</v>
      </c>
      <c r="AC82" s="42">
        <v>1</v>
      </c>
      <c r="AD82" s="42">
        <v>1</v>
      </c>
      <c r="AE82" s="42">
        <v>2</v>
      </c>
      <c r="AF82" s="42">
        <v>3</v>
      </c>
      <c r="AG82" s="42">
        <v>2</v>
      </c>
      <c r="AH82" s="42">
        <v>0</v>
      </c>
      <c r="AI82" s="42">
        <v>1</v>
      </c>
      <c r="AJ82" s="42">
        <v>0</v>
      </c>
      <c r="AK82" s="42">
        <v>0</v>
      </c>
      <c r="AL82" s="42">
        <v>0</v>
      </c>
      <c r="AM82" s="42">
        <v>0</v>
      </c>
      <c r="AN82" s="43">
        <v>0</v>
      </c>
      <c r="AO82" s="42">
        <f t="shared" si="44"/>
        <v>965</v>
      </c>
      <c r="AP82" s="42">
        <f t="shared" si="45"/>
        <v>59</v>
      </c>
      <c r="AQ82" s="42">
        <f t="shared" si="46"/>
        <v>49</v>
      </c>
      <c r="AR82" s="42">
        <f t="shared" si="47"/>
        <v>62</v>
      </c>
      <c r="AS82" s="42">
        <f t="shared" si="48"/>
        <v>53</v>
      </c>
      <c r="AT82" s="42">
        <f t="shared" si="49"/>
        <v>48</v>
      </c>
      <c r="AU82" s="42">
        <f t="shared" si="50"/>
        <v>62</v>
      </c>
      <c r="AV82" s="42">
        <f t="shared" si="51"/>
        <v>55</v>
      </c>
      <c r="AW82" s="42">
        <f t="shared" si="52"/>
        <v>39</v>
      </c>
      <c r="AX82" s="42">
        <f t="shared" si="53"/>
        <v>45</v>
      </c>
      <c r="AY82" s="42">
        <f t="shared" si="54"/>
        <v>49</v>
      </c>
      <c r="AZ82" s="42">
        <f t="shared" si="55"/>
        <v>45</v>
      </c>
      <c r="BA82" s="42">
        <f t="shared" si="56"/>
        <v>41</v>
      </c>
      <c r="BB82" s="42">
        <f t="shared" si="57"/>
        <v>44</v>
      </c>
      <c r="BC82" s="42">
        <f t="shared" si="58"/>
        <v>52</v>
      </c>
      <c r="BD82" s="42">
        <f t="shared" si="59"/>
        <v>72</v>
      </c>
      <c r="BE82" s="42">
        <f t="shared" si="60"/>
        <v>64</v>
      </c>
      <c r="BF82" s="42">
        <f t="shared" si="61"/>
        <v>52</v>
      </c>
      <c r="BG82" s="43">
        <f t="shared" si="62"/>
        <v>74</v>
      </c>
    </row>
    <row r="83" spans="1:59" ht="13.9" customHeight="1" x14ac:dyDescent="0.25">
      <c r="A83" s="20"/>
      <c r="B83" s="21" t="s">
        <v>30</v>
      </c>
      <c r="C83" s="44">
        <f t="shared" si="42"/>
        <v>886</v>
      </c>
      <c r="D83" s="44">
        <v>41</v>
      </c>
      <c r="E83" s="44">
        <v>34</v>
      </c>
      <c r="F83" s="44">
        <v>44</v>
      </c>
      <c r="G83" s="44">
        <v>46</v>
      </c>
      <c r="H83" s="44">
        <v>51</v>
      </c>
      <c r="I83" s="44">
        <v>54</v>
      </c>
      <c r="J83" s="44">
        <v>48</v>
      </c>
      <c r="K83" s="44">
        <v>40</v>
      </c>
      <c r="L83" s="45">
        <v>55</v>
      </c>
      <c r="M83" s="44">
        <v>45</v>
      </c>
      <c r="N83" s="44">
        <v>49</v>
      </c>
      <c r="O83" s="44">
        <v>49</v>
      </c>
      <c r="P83" s="44">
        <v>58</v>
      </c>
      <c r="Q83" s="44">
        <v>49</v>
      </c>
      <c r="R83" s="44">
        <v>38</v>
      </c>
      <c r="S83" s="44">
        <v>64</v>
      </c>
      <c r="T83" s="44">
        <v>58</v>
      </c>
      <c r="U83" s="46">
        <v>63</v>
      </c>
      <c r="V83" s="44">
        <f t="shared" si="43"/>
        <v>20</v>
      </c>
      <c r="W83" s="44">
        <v>1</v>
      </c>
      <c r="X83" s="44">
        <v>1</v>
      </c>
      <c r="Y83" s="44">
        <v>1</v>
      </c>
      <c r="Z83" s="44">
        <v>1</v>
      </c>
      <c r="AA83" s="44">
        <v>3</v>
      </c>
      <c r="AB83" s="44">
        <v>0</v>
      </c>
      <c r="AC83" s="44">
        <v>2</v>
      </c>
      <c r="AD83" s="44">
        <v>0</v>
      </c>
      <c r="AE83" s="44">
        <v>3</v>
      </c>
      <c r="AF83" s="44">
        <v>0</v>
      </c>
      <c r="AG83" s="44">
        <v>1</v>
      </c>
      <c r="AH83" s="44">
        <v>1</v>
      </c>
      <c r="AI83" s="44">
        <v>2</v>
      </c>
      <c r="AJ83" s="44">
        <v>2</v>
      </c>
      <c r="AK83" s="44">
        <v>0</v>
      </c>
      <c r="AL83" s="44">
        <v>1</v>
      </c>
      <c r="AM83" s="44">
        <v>1</v>
      </c>
      <c r="AN83" s="46">
        <v>0</v>
      </c>
      <c r="AO83" s="44">
        <f t="shared" si="44"/>
        <v>866</v>
      </c>
      <c r="AP83" s="44">
        <f t="shared" si="45"/>
        <v>40</v>
      </c>
      <c r="AQ83" s="44">
        <f t="shared" si="46"/>
        <v>33</v>
      </c>
      <c r="AR83" s="44">
        <f t="shared" si="47"/>
        <v>43</v>
      </c>
      <c r="AS83" s="44">
        <f t="shared" si="48"/>
        <v>45</v>
      </c>
      <c r="AT83" s="44">
        <f t="shared" si="49"/>
        <v>48</v>
      </c>
      <c r="AU83" s="44">
        <f t="shared" si="50"/>
        <v>54</v>
      </c>
      <c r="AV83" s="44">
        <f t="shared" si="51"/>
        <v>46</v>
      </c>
      <c r="AW83" s="44">
        <f t="shared" si="52"/>
        <v>40</v>
      </c>
      <c r="AX83" s="44">
        <f t="shared" si="53"/>
        <v>52</v>
      </c>
      <c r="AY83" s="44">
        <f t="shared" si="54"/>
        <v>45</v>
      </c>
      <c r="AZ83" s="44">
        <f t="shared" si="55"/>
        <v>48</v>
      </c>
      <c r="BA83" s="44">
        <f t="shared" si="56"/>
        <v>48</v>
      </c>
      <c r="BB83" s="44">
        <f t="shared" si="57"/>
        <v>56</v>
      </c>
      <c r="BC83" s="44">
        <f t="shared" si="58"/>
        <v>47</v>
      </c>
      <c r="BD83" s="44">
        <f t="shared" si="59"/>
        <v>38</v>
      </c>
      <c r="BE83" s="44">
        <f t="shared" si="60"/>
        <v>63</v>
      </c>
      <c r="BF83" s="44">
        <f t="shared" si="61"/>
        <v>57</v>
      </c>
      <c r="BG83" s="46">
        <f t="shared" si="62"/>
        <v>63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84"/>
  <sheetViews>
    <sheetView workbookViewId="0">
      <selection activeCell="G15" sqref="G1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66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66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5345047</v>
      </c>
      <c r="D6" s="37">
        <v>206936</v>
      </c>
      <c r="E6" s="37">
        <v>227349</v>
      </c>
      <c r="F6" s="37">
        <v>246452</v>
      </c>
      <c r="G6" s="37">
        <v>257004</v>
      </c>
      <c r="H6" s="37">
        <v>306198</v>
      </c>
      <c r="I6" s="37">
        <v>282928</v>
      </c>
      <c r="J6" s="37">
        <v>267593</v>
      </c>
      <c r="K6" s="37">
        <v>323482</v>
      </c>
      <c r="L6" s="40">
        <v>322590</v>
      </c>
      <c r="M6" s="37">
        <v>324422</v>
      </c>
      <c r="N6" s="37">
        <v>322478</v>
      </c>
      <c r="O6" s="37">
        <v>326462</v>
      </c>
      <c r="P6" s="37">
        <v>320263</v>
      </c>
      <c r="Q6" s="37">
        <v>318386</v>
      </c>
      <c r="R6" s="37">
        <v>334539</v>
      </c>
      <c r="S6" s="37">
        <v>309952</v>
      </c>
      <c r="T6" s="37">
        <v>340221</v>
      </c>
      <c r="U6" s="41">
        <v>307792</v>
      </c>
      <c r="V6" s="37">
        <f t="shared" ref="V6:V37" si="1">SUM(W6:AN6)</f>
        <v>138356</v>
      </c>
      <c r="W6" s="37">
        <v>5650</v>
      </c>
      <c r="X6" s="37">
        <v>6166</v>
      </c>
      <c r="Y6" s="37">
        <v>6667</v>
      </c>
      <c r="Z6" s="37">
        <v>7002</v>
      </c>
      <c r="AA6" s="37">
        <v>7610</v>
      </c>
      <c r="AB6" s="37">
        <v>7234</v>
      </c>
      <c r="AC6" s="37">
        <v>7547</v>
      </c>
      <c r="AD6" s="37">
        <v>8246</v>
      </c>
      <c r="AE6" s="37">
        <v>8493</v>
      </c>
      <c r="AF6" s="37">
        <v>8444</v>
      </c>
      <c r="AG6" s="37">
        <v>8551</v>
      </c>
      <c r="AH6" s="37">
        <v>8497</v>
      </c>
      <c r="AI6" s="37">
        <v>8426</v>
      </c>
      <c r="AJ6" s="37">
        <v>8341</v>
      </c>
      <c r="AK6" s="37">
        <v>8234</v>
      </c>
      <c r="AL6" s="37">
        <v>7818</v>
      </c>
      <c r="AM6" s="37">
        <v>7960</v>
      </c>
      <c r="AN6" s="41">
        <v>7470</v>
      </c>
      <c r="AO6" s="37">
        <f t="shared" ref="AO6:AO37" si="2">C6-V6</f>
        <v>5206691</v>
      </c>
      <c r="AP6" s="37">
        <f t="shared" ref="AP6:AP37" si="3">D6-W6</f>
        <v>201286</v>
      </c>
      <c r="AQ6" s="37">
        <f t="shared" ref="AQ6:AQ37" si="4">E6-X6</f>
        <v>221183</v>
      </c>
      <c r="AR6" s="37">
        <f t="shared" ref="AR6:AR37" si="5">F6-Y6</f>
        <v>239785</v>
      </c>
      <c r="AS6" s="37">
        <f t="shared" ref="AS6:AS37" si="6">G6-Z6</f>
        <v>250002</v>
      </c>
      <c r="AT6" s="37">
        <f t="shared" ref="AT6:AT37" si="7">H6-AA6</f>
        <v>298588</v>
      </c>
      <c r="AU6" s="37">
        <f t="shared" ref="AU6:AU37" si="8">I6-AB6</f>
        <v>275694</v>
      </c>
      <c r="AV6" s="37">
        <f t="shared" ref="AV6:AV37" si="9">J6-AC6</f>
        <v>260046</v>
      </c>
      <c r="AW6" s="37">
        <f t="shared" ref="AW6:AW37" si="10">K6-AD6</f>
        <v>315236</v>
      </c>
      <c r="AX6" s="37">
        <f t="shared" ref="AX6:AX37" si="11">L6-AE6</f>
        <v>314097</v>
      </c>
      <c r="AY6" s="37">
        <f t="shared" ref="AY6:AY37" si="12">M6-AF6</f>
        <v>315978</v>
      </c>
      <c r="AZ6" s="37">
        <f t="shared" ref="AZ6:AZ37" si="13">N6-AG6</f>
        <v>313927</v>
      </c>
      <c r="BA6" s="37">
        <f t="shared" ref="BA6:BA37" si="14">O6-AH6</f>
        <v>317965</v>
      </c>
      <c r="BB6" s="37">
        <f t="shared" ref="BB6:BB37" si="15">P6-AI6</f>
        <v>311837</v>
      </c>
      <c r="BC6" s="37">
        <f t="shared" ref="BC6:BC37" si="16">Q6-AJ6</f>
        <v>310045</v>
      </c>
      <c r="BD6" s="37">
        <f t="shared" ref="BD6:BD37" si="17">R6-AK6</f>
        <v>326305</v>
      </c>
      <c r="BE6" s="37">
        <f t="shared" ref="BE6:BE37" si="18">S6-AL6</f>
        <v>302134</v>
      </c>
      <c r="BF6" s="37">
        <f t="shared" ref="BF6:BF37" si="19">T6-AM6</f>
        <v>332261</v>
      </c>
      <c r="BG6" s="41">
        <f t="shared" ref="BG6:BG37" si="20">U6-AN6</f>
        <v>300322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2786149</v>
      </c>
      <c r="D7" s="42">
        <v>108663</v>
      </c>
      <c r="E7" s="42">
        <v>119073</v>
      </c>
      <c r="F7" s="42">
        <v>128900</v>
      </c>
      <c r="G7" s="42">
        <v>133755</v>
      </c>
      <c r="H7" s="42">
        <v>159825</v>
      </c>
      <c r="I7" s="42">
        <v>147733</v>
      </c>
      <c r="J7" s="42">
        <v>139313</v>
      </c>
      <c r="K7" s="42">
        <v>168541</v>
      </c>
      <c r="L7" s="40">
        <v>167950</v>
      </c>
      <c r="M7" s="42">
        <v>168298</v>
      </c>
      <c r="N7" s="42">
        <v>167876</v>
      </c>
      <c r="O7" s="42">
        <v>169424</v>
      </c>
      <c r="P7" s="42">
        <v>167486</v>
      </c>
      <c r="Q7" s="42">
        <v>166836</v>
      </c>
      <c r="R7" s="42">
        <v>175158</v>
      </c>
      <c r="S7" s="42">
        <v>161199</v>
      </c>
      <c r="T7" s="42">
        <v>176554</v>
      </c>
      <c r="U7" s="43">
        <v>159565</v>
      </c>
      <c r="V7" s="42">
        <f t="shared" si="1"/>
        <v>71094</v>
      </c>
      <c r="W7" s="42">
        <v>2934</v>
      </c>
      <c r="X7" s="42">
        <v>3187</v>
      </c>
      <c r="Y7" s="42">
        <v>3506</v>
      </c>
      <c r="Z7" s="42">
        <v>3645</v>
      </c>
      <c r="AA7" s="42">
        <v>3829</v>
      </c>
      <c r="AB7" s="42">
        <v>3742</v>
      </c>
      <c r="AC7" s="42">
        <v>3952</v>
      </c>
      <c r="AD7" s="42">
        <v>4195</v>
      </c>
      <c r="AE7" s="42">
        <v>4387</v>
      </c>
      <c r="AF7" s="42">
        <v>4306</v>
      </c>
      <c r="AG7" s="42">
        <v>4369</v>
      </c>
      <c r="AH7" s="42">
        <v>4270</v>
      </c>
      <c r="AI7" s="42">
        <v>4434</v>
      </c>
      <c r="AJ7" s="42">
        <v>4307</v>
      </c>
      <c r="AK7" s="42">
        <v>4249</v>
      </c>
      <c r="AL7" s="42">
        <v>3927</v>
      </c>
      <c r="AM7" s="42">
        <v>4024</v>
      </c>
      <c r="AN7" s="43">
        <v>3831</v>
      </c>
      <c r="AO7" s="42">
        <f t="shared" si="2"/>
        <v>2715055</v>
      </c>
      <c r="AP7" s="42">
        <f t="shared" si="3"/>
        <v>105729</v>
      </c>
      <c r="AQ7" s="42">
        <f t="shared" si="4"/>
        <v>115886</v>
      </c>
      <c r="AR7" s="42">
        <f t="shared" si="5"/>
        <v>125394</v>
      </c>
      <c r="AS7" s="42">
        <f t="shared" si="6"/>
        <v>130110</v>
      </c>
      <c r="AT7" s="42">
        <f t="shared" si="7"/>
        <v>155996</v>
      </c>
      <c r="AU7" s="42">
        <f t="shared" si="8"/>
        <v>143991</v>
      </c>
      <c r="AV7" s="42">
        <f t="shared" si="9"/>
        <v>135361</v>
      </c>
      <c r="AW7" s="42">
        <f t="shared" si="10"/>
        <v>164346</v>
      </c>
      <c r="AX7" s="42">
        <f t="shared" si="11"/>
        <v>163563</v>
      </c>
      <c r="AY7" s="42">
        <f t="shared" si="12"/>
        <v>163992</v>
      </c>
      <c r="AZ7" s="42">
        <f t="shared" si="13"/>
        <v>163507</v>
      </c>
      <c r="BA7" s="42">
        <f t="shared" si="14"/>
        <v>165154</v>
      </c>
      <c r="BB7" s="42">
        <f t="shared" si="15"/>
        <v>163052</v>
      </c>
      <c r="BC7" s="42">
        <f t="shared" si="16"/>
        <v>162529</v>
      </c>
      <c r="BD7" s="42">
        <f t="shared" si="17"/>
        <v>170909</v>
      </c>
      <c r="BE7" s="42">
        <f t="shared" si="18"/>
        <v>157272</v>
      </c>
      <c r="BF7" s="42">
        <f t="shared" si="19"/>
        <v>172530</v>
      </c>
      <c r="BG7" s="43">
        <f t="shared" si="20"/>
        <v>155734</v>
      </c>
    </row>
    <row r="8" spans="1:59" ht="13.9" customHeight="1" x14ac:dyDescent="0.25">
      <c r="A8" s="20"/>
      <c r="B8" s="21" t="s">
        <v>30</v>
      </c>
      <c r="C8" s="44">
        <f t="shared" si="0"/>
        <v>2558898</v>
      </c>
      <c r="D8" s="44">
        <v>98273</v>
      </c>
      <c r="E8" s="44">
        <v>108276</v>
      </c>
      <c r="F8" s="44">
        <v>117552</v>
      </c>
      <c r="G8" s="44">
        <v>123249</v>
      </c>
      <c r="H8" s="44">
        <v>146373</v>
      </c>
      <c r="I8" s="44">
        <v>135195</v>
      </c>
      <c r="J8" s="44">
        <v>128280</v>
      </c>
      <c r="K8" s="44">
        <v>154941</v>
      </c>
      <c r="L8" s="45">
        <v>154640</v>
      </c>
      <c r="M8" s="44">
        <v>156124</v>
      </c>
      <c r="N8" s="44">
        <v>154602</v>
      </c>
      <c r="O8" s="44">
        <v>157038</v>
      </c>
      <c r="P8" s="44">
        <v>152777</v>
      </c>
      <c r="Q8" s="44">
        <v>151550</v>
      </c>
      <c r="R8" s="44">
        <v>159381</v>
      </c>
      <c r="S8" s="44">
        <v>148753</v>
      </c>
      <c r="T8" s="44">
        <v>163667</v>
      </c>
      <c r="U8" s="46">
        <v>148227</v>
      </c>
      <c r="V8" s="44">
        <f t="shared" si="1"/>
        <v>67262</v>
      </c>
      <c r="W8" s="44">
        <v>2716</v>
      </c>
      <c r="X8" s="44">
        <v>2979</v>
      </c>
      <c r="Y8" s="44">
        <v>3161</v>
      </c>
      <c r="Z8" s="44">
        <v>3357</v>
      </c>
      <c r="AA8" s="44">
        <v>3781</v>
      </c>
      <c r="AB8" s="44">
        <v>3492</v>
      </c>
      <c r="AC8" s="44">
        <v>3595</v>
      </c>
      <c r="AD8" s="44">
        <v>4051</v>
      </c>
      <c r="AE8" s="44">
        <v>4106</v>
      </c>
      <c r="AF8" s="44">
        <v>4138</v>
      </c>
      <c r="AG8" s="44">
        <v>4182</v>
      </c>
      <c r="AH8" s="44">
        <v>4227</v>
      </c>
      <c r="AI8" s="44">
        <v>3992</v>
      </c>
      <c r="AJ8" s="44">
        <v>4034</v>
      </c>
      <c r="AK8" s="44">
        <v>3985</v>
      </c>
      <c r="AL8" s="44">
        <v>3891</v>
      </c>
      <c r="AM8" s="44">
        <v>3936</v>
      </c>
      <c r="AN8" s="46">
        <v>3639</v>
      </c>
      <c r="AO8" s="44">
        <f t="shared" si="2"/>
        <v>2491636</v>
      </c>
      <c r="AP8" s="44">
        <f t="shared" si="3"/>
        <v>95557</v>
      </c>
      <c r="AQ8" s="44">
        <f t="shared" si="4"/>
        <v>105297</v>
      </c>
      <c r="AR8" s="44">
        <f t="shared" si="5"/>
        <v>114391</v>
      </c>
      <c r="AS8" s="44">
        <f t="shared" si="6"/>
        <v>119892</v>
      </c>
      <c r="AT8" s="44">
        <f t="shared" si="7"/>
        <v>142592</v>
      </c>
      <c r="AU8" s="44">
        <f t="shared" si="8"/>
        <v>131703</v>
      </c>
      <c r="AV8" s="44">
        <f t="shared" si="9"/>
        <v>124685</v>
      </c>
      <c r="AW8" s="44">
        <f t="shared" si="10"/>
        <v>150890</v>
      </c>
      <c r="AX8" s="44">
        <f t="shared" si="11"/>
        <v>150534</v>
      </c>
      <c r="AY8" s="44">
        <f t="shared" si="12"/>
        <v>151986</v>
      </c>
      <c r="AZ8" s="44">
        <f t="shared" si="13"/>
        <v>150420</v>
      </c>
      <c r="BA8" s="44">
        <f t="shared" si="14"/>
        <v>152811</v>
      </c>
      <c r="BB8" s="44">
        <f t="shared" si="15"/>
        <v>148785</v>
      </c>
      <c r="BC8" s="44">
        <f t="shared" si="16"/>
        <v>147516</v>
      </c>
      <c r="BD8" s="44">
        <f t="shared" si="17"/>
        <v>155396</v>
      </c>
      <c r="BE8" s="44">
        <f t="shared" si="18"/>
        <v>144862</v>
      </c>
      <c r="BF8" s="44">
        <f t="shared" si="19"/>
        <v>159731</v>
      </c>
      <c r="BG8" s="46">
        <f t="shared" si="20"/>
        <v>144588</v>
      </c>
    </row>
    <row r="9" spans="1:59" ht="13.9" customHeight="1" x14ac:dyDescent="0.25">
      <c r="A9" s="22"/>
      <c r="B9" s="19" t="s">
        <v>27</v>
      </c>
      <c r="C9" s="37">
        <f t="shared" si="0"/>
        <v>868334</v>
      </c>
      <c r="D9" s="42">
        <v>31606</v>
      </c>
      <c r="E9" s="42">
        <v>34520</v>
      </c>
      <c r="F9" s="42">
        <v>36768</v>
      </c>
      <c r="G9" s="42">
        <v>39150</v>
      </c>
      <c r="H9" s="42">
        <v>47590</v>
      </c>
      <c r="I9" s="42">
        <v>44729</v>
      </c>
      <c r="J9" s="42">
        <v>43473</v>
      </c>
      <c r="K9" s="42">
        <v>52762</v>
      </c>
      <c r="L9" s="40">
        <v>52435</v>
      </c>
      <c r="M9" s="42">
        <v>53082</v>
      </c>
      <c r="N9" s="42">
        <v>52539</v>
      </c>
      <c r="O9" s="42">
        <v>53564</v>
      </c>
      <c r="P9" s="42">
        <v>52978</v>
      </c>
      <c r="Q9" s="42">
        <v>53211</v>
      </c>
      <c r="R9" s="42">
        <v>56655</v>
      </c>
      <c r="S9" s="42">
        <v>52863</v>
      </c>
      <c r="T9" s="42">
        <v>58102</v>
      </c>
      <c r="U9" s="43">
        <v>52307</v>
      </c>
      <c r="V9" s="37">
        <f t="shared" si="1"/>
        <v>13672</v>
      </c>
      <c r="W9" s="37">
        <v>421</v>
      </c>
      <c r="X9" s="37">
        <v>512</v>
      </c>
      <c r="Y9" s="37">
        <v>533</v>
      </c>
      <c r="Z9" s="37">
        <v>603</v>
      </c>
      <c r="AA9" s="37">
        <v>707</v>
      </c>
      <c r="AB9" s="37">
        <v>719</v>
      </c>
      <c r="AC9" s="37">
        <v>775</v>
      </c>
      <c r="AD9" s="37">
        <v>865</v>
      </c>
      <c r="AE9" s="37">
        <v>902</v>
      </c>
      <c r="AF9" s="37">
        <v>876</v>
      </c>
      <c r="AG9" s="37">
        <v>888</v>
      </c>
      <c r="AH9" s="37">
        <v>935</v>
      </c>
      <c r="AI9" s="37">
        <v>898</v>
      </c>
      <c r="AJ9" s="37">
        <v>850</v>
      </c>
      <c r="AK9" s="37">
        <v>869</v>
      </c>
      <c r="AL9" s="37">
        <v>791</v>
      </c>
      <c r="AM9" s="37">
        <v>796</v>
      </c>
      <c r="AN9" s="41">
        <v>732</v>
      </c>
      <c r="AO9" s="37">
        <f t="shared" si="2"/>
        <v>854662</v>
      </c>
      <c r="AP9" s="37">
        <f t="shared" si="3"/>
        <v>31185</v>
      </c>
      <c r="AQ9" s="37">
        <f t="shared" si="4"/>
        <v>34008</v>
      </c>
      <c r="AR9" s="37">
        <f t="shared" si="5"/>
        <v>36235</v>
      </c>
      <c r="AS9" s="37">
        <f t="shared" si="6"/>
        <v>38547</v>
      </c>
      <c r="AT9" s="37">
        <f t="shared" si="7"/>
        <v>46883</v>
      </c>
      <c r="AU9" s="37">
        <f t="shared" si="8"/>
        <v>44010</v>
      </c>
      <c r="AV9" s="37">
        <f t="shared" si="9"/>
        <v>42698</v>
      </c>
      <c r="AW9" s="37">
        <f t="shared" si="10"/>
        <v>51897</v>
      </c>
      <c r="AX9" s="37">
        <f t="shared" si="11"/>
        <v>51533</v>
      </c>
      <c r="AY9" s="37">
        <f t="shared" si="12"/>
        <v>52206</v>
      </c>
      <c r="AZ9" s="37">
        <f t="shared" si="13"/>
        <v>51651</v>
      </c>
      <c r="BA9" s="37">
        <f t="shared" si="14"/>
        <v>52629</v>
      </c>
      <c r="BB9" s="37">
        <f t="shared" si="15"/>
        <v>52080</v>
      </c>
      <c r="BC9" s="37">
        <f t="shared" si="16"/>
        <v>52361</v>
      </c>
      <c r="BD9" s="37">
        <f t="shared" si="17"/>
        <v>55786</v>
      </c>
      <c r="BE9" s="37">
        <f t="shared" si="18"/>
        <v>52072</v>
      </c>
      <c r="BF9" s="37">
        <f t="shared" si="19"/>
        <v>57306</v>
      </c>
      <c r="BG9" s="41">
        <f t="shared" si="20"/>
        <v>51575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451705</v>
      </c>
      <c r="D10" s="42">
        <v>16626</v>
      </c>
      <c r="E10" s="42">
        <v>18160</v>
      </c>
      <c r="F10" s="42">
        <v>19295</v>
      </c>
      <c r="G10" s="42">
        <v>20438</v>
      </c>
      <c r="H10" s="42">
        <v>24668</v>
      </c>
      <c r="I10" s="42">
        <v>23212</v>
      </c>
      <c r="J10" s="42">
        <v>22376</v>
      </c>
      <c r="K10" s="42">
        <v>27434</v>
      </c>
      <c r="L10" s="40">
        <v>27211</v>
      </c>
      <c r="M10" s="42">
        <v>27389</v>
      </c>
      <c r="N10" s="42">
        <v>27248</v>
      </c>
      <c r="O10" s="42">
        <v>27992</v>
      </c>
      <c r="P10" s="42">
        <v>27720</v>
      </c>
      <c r="Q10" s="42">
        <v>27858</v>
      </c>
      <c r="R10" s="42">
        <v>29735</v>
      </c>
      <c r="S10" s="42">
        <v>27420</v>
      </c>
      <c r="T10" s="42">
        <v>29954</v>
      </c>
      <c r="U10" s="43">
        <v>26969</v>
      </c>
      <c r="V10" s="42">
        <f t="shared" si="1"/>
        <v>6996</v>
      </c>
      <c r="W10" s="42">
        <v>212</v>
      </c>
      <c r="X10" s="42">
        <v>277</v>
      </c>
      <c r="Y10" s="42">
        <v>273</v>
      </c>
      <c r="Z10" s="42">
        <v>320</v>
      </c>
      <c r="AA10" s="42">
        <v>352</v>
      </c>
      <c r="AB10" s="42">
        <v>360</v>
      </c>
      <c r="AC10" s="42">
        <v>391</v>
      </c>
      <c r="AD10" s="42">
        <v>465</v>
      </c>
      <c r="AE10" s="42">
        <v>458</v>
      </c>
      <c r="AF10" s="42">
        <v>437</v>
      </c>
      <c r="AG10" s="42">
        <v>444</v>
      </c>
      <c r="AH10" s="42">
        <v>479</v>
      </c>
      <c r="AI10" s="42">
        <v>479</v>
      </c>
      <c r="AJ10" s="42">
        <v>449</v>
      </c>
      <c r="AK10" s="42">
        <v>451</v>
      </c>
      <c r="AL10" s="42">
        <v>395</v>
      </c>
      <c r="AM10" s="42">
        <v>401</v>
      </c>
      <c r="AN10" s="43">
        <v>353</v>
      </c>
      <c r="AO10" s="42">
        <f t="shared" si="2"/>
        <v>444709</v>
      </c>
      <c r="AP10" s="42">
        <f t="shared" si="3"/>
        <v>16414</v>
      </c>
      <c r="AQ10" s="42">
        <f t="shared" si="4"/>
        <v>17883</v>
      </c>
      <c r="AR10" s="42">
        <f t="shared" si="5"/>
        <v>19022</v>
      </c>
      <c r="AS10" s="42">
        <f t="shared" si="6"/>
        <v>20118</v>
      </c>
      <c r="AT10" s="42">
        <f t="shared" si="7"/>
        <v>24316</v>
      </c>
      <c r="AU10" s="42">
        <f t="shared" si="8"/>
        <v>22852</v>
      </c>
      <c r="AV10" s="42">
        <f t="shared" si="9"/>
        <v>21985</v>
      </c>
      <c r="AW10" s="42">
        <f t="shared" si="10"/>
        <v>26969</v>
      </c>
      <c r="AX10" s="42">
        <f t="shared" si="11"/>
        <v>26753</v>
      </c>
      <c r="AY10" s="42">
        <f t="shared" si="12"/>
        <v>26952</v>
      </c>
      <c r="AZ10" s="42">
        <f t="shared" si="13"/>
        <v>26804</v>
      </c>
      <c r="BA10" s="42">
        <f t="shared" si="14"/>
        <v>27513</v>
      </c>
      <c r="BB10" s="42">
        <f t="shared" si="15"/>
        <v>27241</v>
      </c>
      <c r="BC10" s="42">
        <f t="shared" si="16"/>
        <v>27409</v>
      </c>
      <c r="BD10" s="42">
        <f t="shared" si="17"/>
        <v>29284</v>
      </c>
      <c r="BE10" s="42">
        <f t="shared" si="18"/>
        <v>27025</v>
      </c>
      <c r="BF10" s="42">
        <f t="shared" si="19"/>
        <v>29553</v>
      </c>
      <c r="BG10" s="43">
        <f t="shared" si="20"/>
        <v>26616</v>
      </c>
    </row>
    <row r="11" spans="1:59" ht="13.9" customHeight="1" x14ac:dyDescent="0.25">
      <c r="A11" s="23"/>
      <c r="B11" s="21" t="s">
        <v>30</v>
      </c>
      <c r="C11" s="44">
        <f t="shared" si="0"/>
        <v>416629</v>
      </c>
      <c r="D11" s="44">
        <v>14980</v>
      </c>
      <c r="E11" s="44">
        <v>16360</v>
      </c>
      <c r="F11" s="44">
        <v>17473</v>
      </c>
      <c r="G11" s="44">
        <v>18712</v>
      </c>
      <c r="H11" s="44">
        <v>22922</v>
      </c>
      <c r="I11" s="44">
        <v>21517</v>
      </c>
      <c r="J11" s="44">
        <v>21097</v>
      </c>
      <c r="K11" s="44">
        <v>25328</v>
      </c>
      <c r="L11" s="45">
        <v>25224</v>
      </c>
      <c r="M11" s="44">
        <v>25693</v>
      </c>
      <c r="N11" s="44">
        <v>25291</v>
      </c>
      <c r="O11" s="44">
        <v>25572</v>
      </c>
      <c r="P11" s="44">
        <v>25258</v>
      </c>
      <c r="Q11" s="44">
        <v>25353</v>
      </c>
      <c r="R11" s="44">
        <v>26920</v>
      </c>
      <c r="S11" s="44">
        <v>25443</v>
      </c>
      <c r="T11" s="44">
        <v>28148</v>
      </c>
      <c r="U11" s="46">
        <v>25338</v>
      </c>
      <c r="V11" s="44">
        <f t="shared" si="1"/>
        <v>6676</v>
      </c>
      <c r="W11" s="44">
        <v>209</v>
      </c>
      <c r="X11" s="44">
        <v>235</v>
      </c>
      <c r="Y11" s="44">
        <v>260</v>
      </c>
      <c r="Z11" s="44">
        <v>283</v>
      </c>
      <c r="AA11" s="44">
        <v>355</v>
      </c>
      <c r="AB11" s="44">
        <v>359</v>
      </c>
      <c r="AC11" s="44">
        <v>384</v>
      </c>
      <c r="AD11" s="44">
        <v>400</v>
      </c>
      <c r="AE11" s="44">
        <v>444</v>
      </c>
      <c r="AF11" s="44">
        <v>439</v>
      </c>
      <c r="AG11" s="44">
        <v>444</v>
      </c>
      <c r="AH11" s="44">
        <v>456</v>
      </c>
      <c r="AI11" s="44">
        <v>419</v>
      </c>
      <c r="AJ11" s="44">
        <v>401</v>
      </c>
      <c r="AK11" s="44">
        <v>418</v>
      </c>
      <c r="AL11" s="44">
        <v>396</v>
      </c>
      <c r="AM11" s="44">
        <v>395</v>
      </c>
      <c r="AN11" s="46">
        <v>379</v>
      </c>
      <c r="AO11" s="44">
        <f t="shared" si="2"/>
        <v>409953</v>
      </c>
      <c r="AP11" s="44">
        <f t="shared" si="3"/>
        <v>14771</v>
      </c>
      <c r="AQ11" s="44">
        <f t="shared" si="4"/>
        <v>16125</v>
      </c>
      <c r="AR11" s="44">
        <f t="shared" si="5"/>
        <v>17213</v>
      </c>
      <c r="AS11" s="44">
        <f t="shared" si="6"/>
        <v>18429</v>
      </c>
      <c r="AT11" s="44">
        <f t="shared" si="7"/>
        <v>22567</v>
      </c>
      <c r="AU11" s="44">
        <f t="shared" si="8"/>
        <v>21158</v>
      </c>
      <c r="AV11" s="44">
        <f t="shared" si="9"/>
        <v>20713</v>
      </c>
      <c r="AW11" s="44">
        <f t="shared" si="10"/>
        <v>24928</v>
      </c>
      <c r="AX11" s="44">
        <f t="shared" si="11"/>
        <v>24780</v>
      </c>
      <c r="AY11" s="44">
        <f t="shared" si="12"/>
        <v>25254</v>
      </c>
      <c r="AZ11" s="44">
        <f t="shared" si="13"/>
        <v>24847</v>
      </c>
      <c r="BA11" s="44">
        <f t="shared" si="14"/>
        <v>25116</v>
      </c>
      <c r="BB11" s="44">
        <f t="shared" si="15"/>
        <v>24839</v>
      </c>
      <c r="BC11" s="44">
        <f t="shared" si="16"/>
        <v>24952</v>
      </c>
      <c r="BD11" s="44">
        <f t="shared" si="17"/>
        <v>26502</v>
      </c>
      <c r="BE11" s="44">
        <f t="shared" si="18"/>
        <v>25047</v>
      </c>
      <c r="BF11" s="44">
        <f t="shared" si="19"/>
        <v>27753</v>
      </c>
      <c r="BG11" s="46">
        <f t="shared" si="20"/>
        <v>24959</v>
      </c>
    </row>
    <row r="12" spans="1:59" ht="13.9" customHeight="1" x14ac:dyDescent="0.25">
      <c r="A12" s="18"/>
      <c r="B12" s="19" t="s">
        <v>27</v>
      </c>
      <c r="C12" s="37">
        <f t="shared" si="0"/>
        <v>109246</v>
      </c>
      <c r="D12" s="42">
        <v>4196</v>
      </c>
      <c r="E12" s="42">
        <v>4613</v>
      </c>
      <c r="F12" s="42">
        <v>4863</v>
      </c>
      <c r="G12" s="42">
        <v>5126</v>
      </c>
      <c r="H12" s="42">
        <v>5982</v>
      </c>
      <c r="I12" s="42">
        <v>5441</v>
      </c>
      <c r="J12" s="42">
        <v>5437</v>
      </c>
      <c r="K12" s="42">
        <v>6603</v>
      </c>
      <c r="L12" s="40">
        <v>6589</v>
      </c>
      <c r="M12" s="42">
        <v>6659</v>
      </c>
      <c r="N12" s="42">
        <v>6608</v>
      </c>
      <c r="O12" s="42">
        <v>6951</v>
      </c>
      <c r="P12" s="42">
        <v>6683</v>
      </c>
      <c r="Q12" s="42">
        <v>6638</v>
      </c>
      <c r="R12" s="42">
        <v>6881</v>
      </c>
      <c r="S12" s="42">
        <v>6503</v>
      </c>
      <c r="T12" s="42">
        <v>7033</v>
      </c>
      <c r="U12" s="43">
        <v>6440</v>
      </c>
      <c r="V12" s="37">
        <f t="shared" si="1"/>
        <v>4574</v>
      </c>
      <c r="W12" s="37">
        <v>261</v>
      </c>
      <c r="X12" s="37">
        <v>240</v>
      </c>
      <c r="Y12" s="37">
        <v>220</v>
      </c>
      <c r="Z12" s="37">
        <v>251</v>
      </c>
      <c r="AA12" s="37">
        <v>255</v>
      </c>
      <c r="AB12" s="37">
        <v>257</v>
      </c>
      <c r="AC12" s="37">
        <v>285</v>
      </c>
      <c r="AD12" s="37">
        <v>267</v>
      </c>
      <c r="AE12" s="37">
        <v>282</v>
      </c>
      <c r="AF12" s="37">
        <v>251</v>
      </c>
      <c r="AG12" s="37">
        <v>286</v>
      </c>
      <c r="AH12" s="37">
        <v>262</v>
      </c>
      <c r="AI12" s="37">
        <v>257</v>
      </c>
      <c r="AJ12" s="37">
        <v>251</v>
      </c>
      <c r="AK12" s="37">
        <v>228</v>
      </c>
      <c r="AL12" s="37">
        <v>221</v>
      </c>
      <c r="AM12" s="37">
        <v>255</v>
      </c>
      <c r="AN12" s="41">
        <v>245</v>
      </c>
      <c r="AO12" s="37">
        <f t="shared" si="2"/>
        <v>104672</v>
      </c>
      <c r="AP12" s="37">
        <f t="shared" si="3"/>
        <v>3935</v>
      </c>
      <c r="AQ12" s="37">
        <f t="shared" si="4"/>
        <v>4373</v>
      </c>
      <c r="AR12" s="37">
        <f t="shared" si="5"/>
        <v>4643</v>
      </c>
      <c r="AS12" s="37">
        <f t="shared" si="6"/>
        <v>4875</v>
      </c>
      <c r="AT12" s="37">
        <f t="shared" si="7"/>
        <v>5727</v>
      </c>
      <c r="AU12" s="37">
        <f t="shared" si="8"/>
        <v>5184</v>
      </c>
      <c r="AV12" s="37">
        <f t="shared" si="9"/>
        <v>5152</v>
      </c>
      <c r="AW12" s="37">
        <f t="shared" si="10"/>
        <v>6336</v>
      </c>
      <c r="AX12" s="37">
        <f t="shared" si="11"/>
        <v>6307</v>
      </c>
      <c r="AY12" s="37">
        <f t="shared" si="12"/>
        <v>6408</v>
      </c>
      <c r="AZ12" s="37">
        <f t="shared" si="13"/>
        <v>6322</v>
      </c>
      <c r="BA12" s="37">
        <f t="shared" si="14"/>
        <v>6689</v>
      </c>
      <c r="BB12" s="37">
        <f t="shared" si="15"/>
        <v>6426</v>
      </c>
      <c r="BC12" s="37">
        <f t="shared" si="16"/>
        <v>6387</v>
      </c>
      <c r="BD12" s="37">
        <f t="shared" si="17"/>
        <v>6653</v>
      </c>
      <c r="BE12" s="37">
        <f t="shared" si="18"/>
        <v>6282</v>
      </c>
      <c r="BF12" s="37">
        <f t="shared" si="19"/>
        <v>6778</v>
      </c>
      <c r="BG12" s="41">
        <f t="shared" si="20"/>
        <v>6195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56962</v>
      </c>
      <c r="D13" s="42">
        <v>2179</v>
      </c>
      <c r="E13" s="42">
        <v>2407</v>
      </c>
      <c r="F13" s="42">
        <v>2532</v>
      </c>
      <c r="G13" s="42">
        <v>2659</v>
      </c>
      <c r="H13" s="42">
        <v>3136</v>
      </c>
      <c r="I13" s="42">
        <v>2881</v>
      </c>
      <c r="J13" s="42">
        <v>2792</v>
      </c>
      <c r="K13" s="42">
        <v>3466</v>
      </c>
      <c r="L13" s="40">
        <v>3545</v>
      </c>
      <c r="M13" s="42">
        <v>3448</v>
      </c>
      <c r="N13" s="42">
        <v>3381</v>
      </c>
      <c r="O13" s="42">
        <v>3511</v>
      </c>
      <c r="P13" s="42">
        <v>3539</v>
      </c>
      <c r="Q13" s="42">
        <v>3463</v>
      </c>
      <c r="R13" s="42">
        <v>3650</v>
      </c>
      <c r="S13" s="42">
        <v>3355</v>
      </c>
      <c r="T13" s="42">
        <v>3703</v>
      </c>
      <c r="U13" s="43">
        <v>3315</v>
      </c>
      <c r="V13" s="42">
        <f t="shared" si="1"/>
        <v>2354</v>
      </c>
      <c r="W13" s="42">
        <v>139</v>
      </c>
      <c r="X13" s="42">
        <v>120</v>
      </c>
      <c r="Y13" s="42">
        <v>121</v>
      </c>
      <c r="Z13" s="42">
        <v>133</v>
      </c>
      <c r="AA13" s="42">
        <v>122</v>
      </c>
      <c r="AB13" s="42">
        <v>132</v>
      </c>
      <c r="AC13" s="42">
        <v>156</v>
      </c>
      <c r="AD13" s="42">
        <v>129</v>
      </c>
      <c r="AE13" s="42">
        <v>155</v>
      </c>
      <c r="AF13" s="42">
        <v>122</v>
      </c>
      <c r="AG13" s="42">
        <v>134</v>
      </c>
      <c r="AH13" s="42">
        <v>125</v>
      </c>
      <c r="AI13" s="42">
        <v>153</v>
      </c>
      <c r="AJ13" s="42">
        <v>121</v>
      </c>
      <c r="AK13" s="42">
        <v>131</v>
      </c>
      <c r="AL13" s="42">
        <v>108</v>
      </c>
      <c r="AM13" s="42">
        <v>125</v>
      </c>
      <c r="AN13" s="43">
        <v>128</v>
      </c>
      <c r="AO13" s="42">
        <f t="shared" si="2"/>
        <v>54608</v>
      </c>
      <c r="AP13" s="42">
        <f t="shared" si="3"/>
        <v>2040</v>
      </c>
      <c r="AQ13" s="42">
        <f t="shared" si="4"/>
        <v>2287</v>
      </c>
      <c r="AR13" s="42">
        <f t="shared" si="5"/>
        <v>2411</v>
      </c>
      <c r="AS13" s="42">
        <f t="shared" si="6"/>
        <v>2526</v>
      </c>
      <c r="AT13" s="42">
        <f t="shared" si="7"/>
        <v>3014</v>
      </c>
      <c r="AU13" s="42">
        <f t="shared" si="8"/>
        <v>2749</v>
      </c>
      <c r="AV13" s="42">
        <f t="shared" si="9"/>
        <v>2636</v>
      </c>
      <c r="AW13" s="42">
        <f t="shared" si="10"/>
        <v>3337</v>
      </c>
      <c r="AX13" s="42">
        <f t="shared" si="11"/>
        <v>3390</v>
      </c>
      <c r="AY13" s="42">
        <f t="shared" si="12"/>
        <v>3326</v>
      </c>
      <c r="AZ13" s="42">
        <f t="shared" si="13"/>
        <v>3247</v>
      </c>
      <c r="BA13" s="42">
        <f t="shared" si="14"/>
        <v>3386</v>
      </c>
      <c r="BB13" s="42">
        <f t="shared" si="15"/>
        <v>3386</v>
      </c>
      <c r="BC13" s="42">
        <f t="shared" si="16"/>
        <v>3342</v>
      </c>
      <c r="BD13" s="42">
        <f t="shared" si="17"/>
        <v>3519</v>
      </c>
      <c r="BE13" s="42">
        <f t="shared" si="18"/>
        <v>3247</v>
      </c>
      <c r="BF13" s="42">
        <f t="shared" si="19"/>
        <v>3578</v>
      </c>
      <c r="BG13" s="43">
        <f t="shared" si="20"/>
        <v>3187</v>
      </c>
    </row>
    <row r="14" spans="1:59" ht="13.9" customHeight="1" x14ac:dyDescent="0.25">
      <c r="A14" s="20"/>
      <c r="B14" s="21" t="s">
        <v>30</v>
      </c>
      <c r="C14" s="44">
        <f t="shared" si="0"/>
        <v>52284</v>
      </c>
      <c r="D14" s="44">
        <v>2017</v>
      </c>
      <c r="E14" s="44">
        <v>2206</v>
      </c>
      <c r="F14" s="44">
        <v>2331</v>
      </c>
      <c r="G14" s="44">
        <v>2467</v>
      </c>
      <c r="H14" s="44">
        <v>2846</v>
      </c>
      <c r="I14" s="44">
        <v>2560</v>
      </c>
      <c r="J14" s="44">
        <v>2645</v>
      </c>
      <c r="K14" s="44">
        <v>3137</v>
      </c>
      <c r="L14" s="45">
        <v>3044</v>
      </c>
      <c r="M14" s="44">
        <v>3211</v>
      </c>
      <c r="N14" s="44">
        <v>3227</v>
      </c>
      <c r="O14" s="44">
        <v>3440</v>
      </c>
      <c r="P14" s="44">
        <v>3144</v>
      </c>
      <c r="Q14" s="44">
        <v>3175</v>
      </c>
      <c r="R14" s="44">
        <v>3231</v>
      </c>
      <c r="S14" s="44">
        <v>3148</v>
      </c>
      <c r="T14" s="44">
        <v>3330</v>
      </c>
      <c r="U14" s="46">
        <v>3125</v>
      </c>
      <c r="V14" s="44">
        <f t="shared" si="1"/>
        <v>2220</v>
      </c>
      <c r="W14" s="44">
        <v>122</v>
      </c>
      <c r="X14" s="44">
        <v>120</v>
      </c>
      <c r="Y14" s="44">
        <v>99</v>
      </c>
      <c r="Z14" s="44">
        <v>118</v>
      </c>
      <c r="AA14" s="44">
        <v>133</v>
      </c>
      <c r="AB14" s="44">
        <v>125</v>
      </c>
      <c r="AC14" s="44">
        <v>129</v>
      </c>
      <c r="AD14" s="44">
        <v>138</v>
      </c>
      <c r="AE14" s="44">
        <v>127</v>
      </c>
      <c r="AF14" s="44">
        <v>129</v>
      </c>
      <c r="AG14" s="44">
        <v>152</v>
      </c>
      <c r="AH14" s="44">
        <v>137</v>
      </c>
      <c r="AI14" s="44">
        <v>104</v>
      </c>
      <c r="AJ14" s="44">
        <v>130</v>
      </c>
      <c r="AK14" s="44">
        <v>97</v>
      </c>
      <c r="AL14" s="44">
        <v>113</v>
      </c>
      <c r="AM14" s="44">
        <v>130</v>
      </c>
      <c r="AN14" s="46">
        <v>117</v>
      </c>
      <c r="AO14" s="44">
        <f t="shared" si="2"/>
        <v>50064</v>
      </c>
      <c r="AP14" s="44">
        <f t="shared" si="3"/>
        <v>1895</v>
      </c>
      <c r="AQ14" s="44">
        <f t="shared" si="4"/>
        <v>2086</v>
      </c>
      <c r="AR14" s="44">
        <f t="shared" si="5"/>
        <v>2232</v>
      </c>
      <c r="AS14" s="44">
        <f t="shared" si="6"/>
        <v>2349</v>
      </c>
      <c r="AT14" s="44">
        <f t="shared" si="7"/>
        <v>2713</v>
      </c>
      <c r="AU14" s="44">
        <f t="shared" si="8"/>
        <v>2435</v>
      </c>
      <c r="AV14" s="44">
        <f t="shared" si="9"/>
        <v>2516</v>
      </c>
      <c r="AW14" s="44">
        <f t="shared" si="10"/>
        <v>2999</v>
      </c>
      <c r="AX14" s="44">
        <f t="shared" si="11"/>
        <v>2917</v>
      </c>
      <c r="AY14" s="44">
        <f t="shared" si="12"/>
        <v>3082</v>
      </c>
      <c r="AZ14" s="44">
        <f t="shared" si="13"/>
        <v>3075</v>
      </c>
      <c r="BA14" s="44">
        <f t="shared" si="14"/>
        <v>3303</v>
      </c>
      <c r="BB14" s="44">
        <f t="shared" si="15"/>
        <v>3040</v>
      </c>
      <c r="BC14" s="44">
        <f t="shared" si="16"/>
        <v>3045</v>
      </c>
      <c r="BD14" s="44">
        <f t="shared" si="17"/>
        <v>3134</v>
      </c>
      <c r="BE14" s="44">
        <f t="shared" si="18"/>
        <v>3035</v>
      </c>
      <c r="BF14" s="44">
        <f t="shared" si="19"/>
        <v>3200</v>
      </c>
      <c r="BG14" s="46">
        <f t="shared" si="20"/>
        <v>3008</v>
      </c>
    </row>
    <row r="15" spans="1:59" ht="13.9" customHeight="1" x14ac:dyDescent="0.25">
      <c r="A15" s="18"/>
      <c r="B15" s="19" t="s">
        <v>27</v>
      </c>
      <c r="C15" s="37">
        <f t="shared" si="0"/>
        <v>496646</v>
      </c>
      <c r="D15" s="42">
        <v>19267</v>
      </c>
      <c r="E15" s="42">
        <v>21175</v>
      </c>
      <c r="F15" s="42">
        <v>23223</v>
      </c>
      <c r="G15" s="42">
        <v>24322</v>
      </c>
      <c r="H15" s="42">
        <v>29277</v>
      </c>
      <c r="I15" s="42">
        <v>27019</v>
      </c>
      <c r="J15" s="42">
        <v>26061</v>
      </c>
      <c r="K15" s="42">
        <v>31189</v>
      </c>
      <c r="L15" s="40">
        <v>30906</v>
      </c>
      <c r="M15" s="42">
        <v>31016</v>
      </c>
      <c r="N15" s="42">
        <v>30629</v>
      </c>
      <c r="O15" s="42">
        <v>30158</v>
      </c>
      <c r="P15" s="42">
        <v>29649</v>
      </c>
      <c r="Q15" s="42">
        <v>29145</v>
      </c>
      <c r="R15" s="42">
        <v>30361</v>
      </c>
      <c r="S15" s="42">
        <v>27568</v>
      </c>
      <c r="T15" s="42">
        <v>29482</v>
      </c>
      <c r="U15" s="43">
        <v>26199</v>
      </c>
      <c r="V15" s="37">
        <f t="shared" si="1"/>
        <v>17226</v>
      </c>
      <c r="W15" s="37">
        <v>640</v>
      </c>
      <c r="X15" s="37">
        <v>667</v>
      </c>
      <c r="Y15" s="37">
        <v>750</v>
      </c>
      <c r="Z15" s="37">
        <v>816</v>
      </c>
      <c r="AA15" s="37">
        <v>888</v>
      </c>
      <c r="AB15" s="37">
        <v>878</v>
      </c>
      <c r="AC15" s="37">
        <v>997</v>
      </c>
      <c r="AD15" s="37">
        <v>1088</v>
      </c>
      <c r="AE15" s="37">
        <v>1164</v>
      </c>
      <c r="AF15" s="37">
        <v>1101</v>
      </c>
      <c r="AG15" s="37">
        <v>1113</v>
      </c>
      <c r="AH15" s="37">
        <v>1086</v>
      </c>
      <c r="AI15" s="37">
        <v>1107</v>
      </c>
      <c r="AJ15" s="37">
        <v>1102</v>
      </c>
      <c r="AK15" s="37">
        <v>1020</v>
      </c>
      <c r="AL15" s="37">
        <v>1000</v>
      </c>
      <c r="AM15" s="37">
        <v>966</v>
      </c>
      <c r="AN15" s="41">
        <v>843</v>
      </c>
      <c r="AO15" s="37">
        <f t="shared" si="2"/>
        <v>479420</v>
      </c>
      <c r="AP15" s="37">
        <f t="shared" si="3"/>
        <v>18627</v>
      </c>
      <c r="AQ15" s="37">
        <f t="shared" si="4"/>
        <v>20508</v>
      </c>
      <c r="AR15" s="37">
        <f t="shared" si="5"/>
        <v>22473</v>
      </c>
      <c r="AS15" s="37">
        <f t="shared" si="6"/>
        <v>23506</v>
      </c>
      <c r="AT15" s="37">
        <f t="shared" si="7"/>
        <v>28389</v>
      </c>
      <c r="AU15" s="37">
        <f t="shared" si="8"/>
        <v>26141</v>
      </c>
      <c r="AV15" s="37">
        <f t="shared" si="9"/>
        <v>25064</v>
      </c>
      <c r="AW15" s="37">
        <f t="shared" si="10"/>
        <v>30101</v>
      </c>
      <c r="AX15" s="37">
        <f t="shared" si="11"/>
        <v>29742</v>
      </c>
      <c r="AY15" s="37">
        <f t="shared" si="12"/>
        <v>29915</v>
      </c>
      <c r="AZ15" s="37">
        <f t="shared" si="13"/>
        <v>29516</v>
      </c>
      <c r="BA15" s="37">
        <f t="shared" si="14"/>
        <v>29072</v>
      </c>
      <c r="BB15" s="37">
        <f t="shared" si="15"/>
        <v>28542</v>
      </c>
      <c r="BC15" s="37">
        <f t="shared" si="16"/>
        <v>28043</v>
      </c>
      <c r="BD15" s="37">
        <f t="shared" si="17"/>
        <v>29341</v>
      </c>
      <c r="BE15" s="37">
        <f t="shared" si="18"/>
        <v>26568</v>
      </c>
      <c r="BF15" s="37">
        <f t="shared" si="19"/>
        <v>28516</v>
      </c>
      <c r="BG15" s="41">
        <f t="shared" si="20"/>
        <v>25356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259447</v>
      </c>
      <c r="D16" s="42">
        <v>10007</v>
      </c>
      <c r="E16" s="42">
        <v>11183</v>
      </c>
      <c r="F16" s="42">
        <v>12121</v>
      </c>
      <c r="G16" s="42">
        <v>12718</v>
      </c>
      <c r="H16" s="42">
        <v>15384</v>
      </c>
      <c r="I16" s="42">
        <v>14043</v>
      </c>
      <c r="J16" s="42">
        <v>13590</v>
      </c>
      <c r="K16" s="42">
        <v>16209</v>
      </c>
      <c r="L16" s="40">
        <v>16215</v>
      </c>
      <c r="M16" s="42">
        <v>16026</v>
      </c>
      <c r="N16" s="42">
        <v>16131</v>
      </c>
      <c r="O16" s="42">
        <v>15692</v>
      </c>
      <c r="P16" s="42">
        <v>15663</v>
      </c>
      <c r="Q16" s="42">
        <v>15298</v>
      </c>
      <c r="R16" s="42">
        <v>15850</v>
      </c>
      <c r="S16" s="42">
        <v>14387</v>
      </c>
      <c r="T16" s="42">
        <v>15319</v>
      </c>
      <c r="U16" s="43">
        <v>13611</v>
      </c>
      <c r="V16" s="42">
        <f t="shared" si="1"/>
        <v>8885</v>
      </c>
      <c r="W16" s="42">
        <v>340</v>
      </c>
      <c r="X16" s="42">
        <v>356</v>
      </c>
      <c r="Y16" s="42">
        <v>398</v>
      </c>
      <c r="Z16" s="42">
        <v>423</v>
      </c>
      <c r="AA16" s="42">
        <v>466</v>
      </c>
      <c r="AB16" s="42">
        <v>447</v>
      </c>
      <c r="AC16" s="42">
        <v>498</v>
      </c>
      <c r="AD16" s="42">
        <v>567</v>
      </c>
      <c r="AE16" s="42">
        <v>631</v>
      </c>
      <c r="AF16" s="42">
        <v>546</v>
      </c>
      <c r="AG16" s="42">
        <v>575</v>
      </c>
      <c r="AH16" s="42">
        <v>541</v>
      </c>
      <c r="AI16" s="42">
        <v>577</v>
      </c>
      <c r="AJ16" s="42">
        <v>579</v>
      </c>
      <c r="AK16" s="42">
        <v>534</v>
      </c>
      <c r="AL16" s="42">
        <v>514</v>
      </c>
      <c r="AM16" s="42">
        <v>472</v>
      </c>
      <c r="AN16" s="43">
        <v>421</v>
      </c>
      <c r="AO16" s="42">
        <f t="shared" si="2"/>
        <v>250562</v>
      </c>
      <c r="AP16" s="42">
        <f t="shared" si="3"/>
        <v>9667</v>
      </c>
      <c r="AQ16" s="42">
        <f t="shared" si="4"/>
        <v>10827</v>
      </c>
      <c r="AR16" s="42">
        <f t="shared" si="5"/>
        <v>11723</v>
      </c>
      <c r="AS16" s="42">
        <f t="shared" si="6"/>
        <v>12295</v>
      </c>
      <c r="AT16" s="42">
        <f t="shared" si="7"/>
        <v>14918</v>
      </c>
      <c r="AU16" s="42">
        <f t="shared" si="8"/>
        <v>13596</v>
      </c>
      <c r="AV16" s="42">
        <f t="shared" si="9"/>
        <v>13092</v>
      </c>
      <c r="AW16" s="42">
        <f t="shared" si="10"/>
        <v>15642</v>
      </c>
      <c r="AX16" s="42">
        <f t="shared" si="11"/>
        <v>15584</v>
      </c>
      <c r="AY16" s="42">
        <f t="shared" si="12"/>
        <v>15480</v>
      </c>
      <c r="AZ16" s="42">
        <f t="shared" si="13"/>
        <v>15556</v>
      </c>
      <c r="BA16" s="42">
        <f t="shared" si="14"/>
        <v>15151</v>
      </c>
      <c r="BB16" s="42">
        <f t="shared" si="15"/>
        <v>15086</v>
      </c>
      <c r="BC16" s="42">
        <f t="shared" si="16"/>
        <v>14719</v>
      </c>
      <c r="BD16" s="42">
        <f t="shared" si="17"/>
        <v>15316</v>
      </c>
      <c r="BE16" s="42">
        <f t="shared" si="18"/>
        <v>13873</v>
      </c>
      <c r="BF16" s="42">
        <f t="shared" si="19"/>
        <v>14847</v>
      </c>
      <c r="BG16" s="43">
        <f t="shared" si="20"/>
        <v>13190</v>
      </c>
    </row>
    <row r="17" spans="1:59" ht="13.9" customHeight="1" x14ac:dyDescent="0.25">
      <c r="A17" s="20"/>
      <c r="B17" s="21" t="s">
        <v>30</v>
      </c>
      <c r="C17" s="44">
        <f t="shared" si="0"/>
        <v>237199</v>
      </c>
      <c r="D17" s="44">
        <v>9260</v>
      </c>
      <c r="E17" s="44">
        <v>9992</v>
      </c>
      <c r="F17" s="44">
        <v>11102</v>
      </c>
      <c r="G17" s="44">
        <v>11604</v>
      </c>
      <c r="H17" s="44">
        <v>13893</v>
      </c>
      <c r="I17" s="44">
        <v>12976</v>
      </c>
      <c r="J17" s="44">
        <v>12471</v>
      </c>
      <c r="K17" s="44">
        <v>14980</v>
      </c>
      <c r="L17" s="45">
        <v>14691</v>
      </c>
      <c r="M17" s="44">
        <v>14990</v>
      </c>
      <c r="N17" s="44">
        <v>14498</v>
      </c>
      <c r="O17" s="44">
        <v>14466</v>
      </c>
      <c r="P17" s="44">
        <v>13986</v>
      </c>
      <c r="Q17" s="44">
        <v>13847</v>
      </c>
      <c r="R17" s="44">
        <v>14511</v>
      </c>
      <c r="S17" s="44">
        <v>13181</v>
      </c>
      <c r="T17" s="44">
        <v>14163</v>
      </c>
      <c r="U17" s="46">
        <v>12588</v>
      </c>
      <c r="V17" s="44">
        <f t="shared" si="1"/>
        <v>8341</v>
      </c>
      <c r="W17" s="44">
        <v>300</v>
      </c>
      <c r="X17" s="44">
        <v>311</v>
      </c>
      <c r="Y17" s="44">
        <v>352</v>
      </c>
      <c r="Z17" s="44">
        <v>393</v>
      </c>
      <c r="AA17" s="44">
        <v>422</v>
      </c>
      <c r="AB17" s="44">
        <v>431</v>
      </c>
      <c r="AC17" s="44">
        <v>499</v>
      </c>
      <c r="AD17" s="44">
        <v>521</v>
      </c>
      <c r="AE17" s="44">
        <v>533</v>
      </c>
      <c r="AF17" s="44">
        <v>555</v>
      </c>
      <c r="AG17" s="44">
        <v>538</v>
      </c>
      <c r="AH17" s="44">
        <v>545</v>
      </c>
      <c r="AI17" s="44">
        <v>530</v>
      </c>
      <c r="AJ17" s="44">
        <v>523</v>
      </c>
      <c r="AK17" s="44">
        <v>486</v>
      </c>
      <c r="AL17" s="44">
        <v>486</v>
      </c>
      <c r="AM17" s="44">
        <v>494</v>
      </c>
      <c r="AN17" s="46">
        <v>422</v>
      </c>
      <c r="AO17" s="44">
        <f t="shared" si="2"/>
        <v>228858</v>
      </c>
      <c r="AP17" s="44">
        <f t="shared" si="3"/>
        <v>8960</v>
      </c>
      <c r="AQ17" s="44">
        <f t="shared" si="4"/>
        <v>9681</v>
      </c>
      <c r="AR17" s="44">
        <f t="shared" si="5"/>
        <v>10750</v>
      </c>
      <c r="AS17" s="44">
        <f t="shared" si="6"/>
        <v>11211</v>
      </c>
      <c r="AT17" s="44">
        <f t="shared" si="7"/>
        <v>13471</v>
      </c>
      <c r="AU17" s="44">
        <f t="shared" si="8"/>
        <v>12545</v>
      </c>
      <c r="AV17" s="44">
        <f t="shared" si="9"/>
        <v>11972</v>
      </c>
      <c r="AW17" s="44">
        <f t="shared" si="10"/>
        <v>14459</v>
      </c>
      <c r="AX17" s="44">
        <f t="shared" si="11"/>
        <v>14158</v>
      </c>
      <c r="AY17" s="44">
        <f t="shared" si="12"/>
        <v>14435</v>
      </c>
      <c r="AZ17" s="44">
        <f t="shared" si="13"/>
        <v>13960</v>
      </c>
      <c r="BA17" s="44">
        <f t="shared" si="14"/>
        <v>13921</v>
      </c>
      <c r="BB17" s="44">
        <f t="shared" si="15"/>
        <v>13456</v>
      </c>
      <c r="BC17" s="44">
        <f t="shared" si="16"/>
        <v>13324</v>
      </c>
      <c r="BD17" s="44">
        <f t="shared" si="17"/>
        <v>14025</v>
      </c>
      <c r="BE17" s="44">
        <f t="shared" si="18"/>
        <v>12695</v>
      </c>
      <c r="BF17" s="44">
        <f t="shared" si="19"/>
        <v>13669</v>
      </c>
      <c r="BG17" s="46">
        <f t="shared" si="20"/>
        <v>12166</v>
      </c>
    </row>
    <row r="18" spans="1:59" ht="13.9" customHeight="1" x14ac:dyDescent="0.25">
      <c r="A18" s="18"/>
      <c r="B18" s="19" t="s">
        <v>27</v>
      </c>
      <c r="C18" s="37">
        <f t="shared" si="0"/>
        <v>124167</v>
      </c>
      <c r="D18" s="42">
        <v>5739</v>
      </c>
      <c r="E18" s="42">
        <v>6069</v>
      </c>
      <c r="F18" s="42">
        <v>6577</v>
      </c>
      <c r="G18" s="42">
        <v>6706</v>
      </c>
      <c r="H18" s="42">
        <v>7527</v>
      </c>
      <c r="I18" s="42">
        <v>6914</v>
      </c>
      <c r="J18" s="42">
        <v>6364</v>
      </c>
      <c r="K18" s="42">
        <v>7651</v>
      </c>
      <c r="L18" s="40">
        <v>7592</v>
      </c>
      <c r="M18" s="42">
        <v>7395</v>
      </c>
      <c r="N18" s="42">
        <v>7558</v>
      </c>
      <c r="O18" s="42">
        <v>7267</v>
      </c>
      <c r="P18" s="42">
        <v>7087</v>
      </c>
      <c r="Q18" s="42">
        <v>7056</v>
      </c>
      <c r="R18" s="42">
        <v>7238</v>
      </c>
      <c r="S18" s="42">
        <v>6556</v>
      </c>
      <c r="T18" s="42">
        <v>6887</v>
      </c>
      <c r="U18" s="43">
        <v>5984</v>
      </c>
      <c r="V18" s="37">
        <f t="shared" si="1"/>
        <v>5766</v>
      </c>
      <c r="W18" s="37">
        <v>297</v>
      </c>
      <c r="X18" s="37">
        <v>303</v>
      </c>
      <c r="Y18" s="37">
        <v>334</v>
      </c>
      <c r="Z18" s="37">
        <v>351</v>
      </c>
      <c r="AA18" s="37">
        <v>380</v>
      </c>
      <c r="AB18" s="37">
        <v>334</v>
      </c>
      <c r="AC18" s="37">
        <v>329</v>
      </c>
      <c r="AD18" s="37">
        <v>328</v>
      </c>
      <c r="AE18" s="37">
        <v>365</v>
      </c>
      <c r="AF18" s="37">
        <v>317</v>
      </c>
      <c r="AG18" s="37">
        <v>350</v>
      </c>
      <c r="AH18" s="37">
        <v>323</v>
      </c>
      <c r="AI18" s="37">
        <v>286</v>
      </c>
      <c r="AJ18" s="37">
        <v>322</v>
      </c>
      <c r="AK18" s="37">
        <v>314</v>
      </c>
      <c r="AL18" s="37">
        <v>283</v>
      </c>
      <c r="AM18" s="37">
        <v>273</v>
      </c>
      <c r="AN18" s="41">
        <v>277</v>
      </c>
      <c r="AO18" s="37">
        <f t="shared" si="2"/>
        <v>118401</v>
      </c>
      <c r="AP18" s="37">
        <f t="shared" si="3"/>
        <v>5442</v>
      </c>
      <c r="AQ18" s="37">
        <f t="shared" si="4"/>
        <v>5766</v>
      </c>
      <c r="AR18" s="37">
        <f t="shared" si="5"/>
        <v>6243</v>
      </c>
      <c r="AS18" s="37">
        <f t="shared" si="6"/>
        <v>6355</v>
      </c>
      <c r="AT18" s="37">
        <f t="shared" si="7"/>
        <v>7147</v>
      </c>
      <c r="AU18" s="37">
        <f t="shared" si="8"/>
        <v>6580</v>
      </c>
      <c r="AV18" s="37">
        <f t="shared" si="9"/>
        <v>6035</v>
      </c>
      <c r="AW18" s="37">
        <f t="shared" si="10"/>
        <v>7323</v>
      </c>
      <c r="AX18" s="37">
        <f t="shared" si="11"/>
        <v>7227</v>
      </c>
      <c r="AY18" s="37">
        <f t="shared" si="12"/>
        <v>7078</v>
      </c>
      <c r="AZ18" s="37">
        <f t="shared" si="13"/>
        <v>7208</v>
      </c>
      <c r="BA18" s="37">
        <f t="shared" si="14"/>
        <v>6944</v>
      </c>
      <c r="BB18" s="37">
        <f t="shared" si="15"/>
        <v>6801</v>
      </c>
      <c r="BC18" s="37">
        <f t="shared" si="16"/>
        <v>6734</v>
      </c>
      <c r="BD18" s="37">
        <f t="shared" si="17"/>
        <v>6924</v>
      </c>
      <c r="BE18" s="37">
        <f t="shared" si="18"/>
        <v>6273</v>
      </c>
      <c r="BF18" s="37">
        <f t="shared" si="19"/>
        <v>6614</v>
      </c>
      <c r="BG18" s="41">
        <f t="shared" si="20"/>
        <v>5707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64948</v>
      </c>
      <c r="D19" s="42">
        <v>3031</v>
      </c>
      <c r="E19" s="42">
        <v>3140</v>
      </c>
      <c r="F19" s="42">
        <v>3481</v>
      </c>
      <c r="G19" s="42">
        <v>3579</v>
      </c>
      <c r="H19" s="42">
        <v>3878</v>
      </c>
      <c r="I19" s="42">
        <v>3630</v>
      </c>
      <c r="J19" s="42">
        <v>3349</v>
      </c>
      <c r="K19" s="42">
        <v>4015</v>
      </c>
      <c r="L19" s="40">
        <v>4003</v>
      </c>
      <c r="M19" s="42">
        <v>3802</v>
      </c>
      <c r="N19" s="42">
        <v>3866</v>
      </c>
      <c r="O19" s="42">
        <v>3815</v>
      </c>
      <c r="P19" s="42">
        <v>3755</v>
      </c>
      <c r="Q19" s="42">
        <v>3732</v>
      </c>
      <c r="R19" s="42">
        <v>3811</v>
      </c>
      <c r="S19" s="42">
        <v>3415</v>
      </c>
      <c r="T19" s="42">
        <v>3523</v>
      </c>
      <c r="U19" s="43">
        <v>3123</v>
      </c>
      <c r="V19" s="42">
        <f t="shared" si="1"/>
        <v>2957</v>
      </c>
      <c r="W19" s="42">
        <v>139</v>
      </c>
      <c r="X19" s="42">
        <v>161</v>
      </c>
      <c r="Y19" s="42">
        <v>173</v>
      </c>
      <c r="Z19" s="42">
        <v>188</v>
      </c>
      <c r="AA19" s="42">
        <v>185</v>
      </c>
      <c r="AB19" s="42">
        <v>180</v>
      </c>
      <c r="AC19" s="42">
        <v>183</v>
      </c>
      <c r="AD19" s="42">
        <v>170</v>
      </c>
      <c r="AE19" s="42">
        <v>192</v>
      </c>
      <c r="AF19" s="42">
        <v>170</v>
      </c>
      <c r="AG19" s="42">
        <v>173</v>
      </c>
      <c r="AH19" s="42">
        <v>169</v>
      </c>
      <c r="AI19" s="42">
        <v>133</v>
      </c>
      <c r="AJ19" s="42">
        <v>162</v>
      </c>
      <c r="AK19" s="42">
        <v>177</v>
      </c>
      <c r="AL19" s="42">
        <v>129</v>
      </c>
      <c r="AM19" s="42">
        <v>138</v>
      </c>
      <c r="AN19" s="43">
        <v>135</v>
      </c>
      <c r="AO19" s="42">
        <f t="shared" si="2"/>
        <v>61991</v>
      </c>
      <c r="AP19" s="42">
        <f t="shared" si="3"/>
        <v>2892</v>
      </c>
      <c r="AQ19" s="42">
        <f t="shared" si="4"/>
        <v>2979</v>
      </c>
      <c r="AR19" s="42">
        <f t="shared" si="5"/>
        <v>3308</v>
      </c>
      <c r="AS19" s="42">
        <f t="shared" si="6"/>
        <v>3391</v>
      </c>
      <c r="AT19" s="42">
        <f t="shared" si="7"/>
        <v>3693</v>
      </c>
      <c r="AU19" s="42">
        <f t="shared" si="8"/>
        <v>3450</v>
      </c>
      <c r="AV19" s="42">
        <f t="shared" si="9"/>
        <v>3166</v>
      </c>
      <c r="AW19" s="42">
        <f t="shared" si="10"/>
        <v>3845</v>
      </c>
      <c r="AX19" s="42">
        <f t="shared" si="11"/>
        <v>3811</v>
      </c>
      <c r="AY19" s="42">
        <f t="shared" si="12"/>
        <v>3632</v>
      </c>
      <c r="AZ19" s="42">
        <f t="shared" si="13"/>
        <v>3693</v>
      </c>
      <c r="BA19" s="42">
        <f t="shared" si="14"/>
        <v>3646</v>
      </c>
      <c r="BB19" s="42">
        <f t="shared" si="15"/>
        <v>3622</v>
      </c>
      <c r="BC19" s="42">
        <f t="shared" si="16"/>
        <v>3570</v>
      </c>
      <c r="BD19" s="42">
        <f t="shared" si="17"/>
        <v>3634</v>
      </c>
      <c r="BE19" s="42">
        <f t="shared" si="18"/>
        <v>3286</v>
      </c>
      <c r="BF19" s="42">
        <f t="shared" si="19"/>
        <v>3385</v>
      </c>
      <c r="BG19" s="43">
        <f t="shared" si="20"/>
        <v>2988</v>
      </c>
    </row>
    <row r="20" spans="1:59" ht="13.9" customHeight="1" x14ac:dyDescent="0.25">
      <c r="A20" s="20"/>
      <c r="B20" s="21" t="s">
        <v>30</v>
      </c>
      <c r="C20" s="44">
        <f t="shared" si="0"/>
        <v>59219</v>
      </c>
      <c r="D20" s="44">
        <v>2708</v>
      </c>
      <c r="E20" s="44">
        <v>2929</v>
      </c>
      <c r="F20" s="44">
        <v>3096</v>
      </c>
      <c r="G20" s="44">
        <v>3127</v>
      </c>
      <c r="H20" s="44">
        <v>3649</v>
      </c>
      <c r="I20" s="44">
        <v>3284</v>
      </c>
      <c r="J20" s="44">
        <v>3015</v>
      </c>
      <c r="K20" s="44">
        <v>3636</v>
      </c>
      <c r="L20" s="45">
        <v>3589</v>
      </c>
      <c r="M20" s="44">
        <v>3593</v>
      </c>
      <c r="N20" s="44">
        <v>3692</v>
      </c>
      <c r="O20" s="44">
        <v>3452</v>
      </c>
      <c r="P20" s="44">
        <v>3332</v>
      </c>
      <c r="Q20" s="44">
        <v>3324</v>
      </c>
      <c r="R20" s="44">
        <v>3427</v>
      </c>
      <c r="S20" s="44">
        <v>3141</v>
      </c>
      <c r="T20" s="44">
        <v>3364</v>
      </c>
      <c r="U20" s="46">
        <v>2861</v>
      </c>
      <c r="V20" s="44">
        <f t="shared" si="1"/>
        <v>2809</v>
      </c>
      <c r="W20" s="44">
        <v>158</v>
      </c>
      <c r="X20" s="44">
        <v>142</v>
      </c>
      <c r="Y20" s="44">
        <v>161</v>
      </c>
      <c r="Z20" s="44">
        <v>163</v>
      </c>
      <c r="AA20" s="44">
        <v>195</v>
      </c>
      <c r="AB20" s="44">
        <v>154</v>
      </c>
      <c r="AC20" s="44">
        <v>146</v>
      </c>
      <c r="AD20" s="44">
        <v>158</v>
      </c>
      <c r="AE20" s="44">
        <v>173</v>
      </c>
      <c r="AF20" s="44">
        <v>147</v>
      </c>
      <c r="AG20" s="44">
        <v>177</v>
      </c>
      <c r="AH20" s="44">
        <v>154</v>
      </c>
      <c r="AI20" s="44">
        <v>153</v>
      </c>
      <c r="AJ20" s="44">
        <v>160</v>
      </c>
      <c r="AK20" s="44">
        <v>137</v>
      </c>
      <c r="AL20" s="44">
        <v>154</v>
      </c>
      <c r="AM20" s="44">
        <v>135</v>
      </c>
      <c r="AN20" s="46">
        <v>142</v>
      </c>
      <c r="AO20" s="44">
        <f t="shared" si="2"/>
        <v>56410</v>
      </c>
      <c r="AP20" s="44">
        <f t="shared" si="3"/>
        <v>2550</v>
      </c>
      <c r="AQ20" s="44">
        <f t="shared" si="4"/>
        <v>2787</v>
      </c>
      <c r="AR20" s="44">
        <f t="shared" si="5"/>
        <v>2935</v>
      </c>
      <c r="AS20" s="44">
        <f t="shared" si="6"/>
        <v>2964</v>
      </c>
      <c r="AT20" s="44">
        <f t="shared" si="7"/>
        <v>3454</v>
      </c>
      <c r="AU20" s="44">
        <f t="shared" si="8"/>
        <v>3130</v>
      </c>
      <c r="AV20" s="44">
        <f t="shared" si="9"/>
        <v>2869</v>
      </c>
      <c r="AW20" s="44">
        <f t="shared" si="10"/>
        <v>3478</v>
      </c>
      <c r="AX20" s="44">
        <f t="shared" si="11"/>
        <v>3416</v>
      </c>
      <c r="AY20" s="44">
        <f t="shared" si="12"/>
        <v>3446</v>
      </c>
      <c r="AZ20" s="44">
        <f t="shared" si="13"/>
        <v>3515</v>
      </c>
      <c r="BA20" s="44">
        <f t="shared" si="14"/>
        <v>3298</v>
      </c>
      <c r="BB20" s="44">
        <f t="shared" si="15"/>
        <v>3179</v>
      </c>
      <c r="BC20" s="44">
        <f t="shared" si="16"/>
        <v>3164</v>
      </c>
      <c r="BD20" s="44">
        <f t="shared" si="17"/>
        <v>3290</v>
      </c>
      <c r="BE20" s="44">
        <f t="shared" si="18"/>
        <v>2987</v>
      </c>
      <c r="BF20" s="44">
        <f t="shared" si="19"/>
        <v>3229</v>
      </c>
      <c r="BG20" s="46">
        <f t="shared" si="20"/>
        <v>2719</v>
      </c>
    </row>
    <row r="21" spans="1:59" ht="13.9" customHeight="1" x14ac:dyDescent="0.25">
      <c r="A21" s="18"/>
      <c r="B21" s="19" t="s">
        <v>27</v>
      </c>
      <c r="C21" s="37">
        <f t="shared" si="0"/>
        <v>133714</v>
      </c>
      <c r="D21" s="42">
        <v>5703</v>
      </c>
      <c r="E21" s="42">
        <v>6048</v>
      </c>
      <c r="F21" s="42">
        <v>6701</v>
      </c>
      <c r="G21" s="42">
        <v>6693</v>
      </c>
      <c r="H21" s="42">
        <v>7443</v>
      </c>
      <c r="I21" s="42">
        <v>6889</v>
      </c>
      <c r="J21" s="42">
        <v>6229</v>
      </c>
      <c r="K21" s="42">
        <v>7752</v>
      </c>
      <c r="L21" s="40">
        <v>7928</v>
      </c>
      <c r="M21" s="42">
        <v>7839</v>
      </c>
      <c r="N21" s="42">
        <v>7981</v>
      </c>
      <c r="O21" s="42">
        <v>8090</v>
      </c>
      <c r="P21" s="42">
        <v>7970</v>
      </c>
      <c r="Q21" s="42">
        <v>7900</v>
      </c>
      <c r="R21" s="42">
        <v>8349</v>
      </c>
      <c r="S21" s="42">
        <v>7929</v>
      </c>
      <c r="T21" s="42">
        <v>8459</v>
      </c>
      <c r="U21" s="43">
        <v>7811</v>
      </c>
      <c r="V21" s="37">
        <f t="shared" si="1"/>
        <v>2832</v>
      </c>
      <c r="W21" s="37">
        <v>148</v>
      </c>
      <c r="X21" s="37">
        <v>163</v>
      </c>
      <c r="Y21" s="37">
        <v>146</v>
      </c>
      <c r="Z21" s="37">
        <v>154</v>
      </c>
      <c r="AA21" s="37">
        <v>170</v>
      </c>
      <c r="AB21" s="37">
        <v>168</v>
      </c>
      <c r="AC21" s="37">
        <v>159</v>
      </c>
      <c r="AD21" s="37">
        <v>160</v>
      </c>
      <c r="AE21" s="37">
        <v>156</v>
      </c>
      <c r="AF21" s="37">
        <v>168</v>
      </c>
      <c r="AG21" s="37">
        <v>155</v>
      </c>
      <c r="AH21" s="37">
        <v>163</v>
      </c>
      <c r="AI21" s="37">
        <v>150</v>
      </c>
      <c r="AJ21" s="37">
        <v>155</v>
      </c>
      <c r="AK21" s="37">
        <v>169</v>
      </c>
      <c r="AL21" s="37">
        <v>157</v>
      </c>
      <c r="AM21" s="37">
        <v>134</v>
      </c>
      <c r="AN21" s="41">
        <v>157</v>
      </c>
      <c r="AO21" s="37">
        <f t="shared" si="2"/>
        <v>130882</v>
      </c>
      <c r="AP21" s="37">
        <f t="shared" si="3"/>
        <v>5555</v>
      </c>
      <c r="AQ21" s="37">
        <f t="shared" si="4"/>
        <v>5885</v>
      </c>
      <c r="AR21" s="37">
        <f t="shared" si="5"/>
        <v>6555</v>
      </c>
      <c r="AS21" s="37">
        <f t="shared" si="6"/>
        <v>6539</v>
      </c>
      <c r="AT21" s="37">
        <f t="shared" si="7"/>
        <v>7273</v>
      </c>
      <c r="AU21" s="37">
        <f t="shared" si="8"/>
        <v>6721</v>
      </c>
      <c r="AV21" s="37">
        <f t="shared" si="9"/>
        <v>6070</v>
      </c>
      <c r="AW21" s="37">
        <f t="shared" si="10"/>
        <v>7592</v>
      </c>
      <c r="AX21" s="37">
        <f t="shared" si="11"/>
        <v>7772</v>
      </c>
      <c r="AY21" s="37">
        <f t="shared" si="12"/>
        <v>7671</v>
      </c>
      <c r="AZ21" s="37">
        <f t="shared" si="13"/>
        <v>7826</v>
      </c>
      <c r="BA21" s="37">
        <f t="shared" si="14"/>
        <v>7927</v>
      </c>
      <c r="BB21" s="37">
        <f t="shared" si="15"/>
        <v>7820</v>
      </c>
      <c r="BC21" s="37">
        <f t="shared" si="16"/>
        <v>7745</v>
      </c>
      <c r="BD21" s="37">
        <f t="shared" si="17"/>
        <v>8180</v>
      </c>
      <c r="BE21" s="37">
        <f t="shared" si="18"/>
        <v>7772</v>
      </c>
      <c r="BF21" s="37">
        <f t="shared" si="19"/>
        <v>8325</v>
      </c>
      <c r="BG21" s="41">
        <f t="shared" si="20"/>
        <v>7654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70029</v>
      </c>
      <c r="D22" s="42">
        <v>3098</v>
      </c>
      <c r="E22" s="42">
        <v>3255</v>
      </c>
      <c r="F22" s="42">
        <v>3591</v>
      </c>
      <c r="G22" s="42">
        <v>3510</v>
      </c>
      <c r="H22" s="42">
        <v>3863</v>
      </c>
      <c r="I22" s="42">
        <v>3605</v>
      </c>
      <c r="J22" s="42">
        <v>3272</v>
      </c>
      <c r="K22" s="42">
        <v>4058</v>
      </c>
      <c r="L22" s="40">
        <v>4032</v>
      </c>
      <c r="M22" s="42">
        <v>4096</v>
      </c>
      <c r="N22" s="42">
        <v>4256</v>
      </c>
      <c r="O22" s="42">
        <v>4241</v>
      </c>
      <c r="P22" s="42">
        <v>4124</v>
      </c>
      <c r="Q22" s="42">
        <v>4137</v>
      </c>
      <c r="R22" s="42">
        <v>4335</v>
      </c>
      <c r="S22" s="42">
        <v>4104</v>
      </c>
      <c r="T22" s="42">
        <v>4400</v>
      </c>
      <c r="U22" s="43">
        <v>4052</v>
      </c>
      <c r="V22" s="42">
        <f t="shared" si="1"/>
        <v>1419</v>
      </c>
      <c r="W22" s="42">
        <v>81</v>
      </c>
      <c r="X22" s="42">
        <v>74</v>
      </c>
      <c r="Y22" s="42">
        <v>82</v>
      </c>
      <c r="Z22" s="42">
        <v>76</v>
      </c>
      <c r="AA22" s="42">
        <v>83</v>
      </c>
      <c r="AB22" s="42">
        <v>83</v>
      </c>
      <c r="AC22" s="42">
        <v>93</v>
      </c>
      <c r="AD22" s="42">
        <v>72</v>
      </c>
      <c r="AE22" s="42">
        <v>82</v>
      </c>
      <c r="AF22" s="42">
        <v>89</v>
      </c>
      <c r="AG22" s="42">
        <v>80</v>
      </c>
      <c r="AH22" s="42">
        <v>82</v>
      </c>
      <c r="AI22" s="42">
        <v>77</v>
      </c>
      <c r="AJ22" s="42">
        <v>72</v>
      </c>
      <c r="AK22" s="42">
        <v>83</v>
      </c>
      <c r="AL22" s="42">
        <v>72</v>
      </c>
      <c r="AM22" s="42">
        <v>66</v>
      </c>
      <c r="AN22" s="43">
        <v>72</v>
      </c>
      <c r="AO22" s="42">
        <f t="shared" si="2"/>
        <v>68610</v>
      </c>
      <c r="AP22" s="42">
        <f t="shared" si="3"/>
        <v>3017</v>
      </c>
      <c r="AQ22" s="42">
        <f t="shared" si="4"/>
        <v>3181</v>
      </c>
      <c r="AR22" s="42">
        <f t="shared" si="5"/>
        <v>3509</v>
      </c>
      <c r="AS22" s="42">
        <f t="shared" si="6"/>
        <v>3434</v>
      </c>
      <c r="AT22" s="42">
        <f t="shared" si="7"/>
        <v>3780</v>
      </c>
      <c r="AU22" s="42">
        <f t="shared" si="8"/>
        <v>3522</v>
      </c>
      <c r="AV22" s="42">
        <f t="shared" si="9"/>
        <v>3179</v>
      </c>
      <c r="AW22" s="42">
        <f t="shared" si="10"/>
        <v>3986</v>
      </c>
      <c r="AX22" s="42">
        <f t="shared" si="11"/>
        <v>3950</v>
      </c>
      <c r="AY22" s="42">
        <f t="shared" si="12"/>
        <v>4007</v>
      </c>
      <c r="AZ22" s="42">
        <f t="shared" si="13"/>
        <v>4176</v>
      </c>
      <c r="BA22" s="42">
        <f t="shared" si="14"/>
        <v>4159</v>
      </c>
      <c r="BB22" s="42">
        <f t="shared" si="15"/>
        <v>4047</v>
      </c>
      <c r="BC22" s="42">
        <f t="shared" si="16"/>
        <v>4065</v>
      </c>
      <c r="BD22" s="42">
        <f t="shared" si="17"/>
        <v>4252</v>
      </c>
      <c r="BE22" s="42">
        <f t="shared" si="18"/>
        <v>4032</v>
      </c>
      <c r="BF22" s="42">
        <f t="shared" si="19"/>
        <v>4334</v>
      </c>
      <c r="BG22" s="43">
        <f t="shared" si="20"/>
        <v>3980</v>
      </c>
    </row>
    <row r="23" spans="1:59" ht="13.9" customHeight="1" x14ac:dyDescent="0.25">
      <c r="A23" s="20"/>
      <c r="B23" s="21" t="s">
        <v>30</v>
      </c>
      <c r="C23" s="44">
        <f t="shared" si="0"/>
        <v>63685</v>
      </c>
      <c r="D23" s="44">
        <v>2605</v>
      </c>
      <c r="E23" s="44">
        <v>2793</v>
      </c>
      <c r="F23" s="44">
        <v>3110</v>
      </c>
      <c r="G23" s="44">
        <v>3183</v>
      </c>
      <c r="H23" s="44">
        <v>3580</v>
      </c>
      <c r="I23" s="44">
        <v>3284</v>
      </c>
      <c r="J23" s="44">
        <v>2957</v>
      </c>
      <c r="K23" s="44">
        <v>3694</v>
      </c>
      <c r="L23" s="45">
        <v>3896</v>
      </c>
      <c r="M23" s="44">
        <v>3743</v>
      </c>
      <c r="N23" s="44">
        <v>3725</v>
      </c>
      <c r="O23" s="44">
        <v>3849</v>
      </c>
      <c r="P23" s="44">
        <v>3846</v>
      </c>
      <c r="Q23" s="44">
        <v>3763</v>
      </c>
      <c r="R23" s="44">
        <v>4014</v>
      </c>
      <c r="S23" s="44">
        <v>3825</v>
      </c>
      <c r="T23" s="44">
        <v>4059</v>
      </c>
      <c r="U23" s="46">
        <v>3759</v>
      </c>
      <c r="V23" s="44">
        <f t="shared" si="1"/>
        <v>1413</v>
      </c>
      <c r="W23" s="44">
        <v>67</v>
      </c>
      <c r="X23" s="44">
        <v>89</v>
      </c>
      <c r="Y23" s="44">
        <v>64</v>
      </c>
      <c r="Z23" s="44">
        <v>78</v>
      </c>
      <c r="AA23" s="44">
        <v>87</v>
      </c>
      <c r="AB23" s="44">
        <v>85</v>
      </c>
      <c r="AC23" s="44">
        <v>66</v>
      </c>
      <c r="AD23" s="44">
        <v>88</v>
      </c>
      <c r="AE23" s="44">
        <v>74</v>
      </c>
      <c r="AF23" s="44">
        <v>79</v>
      </c>
      <c r="AG23" s="44">
        <v>75</v>
      </c>
      <c r="AH23" s="44">
        <v>81</v>
      </c>
      <c r="AI23" s="44">
        <v>73</v>
      </c>
      <c r="AJ23" s="44">
        <v>83</v>
      </c>
      <c r="AK23" s="44">
        <v>86</v>
      </c>
      <c r="AL23" s="44">
        <v>85</v>
      </c>
      <c r="AM23" s="44">
        <v>68</v>
      </c>
      <c r="AN23" s="46">
        <v>85</v>
      </c>
      <c r="AO23" s="44">
        <f t="shared" si="2"/>
        <v>62272</v>
      </c>
      <c r="AP23" s="44">
        <f t="shared" si="3"/>
        <v>2538</v>
      </c>
      <c r="AQ23" s="44">
        <f t="shared" si="4"/>
        <v>2704</v>
      </c>
      <c r="AR23" s="44">
        <f t="shared" si="5"/>
        <v>3046</v>
      </c>
      <c r="AS23" s="44">
        <f t="shared" si="6"/>
        <v>3105</v>
      </c>
      <c r="AT23" s="44">
        <f t="shared" si="7"/>
        <v>3493</v>
      </c>
      <c r="AU23" s="44">
        <f t="shared" si="8"/>
        <v>3199</v>
      </c>
      <c r="AV23" s="44">
        <f t="shared" si="9"/>
        <v>2891</v>
      </c>
      <c r="AW23" s="44">
        <f t="shared" si="10"/>
        <v>3606</v>
      </c>
      <c r="AX23" s="44">
        <f t="shared" si="11"/>
        <v>3822</v>
      </c>
      <c r="AY23" s="44">
        <f t="shared" si="12"/>
        <v>3664</v>
      </c>
      <c r="AZ23" s="44">
        <f t="shared" si="13"/>
        <v>3650</v>
      </c>
      <c r="BA23" s="44">
        <f t="shared" si="14"/>
        <v>3768</v>
      </c>
      <c r="BB23" s="44">
        <f t="shared" si="15"/>
        <v>3773</v>
      </c>
      <c r="BC23" s="44">
        <f t="shared" si="16"/>
        <v>3680</v>
      </c>
      <c r="BD23" s="44">
        <f t="shared" si="17"/>
        <v>3928</v>
      </c>
      <c r="BE23" s="44">
        <f t="shared" si="18"/>
        <v>3740</v>
      </c>
      <c r="BF23" s="44">
        <f t="shared" si="19"/>
        <v>3991</v>
      </c>
      <c r="BG23" s="46">
        <f t="shared" si="20"/>
        <v>3674</v>
      </c>
    </row>
    <row r="24" spans="1:59" ht="13.9" customHeight="1" x14ac:dyDescent="0.25">
      <c r="A24" s="18"/>
      <c r="B24" s="19" t="s">
        <v>27</v>
      </c>
      <c r="C24" s="37">
        <f t="shared" si="0"/>
        <v>393048</v>
      </c>
      <c r="D24" s="42">
        <v>15145</v>
      </c>
      <c r="E24" s="42">
        <v>16339</v>
      </c>
      <c r="F24" s="42">
        <v>17879</v>
      </c>
      <c r="G24" s="42">
        <v>18904</v>
      </c>
      <c r="H24" s="42">
        <v>21986</v>
      </c>
      <c r="I24" s="42">
        <v>20830</v>
      </c>
      <c r="J24" s="42">
        <v>19481</v>
      </c>
      <c r="K24" s="42">
        <v>23964</v>
      </c>
      <c r="L24" s="40">
        <v>24040</v>
      </c>
      <c r="M24" s="42">
        <v>23679</v>
      </c>
      <c r="N24" s="42">
        <v>23477</v>
      </c>
      <c r="O24" s="42">
        <v>24027</v>
      </c>
      <c r="P24" s="42">
        <v>23558</v>
      </c>
      <c r="Q24" s="42">
        <v>23384</v>
      </c>
      <c r="R24" s="42">
        <v>24821</v>
      </c>
      <c r="S24" s="42">
        <v>23065</v>
      </c>
      <c r="T24" s="42">
        <v>25200</v>
      </c>
      <c r="U24" s="43">
        <v>23269</v>
      </c>
      <c r="V24" s="37">
        <f t="shared" si="1"/>
        <v>6571</v>
      </c>
      <c r="W24" s="37">
        <v>219</v>
      </c>
      <c r="X24" s="37">
        <v>219</v>
      </c>
      <c r="Y24" s="37">
        <v>258</v>
      </c>
      <c r="Z24" s="37">
        <v>286</v>
      </c>
      <c r="AA24" s="37">
        <v>327</v>
      </c>
      <c r="AB24" s="37">
        <v>340</v>
      </c>
      <c r="AC24" s="37">
        <v>331</v>
      </c>
      <c r="AD24" s="37">
        <v>432</v>
      </c>
      <c r="AE24" s="37">
        <v>425</v>
      </c>
      <c r="AF24" s="37">
        <v>441</v>
      </c>
      <c r="AG24" s="37">
        <v>425</v>
      </c>
      <c r="AH24" s="37">
        <v>416</v>
      </c>
      <c r="AI24" s="37">
        <v>423</v>
      </c>
      <c r="AJ24" s="37">
        <v>424</v>
      </c>
      <c r="AK24" s="37">
        <v>439</v>
      </c>
      <c r="AL24" s="37">
        <v>417</v>
      </c>
      <c r="AM24" s="37">
        <v>378</v>
      </c>
      <c r="AN24" s="41">
        <v>371</v>
      </c>
      <c r="AO24" s="37">
        <f t="shared" si="2"/>
        <v>386477</v>
      </c>
      <c r="AP24" s="37">
        <f t="shared" si="3"/>
        <v>14926</v>
      </c>
      <c r="AQ24" s="37">
        <f t="shared" si="4"/>
        <v>16120</v>
      </c>
      <c r="AR24" s="37">
        <f t="shared" si="5"/>
        <v>17621</v>
      </c>
      <c r="AS24" s="37">
        <f t="shared" si="6"/>
        <v>18618</v>
      </c>
      <c r="AT24" s="37">
        <f t="shared" si="7"/>
        <v>21659</v>
      </c>
      <c r="AU24" s="37">
        <f t="shared" si="8"/>
        <v>20490</v>
      </c>
      <c r="AV24" s="37">
        <f t="shared" si="9"/>
        <v>19150</v>
      </c>
      <c r="AW24" s="37">
        <f t="shared" si="10"/>
        <v>23532</v>
      </c>
      <c r="AX24" s="37">
        <f t="shared" si="11"/>
        <v>23615</v>
      </c>
      <c r="AY24" s="37">
        <f t="shared" si="12"/>
        <v>23238</v>
      </c>
      <c r="AZ24" s="37">
        <f t="shared" si="13"/>
        <v>23052</v>
      </c>
      <c r="BA24" s="37">
        <f t="shared" si="14"/>
        <v>23611</v>
      </c>
      <c r="BB24" s="37">
        <f t="shared" si="15"/>
        <v>23135</v>
      </c>
      <c r="BC24" s="37">
        <f t="shared" si="16"/>
        <v>22960</v>
      </c>
      <c r="BD24" s="37">
        <f t="shared" si="17"/>
        <v>24382</v>
      </c>
      <c r="BE24" s="37">
        <f t="shared" si="18"/>
        <v>22648</v>
      </c>
      <c r="BF24" s="37">
        <f t="shared" si="19"/>
        <v>24822</v>
      </c>
      <c r="BG24" s="41">
        <f t="shared" si="20"/>
        <v>22898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204410</v>
      </c>
      <c r="D25" s="42">
        <v>7914</v>
      </c>
      <c r="E25" s="42">
        <v>8436</v>
      </c>
      <c r="F25" s="42">
        <v>9381</v>
      </c>
      <c r="G25" s="42">
        <v>9734</v>
      </c>
      <c r="H25" s="42">
        <v>11404</v>
      </c>
      <c r="I25" s="42">
        <v>10904</v>
      </c>
      <c r="J25" s="42">
        <v>10052</v>
      </c>
      <c r="K25" s="42">
        <v>12623</v>
      </c>
      <c r="L25" s="40">
        <v>12478</v>
      </c>
      <c r="M25" s="42">
        <v>12175</v>
      </c>
      <c r="N25" s="42">
        <v>12213</v>
      </c>
      <c r="O25" s="42">
        <v>12393</v>
      </c>
      <c r="P25" s="42">
        <v>12338</v>
      </c>
      <c r="Q25" s="42">
        <v>12307</v>
      </c>
      <c r="R25" s="42">
        <v>12833</v>
      </c>
      <c r="S25" s="42">
        <v>12002</v>
      </c>
      <c r="T25" s="42">
        <v>13088</v>
      </c>
      <c r="U25" s="43">
        <v>12135</v>
      </c>
      <c r="V25" s="42">
        <f t="shared" si="1"/>
        <v>3345</v>
      </c>
      <c r="W25" s="42">
        <v>116</v>
      </c>
      <c r="X25" s="42">
        <v>108</v>
      </c>
      <c r="Y25" s="42">
        <v>132</v>
      </c>
      <c r="Z25" s="42">
        <v>148</v>
      </c>
      <c r="AA25" s="42">
        <v>176</v>
      </c>
      <c r="AB25" s="42">
        <v>169</v>
      </c>
      <c r="AC25" s="42">
        <v>184</v>
      </c>
      <c r="AD25" s="42">
        <v>220</v>
      </c>
      <c r="AE25" s="42">
        <v>198</v>
      </c>
      <c r="AF25" s="42">
        <v>220</v>
      </c>
      <c r="AG25" s="42">
        <v>205</v>
      </c>
      <c r="AH25" s="42">
        <v>223</v>
      </c>
      <c r="AI25" s="42">
        <v>240</v>
      </c>
      <c r="AJ25" s="42">
        <v>225</v>
      </c>
      <c r="AK25" s="42">
        <v>217</v>
      </c>
      <c r="AL25" s="42">
        <v>189</v>
      </c>
      <c r="AM25" s="42">
        <v>189</v>
      </c>
      <c r="AN25" s="43">
        <v>186</v>
      </c>
      <c r="AO25" s="42">
        <f t="shared" si="2"/>
        <v>201065</v>
      </c>
      <c r="AP25" s="42">
        <f t="shared" si="3"/>
        <v>7798</v>
      </c>
      <c r="AQ25" s="42">
        <f t="shared" si="4"/>
        <v>8328</v>
      </c>
      <c r="AR25" s="42">
        <f t="shared" si="5"/>
        <v>9249</v>
      </c>
      <c r="AS25" s="42">
        <f t="shared" si="6"/>
        <v>9586</v>
      </c>
      <c r="AT25" s="42">
        <f t="shared" si="7"/>
        <v>11228</v>
      </c>
      <c r="AU25" s="42">
        <f t="shared" si="8"/>
        <v>10735</v>
      </c>
      <c r="AV25" s="42">
        <f t="shared" si="9"/>
        <v>9868</v>
      </c>
      <c r="AW25" s="42">
        <f t="shared" si="10"/>
        <v>12403</v>
      </c>
      <c r="AX25" s="42">
        <f t="shared" si="11"/>
        <v>12280</v>
      </c>
      <c r="AY25" s="42">
        <f t="shared" si="12"/>
        <v>11955</v>
      </c>
      <c r="AZ25" s="42">
        <f t="shared" si="13"/>
        <v>12008</v>
      </c>
      <c r="BA25" s="42">
        <f t="shared" si="14"/>
        <v>12170</v>
      </c>
      <c r="BB25" s="42">
        <f t="shared" si="15"/>
        <v>12098</v>
      </c>
      <c r="BC25" s="42">
        <f t="shared" si="16"/>
        <v>12082</v>
      </c>
      <c r="BD25" s="42">
        <f t="shared" si="17"/>
        <v>12616</v>
      </c>
      <c r="BE25" s="42">
        <f t="shared" si="18"/>
        <v>11813</v>
      </c>
      <c r="BF25" s="42">
        <f t="shared" si="19"/>
        <v>12899</v>
      </c>
      <c r="BG25" s="43">
        <f t="shared" si="20"/>
        <v>11949</v>
      </c>
    </row>
    <row r="26" spans="1:59" ht="13.9" customHeight="1" x14ac:dyDescent="0.25">
      <c r="A26" s="20"/>
      <c r="B26" s="21" t="s">
        <v>30</v>
      </c>
      <c r="C26" s="44">
        <f t="shared" si="0"/>
        <v>188638</v>
      </c>
      <c r="D26" s="44">
        <v>7231</v>
      </c>
      <c r="E26" s="44">
        <v>7903</v>
      </c>
      <c r="F26" s="44">
        <v>8498</v>
      </c>
      <c r="G26" s="44">
        <v>9170</v>
      </c>
      <c r="H26" s="44">
        <v>10582</v>
      </c>
      <c r="I26" s="44">
        <v>9926</v>
      </c>
      <c r="J26" s="44">
        <v>9429</v>
      </c>
      <c r="K26" s="44">
        <v>11341</v>
      </c>
      <c r="L26" s="45">
        <v>11562</v>
      </c>
      <c r="M26" s="44">
        <v>11504</v>
      </c>
      <c r="N26" s="44">
        <v>11264</v>
      </c>
      <c r="O26" s="44">
        <v>11634</v>
      </c>
      <c r="P26" s="44">
        <v>11220</v>
      </c>
      <c r="Q26" s="44">
        <v>11077</v>
      </c>
      <c r="R26" s="44">
        <v>11988</v>
      </c>
      <c r="S26" s="44">
        <v>11063</v>
      </c>
      <c r="T26" s="44">
        <v>12112</v>
      </c>
      <c r="U26" s="46">
        <v>11134</v>
      </c>
      <c r="V26" s="44">
        <f t="shared" si="1"/>
        <v>3226</v>
      </c>
      <c r="W26" s="44">
        <v>103</v>
      </c>
      <c r="X26" s="44">
        <v>111</v>
      </c>
      <c r="Y26" s="44">
        <v>126</v>
      </c>
      <c r="Z26" s="44">
        <v>138</v>
      </c>
      <c r="AA26" s="44">
        <v>151</v>
      </c>
      <c r="AB26" s="44">
        <v>171</v>
      </c>
      <c r="AC26" s="44">
        <v>147</v>
      </c>
      <c r="AD26" s="44">
        <v>212</v>
      </c>
      <c r="AE26" s="44">
        <v>227</v>
      </c>
      <c r="AF26" s="44">
        <v>221</v>
      </c>
      <c r="AG26" s="44">
        <v>220</v>
      </c>
      <c r="AH26" s="44">
        <v>193</v>
      </c>
      <c r="AI26" s="44">
        <v>183</v>
      </c>
      <c r="AJ26" s="44">
        <v>199</v>
      </c>
      <c r="AK26" s="44">
        <v>222</v>
      </c>
      <c r="AL26" s="44">
        <v>228</v>
      </c>
      <c r="AM26" s="44">
        <v>189</v>
      </c>
      <c r="AN26" s="46">
        <v>185</v>
      </c>
      <c r="AO26" s="44">
        <f t="shared" si="2"/>
        <v>185412</v>
      </c>
      <c r="AP26" s="44">
        <f t="shared" si="3"/>
        <v>7128</v>
      </c>
      <c r="AQ26" s="44">
        <f t="shared" si="4"/>
        <v>7792</v>
      </c>
      <c r="AR26" s="44">
        <f t="shared" si="5"/>
        <v>8372</v>
      </c>
      <c r="AS26" s="44">
        <f t="shared" si="6"/>
        <v>9032</v>
      </c>
      <c r="AT26" s="44">
        <f t="shared" si="7"/>
        <v>10431</v>
      </c>
      <c r="AU26" s="44">
        <f t="shared" si="8"/>
        <v>9755</v>
      </c>
      <c r="AV26" s="44">
        <f t="shared" si="9"/>
        <v>9282</v>
      </c>
      <c r="AW26" s="44">
        <f t="shared" si="10"/>
        <v>11129</v>
      </c>
      <c r="AX26" s="44">
        <f t="shared" si="11"/>
        <v>11335</v>
      </c>
      <c r="AY26" s="44">
        <f t="shared" si="12"/>
        <v>11283</v>
      </c>
      <c r="AZ26" s="44">
        <f t="shared" si="13"/>
        <v>11044</v>
      </c>
      <c r="BA26" s="44">
        <f t="shared" si="14"/>
        <v>11441</v>
      </c>
      <c r="BB26" s="44">
        <f t="shared" si="15"/>
        <v>11037</v>
      </c>
      <c r="BC26" s="44">
        <f t="shared" si="16"/>
        <v>10878</v>
      </c>
      <c r="BD26" s="44">
        <f t="shared" si="17"/>
        <v>11766</v>
      </c>
      <c r="BE26" s="44">
        <f t="shared" si="18"/>
        <v>10835</v>
      </c>
      <c r="BF26" s="44">
        <f t="shared" si="19"/>
        <v>11923</v>
      </c>
      <c r="BG26" s="46">
        <f t="shared" si="20"/>
        <v>10949</v>
      </c>
    </row>
    <row r="27" spans="1:59" ht="13.9" customHeight="1" x14ac:dyDescent="0.25">
      <c r="A27" s="18"/>
      <c r="B27" s="19" t="s">
        <v>27</v>
      </c>
      <c r="C27" s="37">
        <f t="shared" si="0"/>
        <v>319245</v>
      </c>
      <c r="D27" s="42">
        <v>13544</v>
      </c>
      <c r="E27" s="42">
        <v>14734</v>
      </c>
      <c r="F27" s="42">
        <v>15573</v>
      </c>
      <c r="G27" s="42">
        <v>15959</v>
      </c>
      <c r="H27" s="42">
        <v>18312</v>
      </c>
      <c r="I27" s="42">
        <v>16958</v>
      </c>
      <c r="J27" s="42">
        <v>15975</v>
      </c>
      <c r="K27" s="42">
        <v>18718</v>
      </c>
      <c r="L27" s="40">
        <v>18770</v>
      </c>
      <c r="M27" s="42">
        <v>18434</v>
      </c>
      <c r="N27" s="42">
        <v>18324</v>
      </c>
      <c r="O27" s="42">
        <v>18852</v>
      </c>
      <c r="P27" s="42">
        <v>18725</v>
      </c>
      <c r="Q27" s="42">
        <v>18383</v>
      </c>
      <c r="R27" s="42">
        <v>19734</v>
      </c>
      <c r="S27" s="42">
        <v>18651</v>
      </c>
      <c r="T27" s="42">
        <v>20452</v>
      </c>
      <c r="U27" s="43">
        <v>19147</v>
      </c>
      <c r="V27" s="37">
        <f t="shared" si="1"/>
        <v>1531</v>
      </c>
      <c r="W27" s="37">
        <v>34</v>
      </c>
      <c r="X27" s="37">
        <v>65</v>
      </c>
      <c r="Y27" s="37">
        <v>57</v>
      </c>
      <c r="Z27" s="37">
        <v>63</v>
      </c>
      <c r="AA27" s="37">
        <v>72</v>
      </c>
      <c r="AB27" s="37">
        <v>70</v>
      </c>
      <c r="AC27" s="37">
        <v>66</v>
      </c>
      <c r="AD27" s="37">
        <v>83</v>
      </c>
      <c r="AE27" s="37">
        <v>97</v>
      </c>
      <c r="AF27" s="37">
        <v>92</v>
      </c>
      <c r="AG27" s="37">
        <v>105</v>
      </c>
      <c r="AH27" s="37">
        <v>119</v>
      </c>
      <c r="AI27" s="37">
        <v>116</v>
      </c>
      <c r="AJ27" s="37">
        <v>95</v>
      </c>
      <c r="AK27" s="37">
        <v>109</v>
      </c>
      <c r="AL27" s="37">
        <v>106</v>
      </c>
      <c r="AM27" s="37">
        <v>97</v>
      </c>
      <c r="AN27" s="41">
        <v>85</v>
      </c>
      <c r="AO27" s="37">
        <f t="shared" si="2"/>
        <v>317714</v>
      </c>
      <c r="AP27" s="37">
        <f t="shared" si="3"/>
        <v>13510</v>
      </c>
      <c r="AQ27" s="37">
        <f t="shared" si="4"/>
        <v>14669</v>
      </c>
      <c r="AR27" s="37">
        <f t="shared" si="5"/>
        <v>15516</v>
      </c>
      <c r="AS27" s="37">
        <f t="shared" si="6"/>
        <v>15896</v>
      </c>
      <c r="AT27" s="37">
        <f t="shared" si="7"/>
        <v>18240</v>
      </c>
      <c r="AU27" s="37">
        <f t="shared" si="8"/>
        <v>16888</v>
      </c>
      <c r="AV27" s="37">
        <f t="shared" si="9"/>
        <v>15909</v>
      </c>
      <c r="AW27" s="37">
        <f t="shared" si="10"/>
        <v>18635</v>
      </c>
      <c r="AX27" s="37">
        <f t="shared" si="11"/>
        <v>18673</v>
      </c>
      <c r="AY27" s="37">
        <f t="shared" si="12"/>
        <v>18342</v>
      </c>
      <c r="AZ27" s="37">
        <f t="shared" si="13"/>
        <v>18219</v>
      </c>
      <c r="BA27" s="37">
        <f t="shared" si="14"/>
        <v>18733</v>
      </c>
      <c r="BB27" s="37">
        <f t="shared" si="15"/>
        <v>18609</v>
      </c>
      <c r="BC27" s="37">
        <f t="shared" si="16"/>
        <v>18288</v>
      </c>
      <c r="BD27" s="37">
        <f t="shared" si="17"/>
        <v>19625</v>
      </c>
      <c r="BE27" s="37">
        <f t="shared" si="18"/>
        <v>18545</v>
      </c>
      <c r="BF27" s="37">
        <f t="shared" si="19"/>
        <v>20355</v>
      </c>
      <c r="BG27" s="41">
        <f t="shared" si="20"/>
        <v>19062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167548</v>
      </c>
      <c r="D28" s="42">
        <v>7181</v>
      </c>
      <c r="E28" s="42">
        <v>7794</v>
      </c>
      <c r="F28" s="42">
        <v>8180</v>
      </c>
      <c r="G28" s="42">
        <v>8290</v>
      </c>
      <c r="H28" s="42">
        <v>9707</v>
      </c>
      <c r="I28" s="42">
        <v>8867</v>
      </c>
      <c r="J28" s="42">
        <v>8253</v>
      </c>
      <c r="K28" s="42">
        <v>9756</v>
      </c>
      <c r="L28" s="40">
        <v>9836</v>
      </c>
      <c r="M28" s="42">
        <v>9596</v>
      </c>
      <c r="N28" s="42">
        <v>9567</v>
      </c>
      <c r="O28" s="42">
        <v>9833</v>
      </c>
      <c r="P28" s="42">
        <v>9862</v>
      </c>
      <c r="Q28" s="42">
        <v>9659</v>
      </c>
      <c r="R28" s="42">
        <v>10480</v>
      </c>
      <c r="S28" s="42">
        <v>9827</v>
      </c>
      <c r="T28" s="42">
        <v>10791</v>
      </c>
      <c r="U28" s="43">
        <v>10069</v>
      </c>
      <c r="V28" s="42">
        <f t="shared" si="1"/>
        <v>779</v>
      </c>
      <c r="W28" s="42">
        <v>23</v>
      </c>
      <c r="X28" s="42">
        <v>36</v>
      </c>
      <c r="Y28" s="42">
        <v>30</v>
      </c>
      <c r="Z28" s="42">
        <v>38</v>
      </c>
      <c r="AA28" s="42">
        <v>28</v>
      </c>
      <c r="AB28" s="42">
        <v>33</v>
      </c>
      <c r="AC28" s="42">
        <v>36</v>
      </c>
      <c r="AD28" s="42">
        <v>46</v>
      </c>
      <c r="AE28" s="42">
        <v>56</v>
      </c>
      <c r="AF28" s="42">
        <v>41</v>
      </c>
      <c r="AG28" s="42">
        <v>49</v>
      </c>
      <c r="AH28" s="42">
        <v>60</v>
      </c>
      <c r="AI28" s="42">
        <v>58</v>
      </c>
      <c r="AJ28" s="42">
        <v>42</v>
      </c>
      <c r="AK28" s="42">
        <v>53</v>
      </c>
      <c r="AL28" s="42">
        <v>47</v>
      </c>
      <c r="AM28" s="42">
        <v>54</v>
      </c>
      <c r="AN28" s="43">
        <v>49</v>
      </c>
      <c r="AO28" s="42">
        <f t="shared" si="2"/>
        <v>166769</v>
      </c>
      <c r="AP28" s="42">
        <f t="shared" si="3"/>
        <v>7158</v>
      </c>
      <c r="AQ28" s="42">
        <f t="shared" si="4"/>
        <v>7758</v>
      </c>
      <c r="AR28" s="42">
        <f t="shared" si="5"/>
        <v>8150</v>
      </c>
      <c r="AS28" s="42">
        <f t="shared" si="6"/>
        <v>8252</v>
      </c>
      <c r="AT28" s="42">
        <f t="shared" si="7"/>
        <v>9679</v>
      </c>
      <c r="AU28" s="42">
        <f t="shared" si="8"/>
        <v>8834</v>
      </c>
      <c r="AV28" s="42">
        <f t="shared" si="9"/>
        <v>8217</v>
      </c>
      <c r="AW28" s="42">
        <f t="shared" si="10"/>
        <v>9710</v>
      </c>
      <c r="AX28" s="42">
        <f t="shared" si="11"/>
        <v>9780</v>
      </c>
      <c r="AY28" s="42">
        <f t="shared" si="12"/>
        <v>9555</v>
      </c>
      <c r="AZ28" s="42">
        <f t="shared" si="13"/>
        <v>9518</v>
      </c>
      <c r="BA28" s="42">
        <f t="shared" si="14"/>
        <v>9773</v>
      </c>
      <c r="BB28" s="42">
        <f t="shared" si="15"/>
        <v>9804</v>
      </c>
      <c r="BC28" s="42">
        <f t="shared" si="16"/>
        <v>9617</v>
      </c>
      <c r="BD28" s="42">
        <f t="shared" si="17"/>
        <v>10427</v>
      </c>
      <c r="BE28" s="42">
        <f t="shared" si="18"/>
        <v>9780</v>
      </c>
      <c r="BF28" s="42">
        <f t="shared" si="19"/>
        <v>10737</v>
      </c>
      <c r="BG28" s="43">
        <f t="shared" si="20"/>
        <v>10020</v>
      </c>
    </row>
    <row r="29" spans="1:59" ht="13.9" customHeight="1" x14ac:dyDescent="0.25">
      <c r="A29" s="20"/>
      <c r="B29" s="21" t="s">
        <v>30</v>
      </c>
      <c r="C29" s="44">
        <f t="shared" si="0"/>
        <v>151697</v>
      </c>
      <c r="D29" s="44">
        <v>6363</v>
      </c>
      <c r="E29" s="44">
        <v>6940</v>
      </c>
      <c r="F29" s="44">
        <v>7393</v>
      </c>
      <c r="G29" s="44">
        <v>7669</v>
      </c>
      <c r="H29" s="44">
        <v>8605</v>
      </c>
      <c r="I29" s="44">
        <v>8091</v>
      </c>
      <c r="J29" s="44">
        <v>7722</v>
      </c>
      <c r="K29" s="44">
        <v>8962</v>
      </c>
      <c r="L29" s="45">
        <v>8934</v>
      </c>
      <c r="M29" s="44">
        <v>8838</v>
      </c>
      <c r="N29" s="44">
        <v>8757</v>
      </c>
      <c r="O29" s="44">
        <v>9019</v>
      </c>
      <c r="P29" s="44">
        <v>8863</v>
      </c>
      <c r="Q29" s="44">
        <v>8724</v>
      </c>
      <c r="R29" s="44">
        <v>9254</v>
      </c>
      <c r="S29" s="44">
        <v>8824</v>
      </c>
      <c r="T29" s="44">
        <v>9661</v>
      </c>
      <c r="U29" s="46">
        <v>9078</v>
      </c>
      <c r="V29" s="44">
        <f t="shared" si="1"/>
        <v>752</v>
      </c>
      <c r="W29" s="44">
        <v>11</v>
      </c>
      <c r="X29" s="44">
        <v>29</v>
      </c>
      <c r="Y29" s="44">
        <v>27</v>
      </c>
      <c r="Z29" s="44">
        <v>25</v>
      </c>
      <c r="AA29" s="44">
        <v>44</v>
      </c>
      <c r="AB29" s="44">
        <v>37</v>
      </c>
      <c r="AC29" s="44">
        <v>30</v>
      </c>
      <c r="AD29" s="44">
        <v>37</v>
      </c>
      <c r="AE29" s="44">
        <v>41</v>
      </c>
      <c r="AF29" s="44">
        <v>51</v>
      </c>
      <c r="AG29" s="44">
        <v>56</v>
      </c>
      <c r="AH29" s="44">
        <v>59</v>
      </c>
      <c r="AI29" s="44">
        <v>58</v>
      </c>
      <c r="AJ29" s="44">
        <v>53</v>
      </c>
      <c r="AK29" s="44">
        <v>56</v>
      </c>
      <c r="AL29" s="44">
        <v>59</v>
      </c>
      <c r="AM29" s="44">
        <v>43</v>
      </c>
      <c r="AN29" s="46">
        <v>36</v>
      </c>
      <c r="AO29" s="44">
        <f t="shared" si="2"/>
        <v>150945</v>
      </c>
      <c r="AP29" s="44">
        <f t="shared" si="3"/>
        <v>6352</v>
      </c>
      <c r="AQ29" s="44">
        <f t="shared" si="4"/>
        <v>6911</v>
      </c>
      <c r="AR29" s="44">
        <f t="shared" si="5"/>
        <v>7366</v>
      </c>
      <c r="AS29" s="44">
        <f t="shared" si="6"/>
        <v>7644</v>
      </c>
      <c r="AT29" s="44">
        <f t="shared" si="7"/>
        <v>8561</v>
      </c>
      <c r="AU29" s="44">
        <f t="shared" si="8"/>
        <v>8054</v>
      </c>
      <c r="AV29" s="44">
        <f t="shared" si="9"/>
        <v>7692</v>
      </c>
      <c r="AW29" s="44">
        <f t="shared" si="10"/>
        <v>8925</v>
      </c>
      <c r="AX29" s="44">
        <f t="shared" si="11"/>
        <v>8893</v>
      </c>
      <c r="AY29" s="44">
        <f t="shared" si="12"/>
        <v>8787</v>
      </c>
      <c r="AZ29" s="44">
        <f t="shared" si="13"/>
        <v>8701</v>
      </c>
      <c r="BA29" s="44">
        <f t="shared" si="14"/>
        <v>8960</v>
      </c>
      <c r="BB29" s="44">
        <f t="shared" si="15"/>
        <v>8805</v>
      </c>
      <c r="BC29" s="44">
        <f t="shared" si="16"/>
        <v>8671</v>
      </c>
      <c r="BD29" s="44">
        <f t="shared" si="17"/>
        <v>9198</v>
      </c>
      <c r="BE29" s="44">
        <f t="shared" si="18"/>
        <v>8765</v>
      </c>
      <c r="BF29" s="44">
        <f t="shared" si="19"/>
        <v>9618</v>
      </c>
      <c r="BG29" s="46">
        <f t="shared" si="20"/>
        <v>9042</v>
      </c>
    </row>
    <row r="30" spans="1:59" ht="13.9" customHeight="1" x14ac:dyDescent="0.25">
      <c r="A30" s="18"/>
      <c r="B30" s="19" t="s">
        <v>27</v>
      </c>
      <c r="C30" s="37">
        <f t="shared" si="0"/>
        <v>124208</v>
      </c>
      <c r="D30" s="42">
        <v>5107</v>
      </c>
      <c r="E30" s="42">
        <v>5470</v>
      </c>
      <c r="F30" s="42">
        <v>6156</v>
      </c>
      <c r="G30" s="42">
        <v>6304</v>
      </c>
      <c r="H30" s="42">
        <v>6889</v>
      </c>
      <c r="I30" s="42">
        <v>6321</v>
      </c>
      <c r="J30" s="42">
        <v>6043</v>
      </c>
      <c r="K30" s="42">
        <v>7259</v>
      </c>
      <c r="L30" s="40">
        <v>7277</v>
      </c>
      <c r="M30" s="42">
        <v>7279</v>
      </c>
      <c r="N30" s="42">
        <v>7564</v>
      </c>
      <c r="O30" s="42">
        <v>7528</v>
      </c>
      <c r="P30" s="42">
        <v>7419</v>
      </c>
      <c r="Q30" s="42">
        <v>7339</v>
      </c>
      <c r="R30" s="42">
        <v>7614</v>
      </c>
      <c r="S30" s="42">
        <v>7230</v>
      </c>
      <c r="T30" s="42">
        <v>7964</v>
      </c>
      <c r="U30" s="43">
        <v>7445</v>
      </c>
      <c r="V30" s="37">
        <f t="shared" si="1"/>
        <v>8580</v>
      </c>
      <c r="W30" s="37">
        <v>422</v>
      </c>
      <c r="X30" s="37">
        <v>421</v>
      </c>
      <c r="Y30" s="37">
        <v>465</v>
      </c>
      <c r="Z30" s="37">
        <v>438</v>
      </c>
      <c r="AA30" s="37">
        <v>440</v>
      </c>
      <c r="AB30" s="37">
        <v>414</v>
      </c>
      <c r="AC30" s="37">
        <v>479</v>
      </c>
      <c r="AD30" s="37">
        <v>534</v>
      </c>
      <c r="AE30" s="37">
        <v>520</v>
      </c>
      <c r="AF30" s="37">
        <v>513</v>
      </c>
      <c r="AG30" s="37">
        <v>542</v>
      </c>
      <c r="AH30" s="37">
        <v>552</v>
      </c>
      <c r="AI30" s="37">
        <v>510</v>
      </c>
      <c r="AJ30" s="37">
        <v>504</v>
      </c>
      <c r="AK30" s="37">
        <v>471</v>
      </c>
      <c r="AL30" s="37">
        <v>456</v>
      </c>
      <c r="AM30" s="37">
        <v>450</v>
      </c>
      <c r="AN30" s="41">
        <v>449</v>
      </c>
      <c r="AO30" s="37">
        <f t="shared" si="2"/>
        <v>115628</v>
      </c>
      <c r="AP30" s="37">
        <f t="shared" si="3"/>
        <v>4685</v>
      </c>
      <c r="AQ30" s="37">
        <f t="shared" si="4"/>
        <v>5049</v>
      </c>
      <c r="AR30" s="37">
        <f t="shared" si="5"/>
        <v>5691</v>
      </c>
      <c r="AS30" s="37">
        <f t="shared" si="6"/>
        <v>5866</v>
      </c>
      <c r="AT30" s="37">
        <f t="shared" si="7"/>
        <v>6449</v>
      </c>
      <c r="AU30" s="37">
        <f t="shared" si="8"/>
        <v>5907</v>
      </c>
      <c r="AV30" s="37">
        <f t="shared" si="9"/>
        <v>5564</v>
      </c>
      <c r="AW30" s="37">
        <f t="shared" si="10"/>
        <v>6725</v>
      </c>
      <c r="AX30" s="37">
        <f t="shared" si="11"/>
        <v>6757</v>
      </c>
      <c r="AY30" s="37">
        <f t="shared" si="12"/>
        <v>6766</v>
      </c>
      <c r="AZ30" s="37">
        <f t="shared" si="13"/>
        <v>7022</v>
      </c>
      <c r="BA30" s="37">
        <f t="shared" si="14"/>
        <v>6976</v>
      </c>
      <c r="BB30" s="37">
        <f t="shared" si="15"/>
        <v>6909</v>
      </c>
      <c r="BC30" s="37">
        <f t="shared" si="16"/>
        <v>6835</v>
      </c>
      <c r="BD30" s="37">
        <f t="shared" si="17"/>
        <v>7143</v>
      </c>
      <c r="BE30" s="37">
        <f t="shared" si="18"/>
        <v>6774</v>
      </c>
      <c r="BF30" s="37">
        <f t="shared" si="19"/>
        <v>7514</v>
      </c>
      <c r="BG30" s="41">
        <f t="shared" si="20"/>
        <v>6996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64509</v>
      </c>
      <c r="D31" s="42">
        <v>2643</v>
      </c>
      <c r="E31" s="42">
        <v>2859</v>
      </c>
      <c r="F31" s="42">
        <v>3174</v>
      </c>
      <c r="G31" s="42">
        <v>3266</v>
      </c>
      <c r="H31" s="42">
        <v>3561</v>
      </c>
      <c r="I31" s="42">
        <v>3341</v>
      </c>
      <c r="J31" s="42">
        <v>3159</v>
      </c>
      <c r="K31" s="42">
        <v>3720</v>
      </c>
      <c r="L31" s="40">
        <v>3707</v>
      </c>
      <c r="M31" s="42">
        <v>3737</v>
      </c>
      <c r="N31" s="42">
        <v>3922</v>
      </c>
      <c r="O31" s="42">
        <v>3883</v>
      </c>
      <c r="P31" s="42">
        <v>3855</v>
      </c>
      <c r="Q31" s="42">
        <v>3866</v>
      </c>
      <c r="R31" s="42">
        <v>3995</v>
      </c>
      <c r="S31" s="42">
        <v>3810</v>
      </c>
      <c r="T31" s="42">
        <v>4141</v>
      </c>
      <c r="U31" s="43">
        <v>3870</v>
      </c>
      <c r="V31" s="42">
        <f t="shared" si="1"/>
        <v>4376</v>
      </c>
      <c r="W31" s="42">
        <v>203</v>
      </c>
      <c r="X31" s="42">
        <v>230</v>
      </c>
      <c r="Y31" s="42">
        <v>249</v>
      </c>
      <c r="Z31" s="42">
        <v>226</v>
      </c>
      <c r="AA31" s="42">
        <v>220</v>
      </c>
      <c r="AB31" s="42">
        <v>202</v>
      </c>
      <c r="AC31" s="42">
        <v>226</v>
      </c>
      <c r="AD31" s="42">
        <v>272</v>
      </c>
      <c r="AE31" s="42">
        <v>256</v>
      </c>
      <c r="AF31" s="42">
        <v>270</v>
      </c>
      <c r="AG31" s="42">
        <v>297</v>
      </c>
      <c r="AH31" s="42">
        <v>263</v>
      </c>
      <c r="AI31" s="42">
        <v>256</v>
      </c>
      <c r="AJ31" s="42">
        <v>268</v>
      </c>
      <c r="AK31" s="42">
        <v>248</v>
      </c>
      <c r="AL31" s="42">
        <v>225</v>
      </c>
      <c r="AM31" s="42">
        <v>217</v>
      </c>
      <c r="AN31" s="43">
        <v>248</v>
      </c>
      <c r="AO31" s="42">
        <f t="shared" si="2"/>
        <v>60133</v>
      </c>
      <c r="AP31" s="42">
        <f t="shared" si="3"/>
        <v>2440</v>
      </c>
      <c r="AQ31" s="42">
        <f t="shared" si="4"/>
        <v>2629</v>
      </c>
      <c r="AR31" s="42">
        <f t="shared" si="5"/>
        <v>2925</v>
      </c>
      <c r="AS31" s="42">
        <f t="shared" si="6"/>
        <v>3040</v>
      </c>
      <c r="AT31" s="42">
        <f t="shared" si="7"/>
        <v>3341</v>
      </c>
      <c r="AU31" s="42">
        <f t="shared" si="8"/>
        <v>3139</v>
      </c>
      <c r="AV31" s="42">
        <f t="shared" si="9"/>
        <v>2933</v>
      </c>
      <c r="AW31" s="42">
        <f t="shared" si="10"/>
        <v>3448</v>
      </c>
      <c r="AX31" s="42">
        <f t="shared" si="11"/>
        <v>3451</v>
      </c>
      <c r="AY31" s="42">
        <f t="shared" si="12"/>
        <v>3467</v>
      </c>
      <c r="AZ31" s="42">
        <f t="shared" si="13"/>
        <v>3625</v>
      </c>
      <c r="BA31" s="42">
        <f t="shared" si="14"/>
        <v>3620</v>
      </c>
      <c r="BB31" s="42">
        <f t="shared" si="15"/>
        <v>3599</v>
      </c>
      <c r="BC31" s="42">
        <f t="shared" si="16"/>
        <v>3598</v>
      </c>
      <c r="BD31" s="42">
        <f t="shared" si="17"/>
        <v>3747</v>
      </c>
      <c r="BE31" s="42">
        <f t="shared" si="18"/>
        <v>3585</v>
      </c>
      <c r="BF31" s="42">
        <f t="shared" si="19"/>
        <v>3924</v>
      </c>
      <c r="BG31" s="43">
        <f t="shared" si="20"/>
        <v>3622</v>
      </c>
    </row>
    <row r="32" spans="1:59" ht="13.9" customHeight="1" x14ac:dyDescent="0.25">
      <c r="A32" s="20"/>
      <c r="B32" s="21" t="s">
        <v>30</v>
      </c>
      <c r="C32" s="44">
        <f t="shared" si="0"/>
        <v>59699</v>
      </c>
      <c r="D32" s="44">
        <v>2464</v>
      </c>
      <c r="E32" s="44">
        <v>2611</v>
      </c>
      <c r="F32" s="44">
        <v>2982</v>
      </c>
      <c r="G32" s="44">
        <v>3038</v>
      </c>
      <c r="H32" s="44">
        <v>3328</v>
      </c>
      <c r="I32" s="44">
        <v>2980</v>
      </c>
      <c r="J32" s="44">
        <v>2884</v>
      </c>
      <c r="K32" s="44">
        <v>3539</v>
      </c>
      <c r="L32" s="45">
        <v>3570</v>
      </c>
      <c r="M32" s="44">
        <v>3542</v>
      </c>
      <c r="N32" s="44">
        <v>3642</v>
      </c>
      <c r="O32" s="44">
        <v>3645</v>
      </c>
      <c r="P32" s="44">
        <v>3564</v>
      </c>
      <c r="Q32" s="44">
        <v>3473</v>
      </c>
      <c r="R32" s="44">
        <v>3619</v>
      </c>
      <c r="S32" s="44">
        <v>3420</v>
      </c>
      <c r="T32" s="44">
        <v>3823</v>
      </c>
      <c r="U32" s="46">
        <v>3575</v>
      </c>
      <c r="V32" s="44">
        <f t="shared" si="1"/>
        <v>4204</v>
      </c>
      <c r="W32" s="44">
        <v>219</v>
      </c>
      <c r="X32" s="44">
        <v>191</v>
      </c>
      <c r="Y32" s="44">
        <v>216</v>
      </c>
      <c r="Z32" s="44">
        <v>212</v>
      </c>
      <c r="AA32" s="44">
        <v>220</v>
      </c>
      <c r="AB32" s="44">
        <v>212</v>
      </c>
      <c r="AC32" s="44">
        <v>253</v>
      </c>
      <c r="AD32" s="44">
        <v>262</v>
      </c>
      <c r="AE32" s="44">
        <v>264</v>
      </c>
      <c r="AF32" s="44">
        <v>243</v>
      </c>
      <c r="AG32" s="44">
        <v>245</v>
      </c>
      <c r="AH32" s="44">
        <v>289</v>
      </c>
      <c r="AI32" s="44">
        <v>254</v>
      </c>
      <c r="AJ32" s="44">
        <v>236</v>
      </c>
      <c r="AK32" s="44">
        <v>223</v>
      </c>
      <c r="AL32" s="44">
        <v>231</v>
      </c>
      <c r="AM32" s="44">
        <v>233</v>
      </c>
      <c r="AN32" s="46">
        <v>201</v>
      </c>
      <c r="AO32" s="44">
        <f t="shared" si="2"/>
        <v>55495</v>
      </c>
      <c r="AP32" s="44">
        <f t="shared" si="3"/>
        <v>2245</v>
      </c>
      <c r="AQ32" s="44">
        <f t="shared" si="4"/>
        <v>2420</v>
      </c>
      <c r="AR32" s="44">
        <f t="shared" si="5"/>
        <v>2766</v>
      </c>
      <c r="AS32" s="44">
        <f t="shared" si="6"/>
        <v>2826</v>
      </c>
      <c r="AT32" s="44">
        <f t="shared" si="7"/>
        <v>3108</v>
      </c>
      <c r="AU32" s="44">
        <f t="shared" si="8"/>
        <v>2768</v>
      </c>
      <c r="AV32" s="44">
        <f t="shared" si="9"/>
        <v>2631</v>
      </c>
      <c r="AW32" s="44">
        <f t="shared" si="10"/>
        <v>3277</v>
      </c>
      <c r="AX32" s="44">
        <f t="shared" si="11"/>
        <v>3306</v>
      </c>
      <c r="AY32" s="44">
        <f t="shared" si="12"/>
        <v>3299</v>
      </c>
      <c r="AZ32" s="44">
        <f t="shared" si="13"/>
        <v>3397</v>
      </c>
      <c r="BA32" s="44">
        <f t="shared" si="14"/>
        <v>3356</v>
      </c>
      <c r="BB32" s="44">
        <f t="shared" si="15"/>
        <v>3310</v>
      </c>
      <c r="BC32" s="44">
        <f t="shared" si="16"/>
        <v>3237</v>
      </c>
      <c r="BD32" s="44">
        <f t="shared" si="17"/>
        <v>3396</v>
      </c>
      <c r="BE32" s="44">
        <f t="shared" si="18"/>
        <v>3189</v>
      </c>
      <c r="BF32" s="44">
        <f t="shared" si="19"/>
        <v>3590</v>
      </c>
      <c r="BG32" s="46">
        <f t="shared" si="20"/>
        <v>3374</v>
      </c>
    </row>
    <row r="33" spans="1:59" ht="13.9" customHeight="1" x14ac:dyDescent="0.25">
      <c r="A33" s="18"/>
      <c r="B33" s="19" t="s">
        <v>27</v>
      </c>
      <c r="C33" s="37">
        <f t="shared" si="0"/>
        <v>161976</v>
      </c>
      <c r="D33" s="42">
        <v>7356</v>
      </c>
      <c r="E33" s="42">
        <v>8429</v>
      </c>
      <c r="F33" s="42">
        <v>8736</v>
      </c>
      <c r="G33" s="42">
        <v>8904</v>
      </c>
      <c r="H33" s="42">
        <v>10069</v>
      </c>
      <c r="I33" s="42">
        <v>8897</v>
      </c>
      <c r="J33" s="42">
        <v>8158</v>
      </c>
      <c r="K33" s="42">
        <v>9505</v>
      </c>
      <c r="L33" s="40">
        <v>9276</v>
      </c>
      <c r="M33" s="42">
        <v>9340</v>
      </c>
      <c r="N33" s="42">
        <v>9083</v>
      </c>
      <c r="O33" s="42">
        <v>9010</v>
      </c>
      <c r="P33" s="42">
        <v>9149</v>
      </c>
      <c r="Q33" s="42">
        <v>8969</v>
      </c>
      <c r="R33" s="42">
        <v>9314</v>
      </c>
      <c r="S33" s="42">
        <v>8685</v>
      </c>
      <c r="T33" s="42">
        <v>9611</v>
      </c>
      <c r="U33" s="43">
        <v>9485</v>
      </c>
      <c r="V33" s="37">
        <f t="shared" si="1"/>
        <v>448</v>
      </c>
      <c r="W33" s="37">
        <v>8</v>
      </c>
      <c r="X33" s="37">
        <v>19</v>
      </c>
      <c r="Y33" s="37">
        <v>16</v>
      </c>
      <c r="Z33" s="37">
        <v>13</v>
      </c>
      <c r="AA33" s="37">
        <v>44</v>
      </c>
      <c r="AB33" s="37">
        <v>18</v>
      </c>
      <c r="AC33" s="37">
        <v>20</v>
      </c>
      <c r="AD33" s="37">
        <v>32</v>
      </c>
      <c r="AE33" s="37">
        <v>22</v>
      </c>
      <c r="AF33" s="37">
        <v>30</v>
      </c>
      <c r="AG33" s="37">
        <v>23</v>
      </c>
      <c r="AH33" s="37">
        <v>31</v>
      </c>
      <c r="AI33" s="37">
        <v>33</v>
      </c>
      <c r="AJ33" s="37">
        <v>27</v>
      </c>
      <c r="AK33" s="37">
        <v>31</v>
      </c>
      <c r="AL33" s="37">
        <v>30</v>
      </c>
      <c r="AM33" s="37">
        <v>29</v>
      </c>
      <c r="AN33" s="41">
        <v>22</v>
      </c>
      <c r="AO33" s="37">
        <f t="shared" si="2"/>
        <v>161528</v>
      </c>
      <c r="AP33" s="37">
        <f t="shared" si="3"/>
        <v>7348</v>
      </c>
      <c r="AQ33" s="37">
        <f t="shared" si="4"/>
        <v>8410</v>
      </c>
      <c r="AR33" s="37">
        <f t="shared" si="5"/>
        <v>8720</v>
      </c>
      <c r="AS33" s="37">
        <f t="shared" si="6"/>
        <v>8891</v>
      </c>
      <c r="AT33" s="37">
        <f t="shared" si="7"/>
        <v>10025</v>
      </c>
      <c r="AU33" s="37">
        <f t="shared" si="8"/>
        <v>8879</v>
      </c>
      <c r="AV33" s="37">
        <f t="shared" si="9"/>
        <v>8138</v>
      </c>
      <c r="AW33" s="37">
        <f t="shared" si="10"/>
        <v>9473</v>
      </c>
      <c r="AX33" s="37">
        <f t="shared" si="11"/>
        <v>9254</v>
      </c>
      <c r="AY33" s="37">
        <f t="shared" si="12"/>
        <v>9310</v>
      </c>
      <c r="AZ33" s="37">
        <f t="shared" si="13"/>
        <v>9060</v>
      </c>
      <c r="BA33" s="37">
        <f t="shared" si="14"/>
        <v>8979</v>
      </c>
      <c r="BB33" s="37">
        <f t="shared" si="15"/>
        <v>9116</v>
      </c>
      <c r="BC33" s="37">
        <f t="shared" si="16"/>
        <v>8942</v>
      </c>
      <c r="BD33" s="37">
        <f t="shared" si="17"/>
        <v>9283</v>
      </c>
      <c r="BE33" s="37">
        <f t="shared" si="18"/>
        <v>8655</v>
      </c>
      <c r="BF33" s="37">
        <f t="shared" si="19"/>
        <v>9582</v>
      </c>
      <c r="BG33" s="41">
        <f t="shared" si="20"/>
        <v>9463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84965</v>
      </c>
      <c r="D34" s="42">
        <v>3922</v>
      </c>
      <c r="E34" s="42">
        <v>4487</v>
      </c>
      <c r="F34" s="42">
        <v>4512</v>
      </c>
      <c r="G34" s="42">
        <v>4688</v>
      </c>
      <c r="H34" s="42">
        <v>5354</v>
      </c>
      <c r="I34" s="42">
        <v>4712</v>
      </c>
      <c r="J34" s="42">
        <v>4274</v>
      </c>
      <c r="K34" s="42">
        <v>5012</v>
      </c>
      <c r="L34" s="40">
        <v>4916</v>
      </c>
      <c r="M34" s="42">
        <v>4883</v>
      </c>
      <c r="N34" s="42">
        <v>4738</v>
      </c>
      <c r="O34" s="42">
        <v>4622</v>
      </c>
      <c r="P34" s="42">
        <v>4753</v>
      </c>
      <c r="Q34" s="42">
        <v>4678</v>
      </c>
      <c r="R34" s="42">
        <v>4999</v>
      </c>
      <c r="S34" s="42">
        <v>4582</v>
      </c>
      <c r="T34" s="42">
        <v>4939</v>
      </c>
      <c r="U34" s="43">
        <v>4894</v>
      </c>
      <c r="V34" s="42">
        <f t="shared" si="1"/>
        <v>228</v>
      </c>
      <c r="W34" s="42">
        <v>5</v>
      </c>
      <c r="X34" s="42">
        <v>12</v>
      </c>
      <c r="Y34" s="42">
        <v>7</v>
      </c>
      <c r="Z34" s="42">
        <v>7</v>
      </c>
      <c r="AA34" s="42">
        <v>21</v>
      </c>
      <c r="AB34" s="42">
        <v>14</v>
      </c>
      <c r="AC34" s="42">
        <v>11</v>
      </c>
      <c r="AD34" s="42">
        <v>11</v>
      </c>
      <c r="AE34" s="42">
        <v>12</v>
      </c>
      <c r="AF34" s="42">
        <v>17</v>
      </c>
      <c r="AG34" s="42">
        <v>12</v>
      </c>
      <c r="AH34" s="42">
        <v>16</v>
      </c>
      <c r="AI34" s="42">
        <v>14</v>
      </c>
      <c r="AJ34" s="42">
        <v>13</v>
      </c>
      <c r="AK34" s="42">
        <v>16</v>
      </c>
      <c r="AL34" s="42">
        <v>14</v>
      </c>
      <c r="AM34" s="42">
        <v>17</v>
      </c>
      <c r="AN34" s="43">
        <v>9</v>
      </c>
      <c r="AO34" s="42">
        <f t="shared" si="2"/>
        <v>84737</v>
      </c>
      <c r="AP34" s="42">
        <f t="shared" si="3"/>
        <v>3917</v>
      </c>
      <c r="AQ34" s="42">
        <f t="shared" si="4"/>
        <v>4475</v>
      </c>
      <c r="AR34" s="42">
        <f t="shared" si="5"/>
        <v>4505</v>
      </c>
      <c r="AS34" s="42">
        <f t="shared" si="6"/>
        <v>4681</v>
      </c>
      <c r="AT34" s="42">
        <f t="shared" si="7"/>
        <v>5333</v>
      </c>
      <c r="AU34" s="42">
        <f t="shared" si="8"/>
        <v>4698</v>
      </c>
      <c r="AV34" s="42">
        <f t="shared" si="9"/>
        <v>4263</v>
      </c>
      <c r="AW34" s="42">
        <f t="shared" si="10"/>
        <v>5001</v>
      </c>
      <c r="AX34" s="42">
        <f t="shared" si="11"/>
        <v>4904</v>
      </c>
      <c r="AY34" s="42">
        <f t="shared" si="12"/>
        <v>4866</v>
      </c>
      <c r="AZ34" s="42">
        <f t="shared" si="13"/>
        <v>4726</v>
      </c>
      <c r="BA34" s="42">
        <f t="shared" si="14"/>
        <v>4606</v>
      </c>
      <c r="BB34" s="42">
        <f t="shared" si="15"/>
        <v>4739</v>
      </c>
      <c r="BC34" s="42">
        <f t="shared" si="16"/>
        <v>4665</v>
      </c>
      <c r="BD34" s="42">
        <f t="shared" si="17"/>
        <v>4983</v>
      </c>
      <c r="BE34" s="42">
        <f t="shared" si="18"/>
        <v>4568</v>
      </c>
      <c r="BF34" s="42">
        <f t="shared" si="19"/>
        <v>4922</v>
      </c>
      <c r="BG34" s="43">
        <f t="shared" si="20"/>
        <v>4885</v>
      </c>
    </row>
    <row r="35" spans="1:59" ht="13.9" customHeight="1" x14ac:dyDescent="0.25">
      <c r="A35" s="20"/>
      <c r="B35" s="21" t="s">
        <v>30</v>
      </c>
      <c r="C35" s="44">
        <f t="shared" si="0"/>
        <v>77011</v>
      </c>
      <c r="D35" s="44">
        <v>3434</v>
      </c>
      <c r="E35" s="44">
        <v>3942</v>
      </c>
      <c r="F35" s="44">
        <v>4224</v>
      </c>
      <c r="G35" s="44">
        <v>4216</v>
      </c>
      <c r="H35" s="44">
        <v>4715</v>
      </c>
      <c r="I35" s="44">
        <v>4185</v>
      </c>
      <c r="J35" s="44">
        <v>3884</v>
      </c>
      <c r="K35" s="44">
        <v>4493</v>
      </c>
      <c r="L35" s="45">
        <v>4360</v>
      </c>
      <c r="M35" s="44">
        <v>4457</v>
      </c>
      <c r="N35" s="44">
        <v>4345</v>
      </c>
      <c r="O35" s="44">
        <v>4388</v>
      </c>
      <c r="P35" s="44">
        <v>4396</v>
      </c>
      <c r="Q35" s="44">
        <v>4291</v>
      </c>
      <c r="R35" s="44">
        <v>4315</v>
      </c>
      <c r="S35" s="44">
        <v>4103</v>
      </c>
      <c r="T35" s="44">
        <v>4672</v>
      </c>
      <c r="U35" s="46">
        <v>4591</v>
      </c>
      <c r="V35" s="44">
        <f t="shared" si="1"/>
        <v>220</v>
      </c>
      <c r="W35" s="44">
        <v>3</v>
      </c>
      <c r="X35" s="44">
        <v>7</v>
      </c>
      <c r="Y35" s="44">
        <v>9</v>
      </c>
      <c r="Z35" s="44">
        <v>6</v>
      </c>
      <c r="AA35" s="44">
        <v>23</v>
      </c>
      <c r="AB35" s="44">
        <v>4</v>
      </c>
      <c r="AC35" s="44">
        <v>9</v>
      </c>
      <c r="AD35" s="44">
        <v>21</v>
      </c>
      <c r="AE35" s="44">
        <v>10</v>
      </c>
      <c r="AF35" s="44">
        <v>13</v>
      </c>
      <c r="AG35" s="44">
        <v>11</v>
      </c>
      <c r="AH35" s="44">
        <v>15</v>
      </c>
      <c r="AI35" s="44">
        <v>19</v>
      </c>
      <c r="AJ35" s="44">
        <v>14</v>
      </c>
      <c r="AK35" s="44">
        <v>15</v>
      </c>
      <c r="AL35" s="44">
        <v>16</v>
      </c>
      <c r="AM35" s="44">
        <v>12</v>
      </c>
      <c r="AN35" s="46">
        <v>13</v>
      </c>
      <c r="AO35" s="44">
        <f t="shared" si="2"/>
        <v>76791</v>
      </c>
      <c r="AP35" s="44">
        <f t="shared" si="3"/>
        <v>3431</v>
      </c>
      <c r="AQ35" s="44">
        <f t="shared" si="4"/>
        <v>3935</v>
      </c>
      <c r="AR35" s="44">
        <f t="shared" si="5"/>
        <v>4215</v>
      </c>
      <c r="AS35" s="44">
        <f t="shared" si="6"/>
        <v>4210</v>
      </c>
      <c r="AT35" s="44">
        <f t="shared" si="7"/>
        <v>4692</v>
      </c>
      <c r="AU35" s="44">
        <f t="shared" si="8"/>
        <v>4181</v>
      </c>
      <c r="AV35" s="44">
        <f t="shared" si="9"/>
        <v>3875</v>
      </c>
      <c r="AW35" s="44">
        <f t="shared" si="10"/>
        <v>4472</v>
      </c>
      <c r="AX35" s="44">
        <f t="shared" si="11"/>
        <v>4350</v>
      </c>
      <c r="AY35" s="44">
        <f t="shared" si="12"/>
        <v>4444</v>
      </c>
      <c r="AZ35" s="44">
        <f t="shared" si="13"/>
        <v>4334</v>
      </c>
      <c r="BA35" s="44">
        <f t="shared" si="14"/>
        <v>4373</v>
      </c>
      <c r="BB35" s="44">
        <f t="shared" si="15"/>
        <v>4377</v>
      </c>
      <c r="BC35" s="44">
        <f t="shared" si="16"/>
        <v>4277</v>
      </c>
      <c r="BD35" s="44">
        <f t="shared" si="17"/>
        <v>4300</v>
      </c>
      <c r="BE35" s="44">
        <f t="shared" si="18"/>
        <v>4087</v>
      </c>
      <c r="BF35" s="44">
        <f t="shared" si="19"/>
        <v>4660</v>
      </c>
      <c r="BG35" s="46">
        <f t="shared" si="20"/>
        <v>4578</v>
      </c>
    </row>
    <row r="36" spans="1:59" ht="13.9" customHeight="1" x14ac:dyDescent="0.25">
      <c r="A36" s="18"/>
      <c r="B36" s="19" t="s">
        <v>27</v>
      </c>
      <c r="C36" s="37">
        <f t="shared" si="0"/>
        <v>119725</v>
      </c>
      <c r="D36" s="42">
        <v>5696</v>
      </c>
      <c r="E36" s="42">
        <v>6334</v>
      </c>
      <c r="F36" s="42">
        <v>6734</v>
      </c>
      <c r="G36" s="42">
        <v>6693</v>
      </c>
      <c r="H36" s="42">
        <v>7654</v>
      </c>
      <c r="I36" s="42">
        <v>6257</v>
      </c>
      <c r="J36" s="42">
        <v>5999</v>
      </c>
      <c r="K36" s="42">
        <v>7013</v>
      </c>
      <c r="L36" s="40">
        <v>6791</v>
      </c>
      <c r="M36" s="42">
        <v>6684</v>
      </c>
      <c r="N36" s="42">
        <v>6614</v>
      </c>
      <c r="O36" s="42">
        <v>6620</v>
      </c>
      <c r="P36" s="42">
        <v>6317</v>
      </c>
      <c r="Q36" s="42">
        <v>6569</v>
      </c>
      <c r="R36" s="42">
        <v>6844</v>
      </c>
      <c r="S36" s="42">
        <v>6502</v>
      </c>
      <c r="T36" s="42">
        <v>7352</v>
      </c>
      <c r="U36" s="43">
        <v>7052</v>
      </c>
      <c r="V36" s="37">
        <f t="shared" si="1"/>
        <v>1381</v>
      </c>
      <c r="W36" s="37">
        <v>63</v>
      </c>
      <c r="X36" s="37">
        <v>68</v>
      </c>
      <c r="Y36" s="37">
        <v>65</v>
      </c>
      <c r="Z36" s="37">
        <v>70</v>
      </c>
      <c r="AA36" s="37">
        <v>71</v>
      </c>
      <c r="AB36" s="37">
        <v>93</v>
      </c>
      <c r="AC36" s="37">
        <v>85</v>
      </c>
      <c r="AD36" s="37">
        <v>94</v>
      </c>
      <c r="AE36" s="37">
        <v>91</v>
      </c>
      <c r="AF36" s="37">
        <v>92</v>
      </c>
      <c r="AG36" s="37">
        <v>77</v>
      </c>
      <c r="AH36" s="37">
        <v>80</v>
      </c>
      <c r="AI36" s="37">
        <v>59</v>
      </c>
      <c r="AJ36" s="37">
        <v>78</v>
      </c>
      <c r="AK36" s="37">
        <v>76</v>
      </c>
      <c r="AL36" s="37">
        <v>74</v>
      </c>
      <c r="AM36" s="37">
        <v>73</v>
      </c>
      <c r="AN36" s="41">
        <v>72</v>
      </c>
      <c r="AO36" s="37">
        <f t="shared" si="2"/>
        <v>118344</v>
      </c>
      <c r="AP36" s="37">
        <f t="shared" si="3"/>
        <v>5633</v>
      </c>
      <c r="AQ36" s="37">
        <f t="shared" si="4"/>
        <v>6266</v>
      </c>
      <c r="AR36" s="37">
        <f t="shared" si="5"/>
        <v>6669</v>
      </c>
      <c r="AS36" s="37">
        <f t="shared" si="6"/>
        <v>6623</v>
      </c>
      <c r="AT36" s="37">
        <f t="shared" si="7"/>
        <v>7583</v>
      </c>
      <c r="AU36" s="37">
        <f t="shared" si="8"/>
        <v>6164</v>
      </c>
      <c r="AV36" s="37">
        <f t="shared" si="9"/>
        <v>5914</v>
      </c>
      <c r="AW36" s="37">
        <f t="shared" si="10"/>
        <v>6919</v>
      </c>
      <c r="AX36" s="37">
        <f t="shared" si="11"/>
        <v>6700</v>
      </c>
      <c r="AY36" s="37">
        <f t="shared" si="12"/>
        <v>6592</v>
      </c>
      <c r="AZ36" s="37">
        <f t="shared" si="13"/>
        <v>6537</v>
      </c>
      <c r="BA36" s="37">
        <f t="shared" si="14"/>
        <v>6540</v>
      </c>
      <c r="BB36" s="37">
        <f t="shared" si="15"/>
        <v>6258</v>
      </c>
      <c r="BC36" s="37">
        <f t="shared" si="16"/>
        <v>6491</v>
      </c>
      <c r="BD36" s="37">
        <f t="shared" si="17"/>
        <v>6768</v>
      </c>
      <c r="BE36" s="37">
        <f t="shared" si="18"/>
        <v>6428</v>
      </c>
      <c r="BF36" s="37">
        <f t="shared" si="19"/>
        <v>7279</v>
      </c>
      <c r="BG36" s="41">
        <f t="shared" si="20"/>
        <v>6980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62391</v>
      </c>
      <c r="D37" s="42">
        <v>2999</v>
      </c>
      <c r="E37" s="42">
        <v>3288</v>
      </c>
      <c r="F37" s="42">
        <v>3515</v>
      </c>
      <c r="G37" s="42">
        <v>3515</v>
      </c>
      <c r="H37" s="42">
        <v>4114</v>
      </c>
      <c r="I37" s="42">
        <v>3257</v>
      </c>
      <c r="J37" s="42">
        <v>3143</v>
      </c>
      <c r="K37" s="42">
        <v>3650</v>
      </c>
      <c r="L37" s="40">
        <v>3555</v>
      </c>
      <c r="M37" s="42">
        <v>3436</v>
      </c>
      <c r="N37" s="42">
        <v>3366</v>
      </c>
      <c r="O37" s="42">
        <v>3465</v>
      </c>
      <c r="P37" s="42">
        <v>3262</v>
      </c>
      <c r="Q37" s="42">
        <v>3432</v>
      </c>
      <c r="R37" s="42">
        <v>3622</v>
      </c>
      <c r="S37" s="42">
        <v>3355</v>
      </c>
      <c r="T37" s="42">
        <v>3813</v>
      </c>
      <c r="U37" s="43">
        <v>3604</v>
      </c>
      <c r="V37" s="42">
        <f t="shared" si="1"/>
        <v>727</v>
      </c>
      <c r="W37" s="42">
        <v>36</v>
      </c>
      <c r="X37" s="42">
        <v>37</v>
      </c>
      <c r="Y37" s="42">
        <v>35</v>
      </c>
      <c r="Z37" s="42">
        <v>37</v>
      </c>
      <c r="AA37" s="42">
        <v>36</v>
      </c>
      <c r="AB37" s="42">
        <v>53</v>
      </c>
      <c r="AC37" s="42">
        <v>43</v>
      </c>
      <c r="AD37" s="42">
        <v>44</v>
      </c>
      <c r="AE37" s="42">
        <v>54</v>
      </c>
      <c r="AF37" s="42">
        <v>43</v>
      </c>
      <c r="AG37" s="42">
        <v>38</v>
      </c>
      <c r="AH37" s="42">
        <v>37</v>
      </c>
      <c r="AI37" s="42">
        <v>34</v>
      </c>
      <c r="AJ37" s="42">
        <v>45</v>
      </c>
      <c r="AK37" s="42">
        <v>47</v>
      </c>
      <c r="AL37" s="42">
        <v>36</v>
      </c>
      <c r="AM37" s="42">
        <v>38</v>
      </c>
      <c r="AN37" s="43">
        <v>34</v>
      </c>
      <c r="AO37" s="42">
        <f t="shared" si="2"/>
        <v>61664</v>
      </c>
      <c r="AP37" s="42">
        <f t="shared" si="3"/>
        <v>2963</v>
      </c>
      <c r="AQ37" s="42">
        <f t="shared" si="4"/>
        <v>3251</v>
      </c>
      <c r="AR37" s="42">
        <f t="shared" si="5"/>
        <v>3480</v>
      </c>
      <c r="AS37" s="42">
        <f t="shared" si="6"/>
        <v>3478</v>
      </c>
      <c r="AT37" s="42">
        <f t="shared" si="7"/>
        <v>4078</v>
      </c>
      <c r="AU37" s="42">
        <f t="shared" si="8"/>
        <v>3204</v>
      </c>
      <c r="AV37" s="42">
        <f t="shared" si="9"/>
        <v>3100</v>
      </c>
      <c r="AW37" s="42">
        <f t="shared" si="10"/>
        <v>3606</v>
      </c>
      <c r="AX37" s="42">
        <f t="shared" si="11"/>
        <v>3501</v>
      </c>
      <c r="AY37" s="42">
        <f t="shared" si="12"/>
        <v>3393</v>
      </c>
      <c r="AZ37" s="42">
        <f t="shared" si="13"/>
        <v>3328</v>
      </c>
      <c r="BA37" s="42">
        <f t="shared" si="14"/>
        <v>3428</v>
      </c>
      <c r="BB37" s="42">
        <f t="shared" si="15"/>
        <v>3228</v>
      </c>
      <c r="BC37" s="42">
        <f t="shared" si="16"/>
        <v>3387</v>
      </c>
      <c r="BD37" s="42">
        <f t="shared" si="17"/>
        <v>3575</v>
      </c>
      <c r="BE37" s="42">
        <f t="shared" si="18"/>
        <v>3319</v>
      </c>
      <c r="BF37" s="42">
        <f t="shared" si="19"/>
        <v>3775</v>
      </c>
      <c r="BG37" s="43">
        <f t="shared" si="20"/>
        <v>3570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57334</v>
      </c>
      <c r="D38" s="44">
        <v>2697</v>
      </c>
      <c r="E38" s="44">
        <v>3046</v>
      </c>
      <c r="F38" s="44">
        <v>3219</v>
      </c>
      <c r="G38" s="44">
        <v>3178</v>
      </c>
      <c r="H38" s="44">
        <v>3540</v>
      </c>
      <c r="I38" s="44">
        <v>3000</v>
      </c>
      <c r="J38" s="44">
        <v>2856</v>
      </c>
      <c r="K38" s="44">
        <v>3363</v>
      </c>
      <c r="L38" s="45">
        <v>3236</v>
      </c>
      <c r="M38" s="44">
        <v>3248</v>
      </c>
      <c r="N38" s="44">
        <v>3248</v>
      </c>
      <c r="O38" s="44">
        <v>3155</v>
      </c>
      <c r="P38" s="44">
        <v>3055</v>
      </c>
      <c r="Q38" s="44">
        <v>3137</v>
      </c>
      <c r="R38" s="44">
        <v>3222</v>
      </c>
      <c r="S38" s="44">
        <v>3147</v>
      </c>
      <c r="T38" s="44">
        <v>3539</v>
      </c>
      <c r="U38" s="46">
        <v>3448</v>
      </c>
      <c r="V38" s="44">
        <f t="shared" ref="V38:V69" si="22">SUM(W38:AN38)</f>
        <v>654</v>
      </c>
      <c r="W38" s="44">
        <v>27</v>
      </c>
      <c r="X38" s="44">
        <v>31</v>
      </c>
      <c r="Y38" s="44">
        <v>30</v>
      </c>
      <c r="Z38" s="44">
        <v>33</v>
      </c>
      <c r="AA38" s="44">
        <v>35</v>
      </c>
      <c r="AB38" s="44">
        <v>40</v>
      </c>
      <c r="AC38" s="44">
        <v>42</v>
      </c>
      <c r="AD38" s="44">
        <v>50</v>
      </c>
      <c r="AE38" s="44">
        <v>37</v>
      </c>
      <c r="AF38" s="44">
        <v>49</v>
      </c>
      <c r="AG38" s="44">
        <v>39</v>
      </c>
      <c r="AH38" s="44">
        <v>43</v>
      </c>
      <c r="AI38" s="44">
        <v>25</v>
      </c>
      <c r="AJ38" s="44">
        <v>33</v>
      </c>
      <c r="AK38" s="44">
        <v>29</v>
      </c>
      <c r="AL38" s="44">
        <v>38</v>
      </c>
      <c r="AM38" s="44">
        <v>35</v>
      </c>
      <c r="AN38" s="46">
        <v>38</v>
      </c>
      <c r="AO38" s="44">
        <f t="shared" ref="AO38:AO69" si="23">C38-V38</f>
        <v>56680</v>
      </c>
      <c r="AP38" s="44">
        <f t="shared" ref="AP38:AP69" si="24">D38-W38</f>
        <v>2670</v>
      </c>
      <c r="AQ38" s="44">
        <f t="shared" ref="AQ38:AQ69" si="25">E38-X38</f>
        <v>3015</v>
      </c>
      <c r="AR38" s="44">
        <f t="shared" ref="AR38:AR69" si="26">F38-Y38</f>
        <v>3189</v>
      </c>
      <c r="AS38" s="44">
        <f t="shared" ref="AS38:AS69" si="27">G38-Z38</f>
        <v>3145</v>
      </c>
      <c r="AT38" s="44">
        <f t="shared" ref="AT38:AT69" si="28">H38-AA38</f>
        <v>3505</v>
      </c>
      <c r="AU38" s="44">
        <f t="shared" ref="AU38:AU69" si="29">I38-AB38</f>
        <v>2960</v>
      </c>
      <c r="AV38" s="44">
        <f t="shared" ref="AV38:AV69" si="30">J38-AC38</f>
        <v>2814</v>
      </c>
      <c r="AW38" s="44">
        <f t="shared" ref="AW38:AW69" si="31">K38-AD38</f>
        <v>3313</v>
      </c>
      <c r="AX38" s="44">
        <f t="shared" ref="AX38:AX69" si="32">L38-AE38</f>
        <v>3199</v>
      </c>
      <c r="AY38" s="44">
        <f t="shared" ref="AY38:AY69" si="33">M38-AF38</f>
        <v>3199</v>
      </c>
      <c r="AZ38" s="44">
        <f t="shared" ref="AZ38:AZ69" si="34">N38-AG38</f>
        <v>3209</v>
      </c>
      <c r="BA38" s="44">
        <f t="shared" ref="BA38:BA69" si="35">O38-AH38</f>
        <v>3112</v>
      </c>
      <c r="BB38" s="44">
        <f t="shared" ref="BB38:BB69" si="36">P38-AI38</f>
        <v>3030</v>
      </c>
      <c r="BC38" s="44">
        <f t="shared" ref="BC38:BC69" si="37">Q38-AJ38</f>
        <v>3104</v>
      </c>
      <c r="BD38" s="44">
        <f t="shared" ref="BD38:BD69" si="38">R38-AK38</f>
        <v>3193</v>
      </c>
      <c r="BE38" s="44">
        <f t="shared" ref="BE38:BE69" si="39">S38-AL38</f>
        <v>3109</v>
      </c>
      <c r="BF38" s="44">
        <f t="shared" ref="BF38:BF69" si="40">T38-AM38</f>
        <v>3504</v>
      </c>
      <c r="BG38" s="46">
        <f t="shared" ref="BG38:BG69" si="41">U38-AN38</f>
        <v>3410</v>
      </c>
    </row>
    <row r="39" spans="1:59" ht="13.9" customHeight="1" x14ac:dyDescent="0.25">
      <c r="A39" s="18"/>
      <c r="B39" s="19" t="s">
        <v>27</v>
      </c>
      <c r="C39" s="37">
        <f t="shared" si="21"/>
        <v>241490</v>
      </c>
      <c r="D39" s="42">
        <v>9414</v>
      </c>
      <c r="E39" s="42">
        <v>10249</v>
      </c>
      <c r="F39" s="42">
        <v>11033</v>
      </c>
      <c r="G39" s="42">
        <v>11583</v>
      </c>
      <c r="H39" s="42">
        <v>13818</v>
      </c>
      <c r="I39" s="42">
        <v>12387</v>
      </c>
      <c r="J39" s="42">
        <v>11713</v>
      </c>
      <c r="K39" s="42">
        <v>14284</v>
      </c>
      <c r="L39" s="40">
        <v>14249</v>
      </c>
      <c r="M39" s="42">
        <v>14247</v>
      </c>
      <c r="N39" s="42">
        <v>14105</v>
      </c>
      <c r="O39" s="42">
        <v>14478</v>
      </c>
      <c r="P39" s="42">
        <v>13941</v>
      </c>
      <c r="Q39" s="42">
        <v>14313</v>
      </c>
      <c r="R39" s="42">
        <v>15455</v>
      </c>
      <c r="S39" s="42">
        <v>14556</v>
      </c>
      <c r="T39" s="42">
        <v>16543</v>
      </c>
      <c r="U39" s="43">
        <v>15122</v>
      </c>
      <c r="V39" s="37">
        <f t="shared" si="22"/>
        <v>1013</v>
      </c>
      <c r="W39" s="37">
        <v>36</v>
      </c>
      <c r="X39" s="37">
        <v>36</v>
      </c>
      <c r="Y39" s="37">
        <v>35</v>
      </c>
      <c r="Z39" s="37">
        <v>55</v>
      </c>
      <c r="AA39" s="37">
        <v>55</v>
      </c>
      <c r="AB39" s="37">
        <v>39</v>
      </c>
      <c r="AC39" s="37">
        <v>64</v>
      </c>
      <c r="AD39" s="37">
        <v>67</v>
      </c>
      <c r="AE39" s="37">
        <v>74</v>
      </c>
      <c r="AF39" s="37">
        <v>66</v>
      </c>
      <c r="AG39" s="37">
        <v>60</v>
      </c>
      <c r="AH39" s="37">
        <v>64</v>
      </c>
      <c r="AI39" s="37">
        <v>64</v>
      </c>
      <c r="AJ39" s="37">
        <v>61</v>
      </c>
      <c r="AK39" s="37">
        <v>68</v>
      </c>
      <c r="AL39" s="37">
        <v>56</v>
      </c>
      <c r="AM39" s="37">
        <v>54</v>
      </c>
      <c r="AN39" s="41">
        <v>59</v>
      </c>
      <c r="AO39" s="37">
        <f t="shared" si="23"/>
        <v>240477</v>
      </c>
      <c r="AP39" s="37">
        <f t="shared" si="24"/>
        <v>9378</v>
      </c>
      <c r="AQ39" s="37">
        <f t="shared" si="25"/>
        <v>10213</v>
      </c>
      <c r="AR39" s="37">
        <f t="shared" si="26"/>
        <v>10998</v>
      </c>
      <c r="AS39" s="37">
        <f t="shared" si="27"/>
        <v>11528</v>
      </c>
      <c r="AT39" s="37">
        <f t="shared" si="28"/>
        <v>13763</v>
      </c>
      <c r="AU39" s="37">
        <f t="shared" si="29"/>
        <v>12348</v>
      </c>
      <c r="AV39" s="37">
        <f t="shared" si="30"/>
        <v>11649</v>
      </c>
      <c r="AW39" s="37">
        <f t="shared" si="31"/>
        <v>14217</v>
      </c>
      <c r="AX39" s="37">
        <f t="shared" si="32"/>
        <v>14175</v>
      </c>
      <c r="AY39" s="37">
        <f t="shared" si="33"/>
        <v>14181</v>
      </c>
      <c r="AZ39" s="37">
        <f t="shared" si="34"/>
        <v>14045</v>
      </c>
      <c r="BA39" s="37">
        <f t="shared" si="35"/>
        <v>14414</v>
      </c>
      <c r="BB39" s="37">
        <f t="shared" si="36"/>
        <v>13877</v>
      </c>
      <c r="BC39" s="37">
        <f t="shared" si="37"/>
        <v>14252</v>
      </c>
      <c r="BD39" s="37">
        <f t="shared" si="38"/>
        <v>15387</v>
      </c>
      <c r="BE39" s="37">
        <f t="shared" si="39"/>
        <v>14500</v>
      </c>
      <c r="BF39" s="37">
        <f t="shared" si="40"/>
        <v>16489</v>
      </c>
      <c r="BG39" s="41">
        <f t="shared" si="41"/>
        <v>15063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125614</v>
      </c>
      <c r="D40" s="42">
        <v>4912</v>
      </c>
      <c r="E40" s="42">
        <v>5390</v>
      </c>
      <c r="F40" s="42">
        <v>5724</v>
      </c>
      <c r="G40" s="42">
        <v>5976</v>
      </c>
      <c r="H40" s="42">
        <v>7212</v>
      </c>
      <c r="I40" s="42">
        <v>6440</v>
      </c>
      <c r="J40" s="42">
        <v>6106</v>
      </c>
      <c r="K40" s="42">
        <v>7543</v>
      </c>
      <c r="L40" s="40">
        <v>7445</v>
      </c>
      <c r="M40" s="42">
        <v>7389</v>
      </c>
      <c r="N40" s="42">
        <v>7347</v>
      </c>
      <c r="O40" s="42">
        <v>7342</v>
      </c>
      <c r="P40" s="42">
        <v>7254</v>
      </c>
      <c r="Q40" s="42">
        <v>7476</v>
      </c>
      <c r="R40" s="42">
        <v>8014</v>
      </c>
      <c r="S40" s="42">
        <v>7528</v>
      </c>
      <c r="T40" s="42">
        <v>8620</v>
      </c>
      <c r="U40" s="43">
        <v>7896</v>
      </c>
      <c r="V40" s="42">
        <f t="shared" si="22"/>
        <v>492</v>
      </c>
      <c r="W40" s="42">
        <v>15</v>
      </c>
      <c r="X40" s="42">
        <v>20</v>
      </c>
      <c r="Y40" s="42">
        <v>24</v>
      </c>
      <c r="Z40" s="42">
        <v>27</v>
      </c>
      <c r="AA40" s="42">
        <v>26</v>
      </c>
      <c r="AB40" s="42">
        <v>18</v>
      </c>
      <c r="AC40" s="42">
        <v>29</v>
      </c>
      <c r="AD40" s="42">
        <v>38</v>
      </c>
      <c r="AE40" s="42">
        <v>34</v>
      </c>
      <c r="AF40" s="42">
        <v>24</v>
      </c>
      <c r="AG40" s="42">
        <v>30</v>
      </c>
      <c r="AH40" s="42">
        <v>30</v>
      </c>
      <c r="AI40" s="42">
        <v>31</v>
      </c>
      <c r="AJ40" s="42">
        <v>32</v>
      </c>
      <c r="AK40" s="42">
        <v>36</v>
      </c>
      <c r="AL40" s="42">
        <v>17</v>
      </c>
      <c r="AM40" s="42">
        <v>27</v>
      </c>
      <c r="AN40" s="43">
        <v>34</v>
      </c>
      <c r="AO40" s="42">
        <f t="shared" si="23"/>
        <v>125122</v>
      </c>
      <c r="AP40" s="42">
        <f t="shared" si="24"/>
        <v>4897</v>
      </c>
      <c r="AQ40" s="42">
        <f t="shared" si="25"/>
        <v>5370</v>
      </c>
      <c r="AR40" s="42">
        <f t="shared" si="26"/>
        <v>5700</v>
      </c>
      <c r="AS40" s="42">
        <f t="shared" si="27"/>
        <v>5949</v>
      </c>
      <c r="AT40" s="42">
        <f t="shared" si="28"/>
        <v>7186</v>
      </c>
      <c r="AU40" s="42">
        <f t="shared" si="29"/>
        <v>6422</v>
      </c>
      <c r="AV40" s="42">
        <f t="shared" si="30"/>
        <v>6077</v>
      </c>
      <c r="AW40" s="42">
        <f t="shared" si="31"/>
        <v>7505</v>
      </c>
      <c r="AX40" s="42">
        <f t="shared" si="32"/>
        <v>7411</v>
      </c>
      <c r="AY40" s="42">
        <f t="shared" si="33"/>
        <v>7365</v>
      </c>
      <c r="AZ40" s="42">
        <f t="shared" si="34"/>
        <v>7317</v>
      </c>
      <c r="BA40" s="42">
        <f t="shared" si="35"/>
        <v>7312</v>
      </c>
      <c r="BB40" s="42">
        <f t="shared" si="36"/>
        <v>7223</v>
      </c>
      <c r="BC40" s="42">
        <f t="shared" si="37"/>
        <v>7444</v>
      </c>
      <c r="BD40" s="42">
        <f t="shared" si="38"/>
        <v>7978</v>
      </c>
      <c r="BE40" s="42">
        <f t="shared" si="39"/>
        <v>7511</v>
      </c>
      <c r="BF40" s="42">
        <f t="shared" si="40"/>
        <v>8593</v>
      </c>
      <c r="BG40" s="43">
        <f t="shared" si="41"/>
        <v>7862</v>
      </c>
    </row>
    <row r="41" spans="1:59" ht="13.9" customHeight="1" x14ac:dyDescent="0.25">
      <c r="A41" s="20"/>
      <c r="B41" s="21" t="s">
        <v>30</v>
      </c>
      <c r="C41" s="44">
        <f t="shared" si="21"/>
        <v>115876</v>
      </c>
      <c r="D41" s="44">
        <v>4502</v>
      </c>
      <c r="E41" s="44">
        <v>4859</v>
      </c>
      <c r="F41" s="44">
        <v>5309</v>
      </c>
      <c r="G41" s="44">
        <v>5607</v>
      </c>
      <c r="H41" s="44">
        <v>6606</v>
      </c>
      <c r="I41" s="44">
        <v>5947</v>
      </c>
      <c r="J41" s="44">
        <v>5607</v>
      </c>
      <c r="K41" s="44">
        <v>6741</v>
      </c>
      <c r="L41" s="45">
        <v>6804</v>
      </c>
      <c r="M41" s="44">
        <v>6858</v>
      </c>
      <c r="N41" s="44">
        <v>6758</v>
      </c>
      <c r="O41" s="44">
        <v>7136</v>
      </c>
      <c r="P41" s="44">
        <v>6687</v>
      </c>
      <c r="Q41" s="44">
        <v>6837</v>
      </c>
      <c r="R41" s="44">
        <v>7441</v>
      </c>
      <c r="S41" s="44">
        <v>7028</v>
      </c>
      <c r="T41" s="44">
        <v>7923</v>
      </c>
      <c r="U41" s="46">
        <v>7226</v>
      </c>
      <c r="V41" s="44">
        <f t="shared" si="22"/>
        <v>521</v>
      </c>
      <c r="W41" s="44">
        <v>21</v>
      </c>
      <c r="X41" s="44">
        <v>16</v>
      </c>
      <c r="Y41" s="44">
        <v>11</v>
      </c>
      <c r="Z41" s="44">
        <v>28</v>
      </c>
      <c r="AA41" s="44">
        <v>29</v>
      </c>
      <c r="AB41" s="44">
        <v>21</v>
      </c>
      <c r="AC41" s="44">
        <v>35</v>
      </c>
      <c r="AD41" s="44">
        <v>29</v>
      </c>
      <c r="AE41" s="44">
        <v>40</v>
      </c>
      <c r="AF41" s="44">
        <v>42</v>
      </c>
      <c r="AG41" s="44">
        <v>30</v>
      </c>
      <c r="AH41" s="44">
        <v>34</v>
      </c>
      <c r="AI41" s="44">
        <v>33</v>
      </c>
      <c r="AJ41" s="44">
        <v>29</v>
      </c>
      <c r="AK41" s="44">
        <v>32</v>
      </c>
      <c r="AL41" s="44">
        <v>39</v>
      </c>
      <c r="AM41" s="44">
        <v>27</v>
      </c>
      <c r="AN41" s="46">
        <v>25</v>
      </c>
      <c r="AO41" s="44">
        <f t="shared" si="23"/>
        <v>115355</v>
      </c>
      <c r="AP41" s="44">
        <f t="shared" si="24"/>
        <v>4481</v>
      </c>
      <c r="AQ41" s="44">
        <f t="shared" si="25"/>
        <v>4843</v>
      </c>
      <c r="AR41" s="44">
        <f t="shared" si="26"/>
        <v>5298</v>
      </c>
      <c r="AS41" s="44">
        <f t="shared" si="27"/>
        <v>5579</v>
      </c>
      <c r="AT41" s="44">
        <f t="shared" si="28"/>
        <v>6577</v>
      </c>
      <c r="AU41" s="44">
        <f t="shared" si="29"/>
        <v>5926</v>
      </c>
      <c r="AV41" s="44">
        <f t="shared" si="30"/>
        <v>5572</v>
      </c>
      <c r="AW41" s="44">
        <f t="shared" si="31"/>
        <v>6712</v>
      </c>
      <c r="AX41" s="44">
        <f t="shared" si="32"/>
        <v>6764</v>
      </c>
      <c r="AY41" s="44">
        <f t="shared" si="33"/>
        <v>6816</v>
      </c>
      <c r="AZ41" s="44">
        <f t="shared" si="34"/>
        <v>6728</v>
      </c>
      <c r="BA41" s="44">
        <f t="shared" si="35"/>
        <v>7102</v>
      </c>
      <c r="BB41" s="44">
        <f t="shared" si="36"/>
        <v>6654</v>
      </c>
      <c r="BC41" s="44">
        <f t="shared" si="37"/>
        <v>6808</v>
      </c>
      <c r="BD41" s="44">
        <f t="shared" si="38"/>
        <v>7409</v>
      </c>
      <c r="BE41" s="44">
        <f t="shared" si="39"/>
        <v>6989</v>
      </c>
      <c r="BF41" s="44">
        <f t="shared" si="40"/>
        <v>7896</v>
      </c>
      <c r="BG41" s="46">
        <f t="shared" si="41"/>
        <v>7201</v>
      </c>
    </row>
    <row r="42" spans="1:59" ht="13.9" customHeight="1" x14ac:dyDescent="0.25">
      <c r="A42" s="18"/>
      <c r="B42" s="19" t="s">
        <v>27</v>
      </c>
      <c r="C42" s="37">
        <f t="shared" si="21"/>
        <v>275763</v>
      </c>
      <c r="D42" s="42">
        <v>11148</v>
      </c>
      <c r="E42" s="42">
        <v>12228</v>
      </c>
      <c r="F42" s="42">
        <v>13169</v>
      </c>
      <c r="G42" s="42">
        <v>13360</v>
      </c>
      <c r="H42" s="42">
        <v>16134</v>
      </c>
      <c r="I42" s="42">
        <v>14357</v>
      </c>
      <c r="J42" s="42">
        <v>13600</v>
      </c>
      <c r="K42" s="42">
        <v>16261</v>
      </c>
      <c r="L42" s="40">
        <v>16395</v>
      </c>
      <c r="M42" s="42">
        <v>16326</v>
      </c>
      <c r="N42" s="42">
        <v>16137</v>
      </c>
      <c r="O42" s="42">
        <v>16273</v>
      </c>
      <c r="P42" s="42">
        <v>15956</v>
      </c>
      <c r="Q42" s="42">
        <v>16352</v>
      </c>
      <c r="R42" s="42">
        <v>17276</v>
      </c>
      <c r="S42" s="42">
        <v>16157</v>
      </c>
      <c r="T42" s="42">
        <v>18330</v>
      </c>
      <c r="U42" s="43">
        <v>16304</v>
      </c>
      <c r="V42" s="37">
        <f t="shared" si="22"/>
        <v>4712</v>
      </c>
      <c r="W42" s="37">
        <v>210</v>
      </c>
      <c r="X42" s="37">
        <v>209</v>
      </c>
      <c r="Y42" s="37">
        <v>244</v>
      </c>
      <c r="Z42" s="37">
        <v>275</v>
      </c>
      <c r="AA42" s="37">
        <v>279</v>
      </c>
      <c r="AB42" s="37">
        <v>214</v>
      </c>
      <c r="AC42" s="37">
        <v>276</v>
      </c>
      <c r="AD42" s="37">
        <v>268</v>
      </c>
      <c r="AE42" s="37">
        <v>251</v>
      </c>
      <c r="AF42" s="37">
        <v>277</v>
      </c>
      <c r="AG42" s="37">
        <v>260</v>
      </c>
      <c r="AH42" s="37">
        <v>231</v>
      </c>
      <c r="AI42" s="37">
        <v>302</v>
      </c>
      <c r="AJ42" s="37">
        <v>257</v>
      </c>
      <c r="AK42" s="37">
        <v>293</v>
      </c>
      <c r="AL42" s="37">
        <v>264</v>
      </c>
      <c r="AM42" s="37">
        <v>306</v>
      </c>
      <c r="AN42" s="41">
        <v>296</v>
      </c>
      <c r="AO42" s="37">
        <f t="shared" si="23"/>
        <v>271051</v>
      </c>
      <c r="AP42" s="37">
        <f t="shared" si="24"/>
        <v>10938</v>
      </c>
      <c r="AQ42" s="37">
        <f t="shared" si="25"/>
        <v>12019</v>
      </c>
      <c r="AR42" s="37">
        <f t="shared" si="26"/>
        <v>12925</v>
      </c>
      <c r="AS42" s="37">
        <f t="shared" si="27"/>
        <v>13085</v>
      </c>
      <c r="AT42" s="37">
        <f t="shared" si="28"/>
        <v>15855</v>
      </c>
      <c r="AU42" s="37">
        <f t="shared" si="29"/>
        <v>14143</v>
      </c>
      <c r="AV42" s="37">
        <f t="shared" si="30"/>
        <v>13324</v>
      </c>
      <c r="AW42" s="37">
        <f t="shared" si="31"/>
        <v>15993</v>
      </c>
      <c r="AX42" s="37">
        <f t="shared" si="32"/>
        <v>16144</v>
      </c>
      <c r="AY42" s="37">
        <f t="shared" si="33"/>
        <v>16049</v>
      </c>
      <c r="AZ42" s="37">
        <f t="shared" si="34"/>
        <v>15877</v>
      </c>
      <c r="BA42" s="37">
        <f t="shared" si="35"/>
        <v>16042</v>
      </c>
      <c r="BB42" s="37">
        <f t="shared" si="36"/>
        <v>15654</v>
      </c>
      <c r="BC42" s="37">
        <f t="shared" si="37"/>
        <v>16095</v>
      </c>
      <c r="BD42" s="37">
        <f t="shared" si="38"/>
        <v>16983</v>
      </c>
      <c r="BE42" s="37">
        <f t="shared" si="39"/>
        <v>15893</v>
      </c>
      <c r="BF42" s="37">
        <f t="shared" si="40"/>
        <v>18024</v>
      </c>
      <c r="BG42" s="41">
        <f t="shared" si="41"/>
        <v>16008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143604</v>
      </c>
      <c r="D43" s="42">
        <v>5877</v>
      </c>
      <c r="E43" s="42">
        <v>6328</v>
      </c>
      <c r="F43" s="42">
        <v>6858</v>
      </c>
      <c r="G43" s="42">
        <v>6950</v>
      </c>
      <c r="H43" s="42">
        <v>8426</v>
      </c>
      <c r="I43" s="42">
        <v>7434</v>
      </c>
      <c r="J43" s="42">
        <v>7022</v>
      </c>
      <c r="K43" s="42">
        <v>8508</v>
      </c>
      <c r="L43" s="40">
        <v>8529</v>
      </c>
      <c r="M43" s="42">
        <v>8490</v>
      </c>
      <c r="N43" s="42">
        <v>8491</v>
      </c>
      <c r="O43" s="42">
        <v>8443</v>
      </c>
      <c r="P43" s="42">
        <v>8308</v>
      </c>
      <c r="Q43" s="42">
        <v>8619</v>
      </c>
      <c r="R43" s="42">
        <v>9100</v>
      </c>
      <c r="S43" s="42">
        <v>8320</v>
      </c>
      <c r="T43" s="42">
        <v>9503</v>
      </c>
      <c r="U43" s="43">
        <v>8398</v>
      </c>
      <c r="V43" s="42">
        <f t="shared" si="22"/>
        <v>2400</v>
      </c>
      <c r="W43" s="42">
        <v>99</v>
      </c>
      <c r="X43" s="42">
        <v>99</v>
      </c>
      <c r="Y43" s="42">
        <v>128</v>
      </c>
      <c r="Z43" s="42">
        <v>143</v>
      </c>
      <c r="AA43" s="42">
        <v>145</v>
      </c>
      <c r="AB43" s="42">
        <v>100</v>
      </c>
      <c r="AC43" s="42">
        <v>145</v>
      </c>
      <c r="AD43" s="42">
        <v>132</v>
      </c>
      <c r="AE43" s="42">
        <v>133</v>
      </c>
      <c r="AF43" s="42">
        <v>148</v>
      </c>
      <c r="AG43" s="42">
        <v>139</v>
      </c>
      <c r="AH43" s="42">
        <v>111</v>
      </c>
      <c r="AI43" s="42">
        <v>148</v>
      </c>
      <c r="AJ43" s="42">
        <v>131</v>
      </c>
      <c r="AK43" s="42">
        <v>152</v>
      </c>
      <c r="AL43" s="42">
        <v>129</v>
      </c>
      <c r="AM43" s="42">
        <v>162</v>
      </c>
      <c r="AN43" s="43">
        <v>156</v>
      </c>
      <c r="AO43" s="42">
        <f t="shared" si="23"/>
        <v>141204</v>
      </c>
      <c r="AP43" s="42">
        <f t="shared" si="24"/>
        <v>5778</v>
      </c>
      <c r="AQ43" s="42">
        <f t="shared" si="25"/>
        <v>6229</v>
      </c>
      <c r="AR43" s="42">
        <f t="shared" si="26"/>
        <v>6730</v>
      </c>
      <c r="AS43" s="42">
        <f t="shared" si="27"/>
        <v>6807</v>
      </c>
      <c r="AT43" s="42">
        <f t="shared" si="28"/>
        <v>8281</v>
      </c>
      <c r="AU43" s="42">
        <f t="shared" si="29"/>
        <v>7334</v>
      </c>
      <c r="AV43" s="42">
        <f t="shared" si="30"/>
        <v>6877</v>
      </c>
      <c r="AW43" s="42">
        <f t="shared" si="31"/>
        <v>8376</v>
      </c>
      <c r="AX43" s="42">
        <f t="shared" si="32"/>
        <v>8396</v>
      </c>
      <c r="AY43" s="42">
        <f t="shared" si="33"/>
        <v>8342</v>
      </c>
      <c r="AZ43" s="42">
        <f t="shared" si="34"/>
        <v>8352</v>
      </c>
      <c r="BA43" s="42">
        <f t="shared" si="35"/>
        <v>8332</v>
      </c>
      <c r="BB43" s="42">
        <f t="shared" si="36"/>
        <v>8160</v>
      </c>
      <c r="BC43" s="42">
        <f t="shared" si="37"/>
        <v>8488</v>
      </c>
      <c r="BD43" s="42">
        <f t="shared" si="38"/>
        <v>8948</v>
      </c>
      <c r="BE43" s="42">
        <f t="shared" si="39"/>
        <v>8191</v>
      </c>
      <c r="BF43" s="42">
        <f t="shared" si="40"/>
        <v>9341</v>
      </c>
      <c r="BG43" s="43">
        <f t="shared" si="41"/>
        <v>8242</v>
      </c>
    </row>
    <row r="44" spans="1:59" ht="13.9" customHeight="1" x14ac:dyDescent="0.25">
      <c r="A44" s="20"/>
      <c r="B44" s="21" t="s">
        <v>30</v>
      </c>
      <c r="C44" s="44">
        <f t="shared" si="21"/>
        <v>132159</v>
      </c>
      <c r="D44" s="44">
        <v>5271</v>
      </c>
      <c r="E44" s="44">
        <v>5900</v>
      </c>
      <c r="F44" s="44">
        <v>6311</v>
      </c>
      <c r="G44" s="44">
        <v>6410</v>
      </c>
      <c r="H44" s="44">
        <v>7708</v>
      </c>
      <c r="I44" s="44">
        <v>6923</v>
      </c>
      <c r="J44" s="44">
        <v>6578</v>
      </c>
      <c r="K44" s="44">
        <v>7753</v>
      </c>
      <c r="L44" s="45">
        <v>7866</v>
      </c>
      <c r="M44" s="44">
        <v>7836</v>
      </c>
      <c r="N44" s="44">
        <v>7646</v>
      </c>
      <c r="O44" s="44">
        <v>7830</v>
      </c>
      <c r="P44" s="44">
        <v>7648</v>
      </c>
      <c r="Q44" s="44">
        <v>7733</v>
      </c>
      <c r="R44" s="44">
        <v>8176</v>
      </c>
      <c r="S44" s="44">
        <v>7837</v>
      </c>
      <c r="T44" s="44">
        <v>8827</v>
      </c>
      <c r="U44" s="46">
        <v>7906</v>
      </c>
      <c r="V44" s="44">
        <f t="shared" si="22"/>
        <v>2312</v>
      </c>
      <c r="W44" s="44">
        <v>111</v>
      </c>
      <c r="X44" s="44">
        <v>110</v>
      </c>
      <c r="Y44" s="44">
        <v>116</v>
      </c>
      <c r="Z44" s="44">
        <v>132</v>
      </c>
      <c r="AA44" s="44">
        <v>134</v>
      </c>
      <c r="AB44" s="44">
        <v>114</v>
      </c>
      <c r="AC44" s="44">
        <v>131</v>
      </c>
      <c r="AD44" s="44">
        <v>136</v>
      </c>
      <c r="AE44" s="44">
        <v>118</v>
      </c>
      <c r="AF44" s="44">
        <v>129</v>
      </c>
      <c r="AG44" s="44">
        <v>121</v>
      </c>
      <c r="AH44" s="44">
        <v>120</v>
      </c>
      <c r="AI44" s="44">
        <v>154</v>
      </c>
      <c r="AJ44" s="44">
        <v>126</v>
      </c>
      <c r="AK44" s="44">
        <v>141</v>
      </c>
      <c r="AL44" s="44">
        <v>135</v>
      </c>
      <c r="AM44" s="44">
        <v>144</v>
      </c>
      <c r="AN44" s="46">
        <v>140</v>
      </c>
      <c r="AO44" s="44">
        <f t="shared" si="23"/>
        <v>129847</v>
      </c>
      <c r="AP44" s="44">
        <f t="shared" si="24"/>
        <v>5160</v>
      </c>
      <c r="AQ44" s="44">
        <f t="shared" si="25"/>
        <v>5790</v>
      </c>
      <c r="AR44" s="44">
        <f t="shared" si="26"/>
        <v>6195</v>
      </c>
      <c r="AS44" s="44">
        <f t="shared" si="27"/>
        <v>6278</v>
      </c>
      <c r="AT44" s="44">
        <f t="shared" si="28"/>
        <v>7574</v>
      </c>
      <c r="AU44" s="44">
        <f t="shared" si="29"/>
        <v>6809</v>
      </c>
      <c r="AV44" s="44">
        <f t="shared" si="30"/>
        <v>6447</v>
      </c>
      <c r="AW44" s="44">
        <f t="shared" si="31"/>
        <v>7617</v>
      </c>
      <c r="AX44" s="44">
        <f t="shared" si="32"/>
        <v>7748</v>
      </c>
      <c r="AY44" s="44">
        <f t="shared" si="33"/>
        <v>7707</v>
      </c>
      <c r="AZ44" s="44">
        <f t="shared" si="34"/>
        <v>7525</v>
      </c>
      <c r="BA44" s="44">
        <f t="shared" si="35"/>
        <v>7710</v>
      </c>
      <c r="BB44" s="44">
        <f t="shared" si="36"/>
        <v>7494</v>
      </c>
      <c r="BC44" s="44">
        <f t="shared" si="37"/>
        <v>7607</v>
      </c>
      <c r="BD44" s="44">
        <f t="shared" si="38"/>
        <v>8035</v>
      </c>
      <c r="BE44" s="44">
        <f t="shared" si="39"/>
        <v>7702</v>
      </c>
      <c r="BF44" s="44">
        <f t="shared" si="40"/>
        <v>8683</v>
      </c>
      <c r="BG44" s="46">
        <f t="shared" si="41"/>
        <v>7766</v>
      </c>
    </row>
    <row r="45" spans="1:59" ht="13.9" customHeight="1" x14ac:dyDescent="0.25">
      <c r="A45" s="18"/>
      <c r="B45" s="19" t="s">
        <v>27</v>
      </c>
      <c r="C45" s="37">
        <f t="shared" si="21"/>
        <v>202433</v>
      </c>
      <c r="D45" s="42">
        <v>7903</v>
      </c>
      <c r="E45" s="42">
        <v>8881</v>
      </c>
      <c r="F45" s="42">
        <v>9637</v>
      </c>
      <c r="G45" s="42">
        <v>9890</v>
      </c>
      <c r="H45" s="42">
        <v>11510</v>
      </c>
      <c r="I45" s="42">
        <v>10337</v>
      </c>
      <c r="J45" s="42">
        <v>10087</v>
      </c>
      <c r="K45" s="42">
        <v>12125</v>
      </c>
      <c r="L45" s="40">
        <v>12460</v>
      </c>
      <c r="M45" s="42">
        <v>12436</v>
      </c>
      <c r="N45" s="42">
        <v>12448</v>
      </c>
      <c r="O45" s="42">
        <v>12209</v>
      </c>
      <c r="P45" s="42">
        <v>11898</v>
      </c>
      <c r="Q45" s="42">
        <v>11869</v>
      </c>
      <c r="R45" s="42">
        <v>12367</v>
      </c>
      <c r="S45" s="42">
        <v>11601</v>
      </c>
      <c r="T45" s="42">
        <v>13057</v>
      </c>
      <c r="U45" s="43">
        <v>11718</v>
      </c>
      <c r="V45" s="37">
        <f t="shared" si="22"/>
        <v>13913</v>
      </c>
      <c r="W45" s="37">
        <v>612</v>
      </c>
      <c r="X45" s="37">
        <v>691</v>
      </c>
      <c r="Y45" s="37">
        <v>749</v>
      </c>
      <c r="Z45" s="37">
        <v>745</v>
      </c>
      <c r="AA45" s="37">
        <v>755</v>
      </c>
      <c r="AB45" s="37">
        <v>673</v>
      </c>
      <c r="AC45" s="37">
        <v>713</v>
      </c>
      <c r="AD45" s="37">
        <v>768</v>
      </c>
      <c r="AE45" s="37">
        <v>784</v>
      </c>
      <c r="AF45" s="37">
        <v>814</v>
      </c>
      <c r="AG45" s="37">
        <v>827</v>
      </c>
      <c r="AH45" s="37">
        <v>827</v>
      </c>
      <c r="AI45" s="37">
        <v>837</v>
      </c>
      <c r="AJ45" s="37">
        <v>837</v>
      </c>
      <c r="AK45" s="37">
        <v>827</v>
      </c>
      <c r="AL45" s="37">
        <v>774</v>
      </c>
      <c r="AM45" s="37">
        <v>885</v>
      </c>
      <c r="AN45" s="41">
        <v>795</v>
      </c>
      <c r="AO45" s="37">
        <f t="shared" si="23"/>
        <v>188520</v>
      </c>
      <c r="AP45" s="37">
        <f t="shared" si="24"/>
        <v>7291</v>
      </c>
      <c r="AQ45" s="37">
        <f t="shared" si="25"/>
        <v>8190</v>
      </c>
      <c r="AR45" s="37">
        <f t="shared" si="26"/>
        <v>8888</v>
      </c>
      <c r="AS45" s="37">
        <f t="shared" si="27"/>
        <v>9145</v>
      </c>
      <c r="AT45" s="37">
        <f t="shared" si="28"/>
        <v>10755</v>
      </c>
      <c r="AU45" s="37">
        <f t="shared" si="29"/>
        <v>9664</v>
      </c>
      <c r="AV45" s="37">
        <f t="shared" si="30"/>
        <v>9374</v>
      </c>
      <c r="AW45" s="37">
        <f t="shared" si="31"/>
        <v>11357</v>
      </c>
      <c r="AX45" s="37">
        <f t="shared" si="32"/>
        <v>11676</v>
      </c>
      <c r="AY45" s="37">
        <f t="shared" si="33"/>
        <v>11622</v>
      </c>
      <c r="AZ45" s="37">
        <f t="shared" si="34"/>
        <v>11621</v>
      </c>
      <c r="BA45" s="37">
        <f t="shared" si="35"/>
        <v>11382</v>
      </c>
      <c r="BB45" s="37">
        <f t="shared" si="36"/>
        <v>11061</v>
      </c>
      <c r="BC45" s="37">
        <f t="shared" si="37"/>
        <v>11032</v>
      </c>
      <c r="BD45" s="37">
        <f t="shared" si="38"/>
        <v>11540</v>
      </c>
      <c r="BE45" s="37">
        <f t="shared" si="39"/>
        <v>10827</v>
      </c>
      <c r="BF45" s="37">
        <f t="shared" si="40"/>
        <v>12172</v>
      </c>
      <c r="BG45" s="41">
        <f t="shared" si="41"/>
        <v>10923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105062</v>
      </c>
      <c r="D46" s="42">
        <v>4204</v>
      </c>
      <c r="E46" s="42">
        <v>4560</v>
      </c>
      <c r="F46" s="42">
        <v>4974</v>
      </c>
      <c r="G46" s="42">
        <v>5090</v>
      </c>
      <c r="H46" s="42">
        <v>6047</v>
      </c>
      <c r="I46" s="42">
        <v>5406</v>
      </c>
      <c r="J46" s="42">
        <v>5236</v>
      </c>
      <c r="K46" s="42">
        <v>6363</v>
      </c>
      <c r="L46" s="40">
        <v>6560</v>
      </c>
      <c r="M46" s="42">
        <v>6455</v>
      </c>
      <c r="N46" s="42">
        <v>6440</v>
      </c>
      <c r="O46" s="42">
        <v>6335</v>
      </c>
      <c r="P46" s="42">
        <v>6199</v>
      </c>
      <c r="Q46" s="42">
        <v>6196</v>
      </c>
      <c r="R46" s="42">
        <v>6354</v>
      </c>
      <c r="S46" s="42">
        <v>5864</v>
      </c>
      <c r="T46" s="42">
        <v>6755</v>
      </c>
      <c r="U46" s="43">
        <v>6024</v>
      </c>
      <c r="V46" s="42">
        <f t="shared" si="22"/>
        <v>7223</v>
      </c>
      <c r="W46" s="42">
        <v>336</v>
      </c>
      <c r="X46" s="42">
        <v>335</v>
      </c>
      <c r="Y46" s="42">
        <v>404</v>
      </c>
      <c r="Z46" s="42">
        <v>380</v>
      </c>
      <c r="AA46" s="42">
        <v>382</v>
      </c>
      <c r="AB46" s="42">
        <v>359</v>
      </c>
      <c r="AC46" s="42">
        <v>375</v>
      </c>
      <c r="AD46" s="42">
        <v>404</v>
      </c>
      <c r="AE46" s="42">
        <v>401</v>
      </c>
      <c r="AF46" s="42">
        <v>422</v>
      </c>
      <c r="AG46" s="42">
        <v>431</v>
      </c>
      <c r="AH46" s="42">
        <v>428</v>
      </c>
      <c r="AI46" s="42">
        <v>445</v>
      </c>
      <c r="AJ46" s="42">
        <v>445</v>
      </c>
      <c r="AK46" s="42">
        <v>422</v>
      </c>
      <c r="AL46" s="42">
        <v>398</v>
      </c>
      <c r="AM46" s="42">
        <v>442</v>
      </c>
      <c r="AN46" s="43">
        <v>414</v>
      </c>
      <c r="AO46" s="42">
        <f t="shared" si="23"/>
        <v>97839</v>
      </c>
      <c r="AP46" s="42">
        <f t="shared" si="24"/>
        <v>3868</v>
      </c>
      <c r="AQ46" s="42">
        <f t="shared" si="25"/>
        <v>4225</v>
      </c>
      <c r="AR46" s="42">
        <f t="shared" si="26"/>
        <v>4570</v>
      </c>
      <c r="AS46" s="42">
        <f t="shared" si="27"/>
        <v>4710</v>
      </c>
      <c r="AT46" s="42">
        <f t="shared" si="28"/>
        <v>5665</v>
      </c>
      <c r="AU46" s="42">
        <f t="shared" si="29"/>
        <v>5047</v>
      </c>
      <c r="AV46" s="42">
        <f t="shared" si="30"/>
        <v>4861</v>
      </c>
      <c r="AW46" s="42">
        <f t="shared" si="31"/>
        <v>5959</v>
      </c>
      <c r="AX46" s="42">
        <f t="shared" si="32"/>
        <v>6159</v>
      </c>
      <c r="AY46" s="42">
        <f t="shared" si="33"/>
        <v>6033</v>
      </c>
      <c r="AZ46" s="42">
        <f t="shared" si="34"/>
        <v>6009</v>
      </c>
      <c r="BA46" s="42">
        <f t="shared" si="35"/>
        <v>5907</v>
      </c>
      <c r="BB46" s="42">
        <f t="shared" si="36"/>
        <v>5754</v>
      </c>
      <c r="BC46" s="42">
        <f t="shared" si="37"/>
        <v>5751</v>
      </c>
      <c r="BD46" s="42">
        <f t="shared" si="38"/>
        <v>5932</v>
      </c>
      <c r="BE46" s="42">
        <f t="shared" si="39"/>
        <v>5466</v>
      </c>
      <c r="BF46" s="42">
        <f t="shared" si="40"/>
        <v>6313</v>
      </c>
      <c r="BG46" s="43">
        <f t="shared" si="41"/>
        <v>5610</v>
      </c>
    </row>
    <row r="47" spans="1:59" ht="13.9" customHeight="1" x14ac:dyDescent="0.25">
      <c r="A47" s="20"/>
      <c r="B47" s="21" t="s">
        <v>30</v>
      </c>
      <c r="C47" s="44">
        <f t="shared" si="21"/>
        <v>97371</v>
      </c>
      <c r="D47" s="44">
        <v>3699</v>
      </c>
      <c r="E47" s="44">
        <v>4321</v>
      </c>
      <c r="F47" s="44">
        <v>4663</v>
      </c>
      <c r="G47" s="44">
        <v>4800</v>
      </c>
      <c r="H47" s="44">
        <v>5463</v>
      </c>
      <c r="I47" s="44">
        <v>4931</v>
      </c>
      <c r="J47" s="44">
        <v>4851</v>
      </c>
      <c r="K47" s="44">
        <v>5762</v>
      </c>
      <c r="L47" s="45">
        <v>5900</v>
      </c>
      <c r="M47" s="44">
        <v>5981</v>
      </c>
      <c r="N47" s="44">
        <v>6008</v>
      </c>
      <c r="O47" s="44">
        <v>5874</v>
      </c>
      <c r="P47" s="44">
        <v>5699</v>
      </c>
      <c r="Q47" s="44">
        <v>5673</v>
      </c>
      <c r="R47" s="44">
        <v>6013</v>
      </c>
      <c r="S47" s="44">
        <v>5737</v>
      </c>
      <c r="T47" s="44">
        <v>6302</v>
      </c>
      <c r="U47" s="46">
        <v>5694</v>
      </c>
      <c r="V47" s="44">
        <f t="shared" si="22"/>
        <v>6690</v>
      </c>
      <c r="W47" s="44">
        <v>276</v>
      </c>
      <c r="X47" s="44">
        <v>356</v>
      </c>
      <c r="Y47" s="44">
        <v>345</v>
      </c>
      <c r="Z47" s="44">
        <v>365</v>
      </c>
      <c r="AA47" s="44">
        <v>373</v>
      </c>
      <c r="AB47" s="44">
        <v>314</v>
      </c>
      <c r="AC47" s="44">
        <v>338</v>
      </c>
      <c r="AD47" s="44">
        <v>364</v>
      </c>
      <c r="AE47" s="44">
        <v>383</v>
      </c>
      <c r="AF47" s="44">
        <v>392</v>
      </c>
      <c r="AG47" s="44">
        <v>396</v>
      </c>
      <c r="AH47" s="44">
        <v>399</v>
      </c>
      <c r="AI47" s="44">
        <v>392</v>
      </c>
      <c r="AJ47" s="44">
        <v>392</v>
      </c>
      <c r="AK47" s="44">
        <v>405</v>
      </c>
      <c r="AL47" s="44">
        <v>376</v>
      </c>
      <c r="AM47" s="44">
        <v>443</v>
      </c>
      <c r="AN47" s="46">
        <v>381</v>
      </c>
      <c r="AO47" s="44">
        <f t="shared" si="23"/>
        <v>90681</v>
      </c>
      <c r="AP47" s="44">
        <f t="shared" si="24"/>
        <v>3423</v>
      </c>
      <c r="AQ47" s="44">
        <f t="shared" si="25"/>
        <v>3965</v>
      </c>
      <c r="AR47" s="44">
        <f t="shared" si="26"/>
        <v>4318</v>
      </c>
      <c r="AS47" s="44">
        <f t="shared" si="27"/>
        <v>4435</v>
      </c>
      <c r="AT47" s="44">
        <f t="shared" si="28"/>
        <v>5090</v>
      </c>
      <c r="AU47" s="44">
        <f t="shared" si="29"/>
        <v>4617</v>
      </c>
      <c r="AV47" s="44">
        <f t="shared" si="30"/>
        <v>4513</v>
      </c>
      <c r="AW47" s="44">
        <f t="shared" si="31"/>
        <v>5398</v>
      </c>
      <c r="AX47" s="44">
        <f t="shared" si="32"/>
        <v>5517</v>
      </c>
      <c r="AY47" s="44">
        <f t="shared" si="33"/>
        <v>5589</v>
      </c>
      <c r="AZ47" s="44">
        <f t="shared" si="34"/>
        <v>5612</v>
      </c>
      <c r="BA47" s="44">
        <f t="shared" si="35"/>
        <v>5475</v>
      </c>
      <c r="BB47" s="44">
        <f t="shared" si="36"/>
        <v>5307</v>
      </c>
      <c r="BC47" s="44">
        <f t="shared" si="37"/>
        <v>5281</v>
      </c>
      <c r="BD47" s="44">
        <f t="shared" si="38"/>
        <v>5608</v>
      </c>
      <c r="BE47" s="44">
        <f t="shared" si="39"/>
        <v>5361</v>
      </c>
      <c r="BF47" s="44">
        <f t="shared" si="40"/>
        <v>5859</v>
      </c>
      <c r="BG47" s="46">
        <f t="shared" si="41"/>
        <v>5313</v>
      </c>
    </row>
    <row r="48" spans="1:59" ht="13.9" customHeight="1" x14ac:dyDescent="0.25">
      <c r="A48" s="18"/>
      <c r="B48" s="19" t="s">
        <v>27</v>
      </c>
      <c r="C48" s="37">
        <f t="shared" si="21"/>
        <v>53882</v>
      </c>
      <c r="D48" s="42">
        <v>2256</v>
      </c>
      <c r="E48" s="42">
        <v>2537</v>
      </c>
      <c r="F48" s="42">
        <v>2809</v>
      </c>
      <c r="G48" s="42">
        <v>2819</v>
      </c>
      <c r="H48" s="42">
        <v>3148</v>
      </c>
      <c r="I48" s="42">
        <v>2942</v>
      </c>
      <c r="J48" s="42">
        <v>2755</v>
      </c>
      <c r="K48" s="42">
        <v>3220</v>
      </c>
      <c r="L48" s="40">
        <v>3234</v>
      </c>
      <c r="M48" s="42">
        <v>3156</v>
      </c>
      <c r="N48" s="42">
        <v>3217</v>
      </c>
      <c r="O48" s="42">
        <v>3156</v>
      </c>
      <c r="P48" s="42">
        <v>3220</v>
      </c>
      <c r="Q48" s="42">
        <v>3112</v>
      </c>
      <c r="R48" s="42">
        <v>3103</v>
      </c>
      <c r="S48" s="42">
        <v>3015</v>
      </c>
      <c r="T48" s="42">
        <v>3227</v>
      </c>
      <c r="U48" s="43">
        <v>2956</v>
      </c>
      <c r="V48" s="37">
        <f t="shared" si="22"/>
        <v>19070</v>
      </c>
      <c r="W48" s="37">
        <v>884</v>
      </c>
      <c r="X48" s="37">
        <v>942</v>
      </c>
      <c r="Y48" s="37">
        <v>1019</v>
      </c>
      <c r="Z48" s="37">
        <v>1022</v>
      </c>
      <c r="AA48" s="37">
        <v>1075</v>
      </c>
      <c r="AB48" s="37">
        <v>1043</v>
      </c>
      <c r="AC48" s="37">
        <v>1010</v>
      </c>
      <c r="AD48" s="37">
        <v>1001</v>
      </c>
      <c r="AE48" s="37">
        <v>1067</v>
      </c>
      <c r="AF48" s="37">
        <v>1079</v>
      </c>
      <c r="AG48" s="37">
        <v>1149</v>
      </c>
      <c r="AH48" s="37">
        <v>1112</v>
      </c>
      <c r="AI48" s="37">
        <v>1158</v>
      </c>
      <c r="AJ48" s="37">
        <v>1118</v>
      </c>
      <c r="AK48" s="37">
        <v>1096</v>
      </c>
      <c r="AL48" s="37">
        <v>1109</v>
      </c>
      <c r="AM48" s="37">
        <v>1123</v>
      </c>
      <c r="AN48" s="41">
        <v>1063</v>
      </c>
      <c r="AO48" s="37">
        <f t="shared" si="23"/>
        <v>34812</v>
      </c>
      <c r="AP48" s="37">
        <f t="shared" si="24"/>
        <v>1372</v>
      </c>
      <c r="AQ48" s="37">
        <f t="shared" si="25"/>
        <v>1595</v>
      </c>
      <c r="AR48" s="37">
        <f t="shared" si="26"/>
        <v>1790</v>
      </c>
      <c r="AS48" s="37">
        <f t="shared" si="27"/>
        <v>1797</v>
      </c>
      <c r="AT48" s="37">
        <f t="shared" si="28"/>
        <v>2073</v>
      </c>
      <c r="AU48" s="37">
        <f t="shared" si="29"/>
        <v>1899</v>
      </c>
      <c r="AV48" s="37">
        <f t="shared" si="30"/>
        <v>1745</v>
      </c>
      <c r="AW48" s="37">
        <f t="shared" si="31"/>
        <v>2219</v>
      </c>
      <c r="AX48" s="37">
        <f t="shared" si="32"/>
        <v>2167</v>
      </c>
      <c r="AY48" s="37">
        <f t="shared" si="33"/>
        <v>2077</v>
      </c>
      <c r="AZ48" s="37">
        <f t="shared" si="34"/>
        <v>2068</v>
      </c>
      <c r="BA48" s="37">
        <f t="shared" si="35"/>
        <v>2044</v>
      </c>
      <c r="BB48" s="37">
        <f t="shared" si="36"/>
        <v>2062</v>
      </c>
      <c r="BC48" s="37">
        <f t="shared" si="37"/>
        <v>1994</v>
      </c>
      <c r="BD48" s="37">
        <f t="shared" si="38"/>
        <v>2007</v>
      </c>
      <c r="BE48" s="37">
        <f t="shared" si="39"/>
        <v>1906</v>
      </c>
      <c r="BF48" s="37">
        <f t="shared" si="40"/>
        <v>2104</v>
      </c>
      <c r="BG48" s="41">
        <f t="shared" si="41"/>
        <v>1893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28155</v>
      </c>
      <c r="D49" s="42">
        <v>1165</v>
      </c>
      <c r="E49" s="42">
        <v>1346</v>
      </c>
      <c r="F49" s="42">
        <v>1423</v>
      </c>
      <c r="G49" s="42">
        <v>1478</v>
      </c>
      <c r="H49" s="42">
        <v>1634</v>
      </c>
      <c r="I49" s="42">
        <v>1544</v>
      </c>
      <c r="J49" s="42">
        <v>1417</v>
      </c>
      <c r="K49" s="42">
        <v>1667</v>
      </c>
      <c r="L49" s="40">
        <v>1651</v>
      </c>
      <c r="M49" s="42">
        <v>1640</v>
      </c>
      <c r="N49" s="42">
        <v>1726</v>
      </c>
      <c r="O49" s="42">
        <v>1621</v>
      </c>
      <c r="P49" s="42">
        <v>1676</v>
      </c>
      <c r="Q49" s="42">
        <v>1640</v>
      </c>
      <c r="R49" s="42">
        <v>1630</v>
      </c>
      <c r="S49" s="42">
        <v>1614</v>
      </c>
      <c r="T49" s="42">
        <v>1675</v>
      </c>
      <c r="U49" s="43">
        <v>1608</v>
      </c>
      <c r="V49" s="42">
        <f t="shared" si="22"/>
        <v>9893</v>
      </c>
      <c r="W49" s="42">
        <v>461</v>
      </c>
      <c r="X49" s="42">
        <v>471</v>
      </c>
      <c r="Y49" s="42">
        <v>519</v>
      </c>
      <c r="Z49" s="42">
        <v>528</v>
      </c>
      <c r="AA49" s="42">
        <v>522</v>
      </c>
      <c r="AB49" s="42">
        <v>553</v>
      </c>
      <c r="AC49" s="42">
        <v>542</v>
      </c>
      <c r="AD49" s="42">
        <v>524</v>
      </c>
      <c r="AE49" s="42">
        <v>541</v>
      </c>
      <c r="AF49" s="42">
        <v>578</v>
      </c>
      <c r="AG49" s="42">
        <v>611</v>
      </c>
      <c r="AH49" s="42">
        <v>559</v>
      </c>
      <c r="AI49" s="42">
        <v>608</v>
      </c>
      <c r="AJ49" s="42">
        <v>577</v>
      </c>
      <c r="AK49" s="42">
        <v>579</v>
      </c>
      <c r="AL49" s="42">
        <v>593</v>
      </c>
      <c r="AM49" s="42">
        <v>557</v>
      </c>
      <c r="AN49" s="43">
        <v>570</v>
      </c>
      <c r="AO49" s="42">
        <f t="shared" si="23"/>
        <v>18262</v>
      </c>
      <c r="AP49" s="42">
        <f t="shared" si="24"/>
        <v>704</v>
      </c>
      <c r="AQ49" s="42">
        <f t="shared" si="25"/>
        <v>875</v>
      </c>
      <c r="AR49" s="42">
        <f t="shared" si="26"/>
        <v>904</v>
      </c>
      <c r="AS49" s="42">
        <f t="shared" si="27"/>
        <v>950</v>
      </c>
      <c r="AT49" s="42">
        <f t="shared" si="28"/>
        <v>1112</v>
      </c>
      <c r="AU49" s="42">
        <f t="shared" si="29"/>
        <v>991</v>
      </c>
      <c r="AV49" s="42">
        <f t="shared" si="30"/>
        <v>875</v>
      </c>
      <c r="AW49" s="42">
        <f t="shared" si="31"/>
        <v>1143</v>
      </c>
      <c r="AX49" s="42">
        <f t="shared" si="32"/>
        <v>1110</v>
      </c>
      <c r="AY49" s="42">
        <f t="shared" si="33"/>
        <v>1062</v>
      </c>
      <c r="AZ49" s="42">
        <f t="shared" si="34"/>
        <v>1115</v>
      </c>
      <c r="BA49" s="42">
        <f t="shared" si="35"/>
        <v>1062</v>
      </c>
      <c r="BB49" s="42">
        <f t="shared" si="36"/>
        <v>1068</v>
      </c>
      <c r="BC49" s="42">
        <f t="shared" si="37"/>
        <v>1063</v>
      </c>
      <c r="BD49" s="42">
        <f t="shared" si="38"/>
        <v>1051</v>
      </c>
      <c r="BE49" s="42">
        <f t="shared" si="39"/>
        <v>1021</v>
      </c>
      <c r="BF49" s="42">
        <f t="shared" si="40"/>
        <v>1118</v>
      </c>
      <c r="BG49" s="43">
        <f t="shared" si="41"/>
        <v>1038</v>
      </c>
    </row>
    <row r="50" spans="1:59" ht="13.9" customHeight="1" x14ac:dyDescent="0.25">
      <c r="A50" s="20"/>
      <c r="B50" s="21" t="s">
        <v>30</v>
      </c>
      <c r="C50" s="44">
        <f t="shared" si="21"/>
        <v>25727</v>
      </c>
      <c r="D50" s="44">
        <v>1091</v>
      </c>
      <c r="E50" s="44">
        <v>1191</v>
      </c>
      <c r="F50" s="44">
        <v>1386</v>
      </c>
      <c r="G50" s="44">
        <v>1341</v>
      </c>
      <c r="H50" s="44">
        <v>1514</v>
      </c>
      <c r="I50" s="44">
        <v>1398</v>
      </c>
      <c r="J50" s="44">
        <v>1338</v>
      </c>
      <c r="K50" s="44">
        <v>1553</v>
      </c>
      <c r="L50" s="45">
        <v>1583</v>
      </c>
      <c r="M50" s="44">
        <v>1516</v>
      </c>
      <c r="N50" s="44">
        <v>1491</v>
      </c>
      <c r="O50" s="44">
        <v>1535</v>
      </c>
      <c r="P50" s="44">
        <v>1544</v>
      </c>
      <c r="Q50" s="44">
        <v>1472</v>
      </c>
      <c r="R50" s="44">
        <v>1473</v>
      </c>
      <c r="S50" s="44">
        <v>1401</v>
      </c>
      <c r="T50" s="44">
        <v>1552</v>
      </c>
      <c r="U50" s="46">
        <v>1348</v>
      </c>
      <c r="V50" s="44">
        <f t="shared" si="22"/>
        <v>9177</v>
      </c>
      <c r="W50" s="44">
        <v>423</v>
      </c>
      <c r="X50" s="44">
        <v>471</v>
      </c>
      <c r="Y50" s="44">
        <v>500</v>
      </c>
      <c r="Z50" s="44">
        <v>494</v>
      </c>
      <c r="AA50" s="44">
        <v>553</v>
      </c>
      <c r="AB50" s="44">
        <v>490</v>
      </c>
      <c r="AC50" s="44">
        <v>468</v>
      </c>
      <c r="AD50" s="44">
        <v>477</v>
      </c>
      <c r="AE50" s="44">
        <v>526</v>
      </c>
      <c r="AF50" s="44">
        <v>501</v>
      </c>
      <c r="AG50" s="44">
        <v>538</v>
      </c>
      <c r="AH50" s="44">
        <v>553</v>
      </c>
      <c r="AI50" s="44">
        <v>550</v>
      </c>
      <c r="AJ50" s="44">
        <v>541</v>
      </c>
      <c r="AK50" s="44">
        <v>517</v>
      </c>
      <c r="AL50" s="44">
        <v>516</v>
      </c>
      <c r="AM50" s="44">
        <v>566</v>
      </c>
      <c r="AN50" s="46">
        <v>493</v>
      </c>
      <c r="AO50" s="44">
        <f t="shared" si="23"/>
        <v>16550</v>
      </c>
      <c r="AP50" s="44">
        <f t="shared" si="24"/>
        <v>668</v>
      </c>
      <c r="AQ50" s="44">
        <f t="shared" si="25"/>
        <v>720</v>
      </c>
      <c r="AR50" s="44">
        <f t="shared" si="26"/>
        <v>886</v>
      </c>
      <c r="AS50" s="44">
        <f t="shared" si="27"/>
        <v>847</v>
      </c>
      <c r="AT50" s="44">
        <f t="shared" si="28"/>
        <v>961</v>
      </c>
      <c r="AU50" s="44">
        <f t="shared" si="29"/>
        <v>908</v>
      </c>
      <c r="AV50" s="44">
        <f t="shared" si="30"/>
        <v>870</v>
      </c>
      <c r="AW50" s="44">
        <f t="shared" si="31"/>
        <v>1076</v>
      </c>
      <c r="AX50" s="44">
        <f t="shared" si="32"/>
        <v>1057</v>
      </c>
      <c r="AY50" s="44">
        <f t="shared" si="33"/>
        <v>1015</v>
      </c>
      <c r="AZ50" s="44">
        <f t="shared" si="34"/>
        <v>953</v>
      </c>
      <c r="BA50" s="44">
        <f t="shared" si="35"/>
        <v>982</v>
      </c>
      <c r="BB50" s="44">
        <f t="shared" si="36"/>
        <v>994</v>
      </c>
      <c r="BC50" s="44">
        <f t="shared" si="37"/>
        <v>931</v>
      </c>
      <c r="BD50" s="44">
        <f t="shared" si="38"/>
        <v>956</v>
      </c>
      <c r="BE50" s="44">
        <f t="shared" si="39"/>
        <v>885</v>
      </c>
      <c r="BF50" s="44">
        <f t="shared" si="40"/>
        <v>986</v>
      </c>
      <c r="BG50" s="46">
        <f t="shared" si="41"/>
        <v>855</v>
      </c>
    </row>
    <row r="51" spans="1:59" ht="13.9" customHeight="1" x14ac:dyDescent="0.25">
      <c r="A51" s="18"/>
      <c r="B51" s="19" t="s">
        <v>27</v>
      </c>
      <c r="C51" s="37">
        <f t="shared" si="21"/>
        <v>79495</v>
      </c>
      <c r="D51" s="42">
        <v>3140</v>
      </c>
      <c r="E51" s="42">
        <v>3435</v>
      </c>
      <c r="F51" s="42">
        <v>3657</v>
      </c>
      <c r="G51" s="42">
        <v>3841</v>
      </c>
      <c r="H51" s="42">
        <v>4373</v>
      </c>
      <c r="I51" s="42">
        <v>4182</v>
      </c>
      <c r="J51" s="42">
        <v>3980</v>
      </c>
      <c r="K51" s="42">
        <v>4831</v>
      </c>
      <c r="L51" s="40">
        <v>4924</v>
      </c>
      <c r="M51" s="42">
        <v>4927</v>
      </c>
      <c r="N51" s="42">
        <v>4891</v>
      </c>
      <c r="O51" s="42">
        <v>5021</v>
      </c>
      <c r="P51" s="42">
        <v>4844</v>
      </c>
      <c r="Q51" s="42">
        <v>4794</v>
      </c>
      <c r="R51" s="42">
        <v>4873</v>
      </c>
      <c r="S51" s="42">
        <v>4543</v>
      </c>
      <c r="T51" s="42">
        <v>4783</v>
      </c>
      <c r="U51" s="43">
        <v>4456</v>
      </c>
      <c r="V51" s="37">
        <f t="shared" si="22"/>
        <v>23845</v>
      </c>
      <c r="W51" s="37">
        <v>954</v>
      </c>
      <c r="X51" s="37">
        <v>1109</v>
      </c>
      <c r="Y51" s="37">
        <v>1170</v>
      </c>
      <c r="Z51" s="37">
        <v>1214</v>
      </c>
      <c r="AA51" s="37">
        <v>1371</v>
      </c>
      <c r="AB51" s="37">
        <v>1246</v>
      </c>
      <c r="AC51" s="37">
        <v>1244</v>
      </c>
      <c r="AD51" s="37">
        <v>1416</v>
      </c>
      <c r="AE51" s="37">
        <v>1452</v>
      </c>
      <c r="AF51" s="37">
        <v>1505</v>
      </c>
      <c r="AG51" s="37">
        <v>1434</v>
      </c>
      <c r="AH51" s="37">
        <v>1473</v>
      </c>
      <c r="AI51" s="37">
        <v>1415</v>
      </c>
      <c r="AJ51" s="37">
        <v>1457</v>
      </c>
      <c r="AK51" s="37">
        <v>1439</v>
      </c>
      <c r="AL51" s="37">
        <v>1306</v>
      </c>
      <c r="AM51" s="37">
        <v>1343</v>
      </c>
      <c r="AN51" s="41">
        <v>1297</v>
      </c>
      <c r="AO51" s="37">
        <f t="shared" si="23"/>
        <v>55650</v>
      </c>
      <c r="AP51" s="37">
        <f t="shared" si="24"/>
        <v>2186</v>
      </c>
      <c r="AQ51" s="37">
        <f t="shared" si="25"/>
        <v>2326</v>
      </c>
      <c r="AR51" s="37">
        <f t="shared" si="26"/>
        <v>2487</v>
      </c>
      <c r="AS51" s="37">
        <f t="shared" si="27"/>
        <v>2627</v>
      </c>
      <c r="AT51" s="37">
        <f t="shared" si="28"/>
        <v>3002</v>
      </c>
      <c r="AU51" s="37">
        <f t="shared" si="29"/>
        <v>2936</v>
      </c>
      <c r="AV51" s="37">
        <f t="shared" si="30"/>
        <v>2736</v>
      </c>
      <c r="AW51" s="37">
        <f t="shared" si="31"/>
        <v>3415</v>
      </c>
      <c r="AX51" s="37">
        <f t="shared" si="32"/>
        <v>3472</v>
      </c>
      <c r="AY51" s="37">
        <f t="shared" si="33"/>
        <v>3422</v>
      </c>
      <c r="AZ51" s="37">
        <f t="shared" si="34"/>
        <v>3457</v>
      </c>
      <c r="BA51" s="37">
        <f t="shared" si="35"/>
        <v>3548</v>
      </c>
      <c r="BB51" s="37">
        <f t="shared" si="36"/>
        <v>3429</v>
      </c>
      <c r="BC51" s="37">
        <f t="shared" si="37"/>
        <v>3337</v>
      </c>
      <c r="BD51" s="37">
        <f t="shared" si="38"/>
        <v>3434</v>
      </c>
      <c r="BE51" s="37">
        <f t="shared" si="39"/>
        <v>3237</v>
      </c>
      <c r="BF51" s="37">
        <f t="shared" si="40"/>
        <v>3440</v>
      </c>
      <c r="BG51" s="41">
        <f t="shared" si="41"/>
        <v>3159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41104</v>
      </c>
      <c r="D52" s="42">
        <v>1656</v>
      </c>
      <c r="E52" s="42">
        <v>1795</v>
      </c>
      <c r="F52" s="42">
        <v>1913</v>
      </c>
      <c r="G52" s="42">
        <v>1977</v>
      </c>
      <c r="H52" s="42">
        <v>2268</v>
      </c>
      <c r="I52" s="42">
        <v>2163</v>
      </c>
      <c r="J52" s="42">
        <v>2129</v>
      </c>
      <c r="K52" s="42">
        <v>2449</v>
      </c>
      <c r="L52" s="40">
        <v>2553</v>
      </c>
      <c r="M52" s="42">
        <v>2479</v>
      </c>
      <c r="N52" s="42">
        <v>2506</v>
      </c>
      <c r="O52" s="42">
        <v>2627</v>
      </c>
      <c r="P52" s="42">
        <v>2523</v>
      </c>
      <c r="Q52" s="42">
        <v>2442</v>
      </c>
      <c r="R52" s="42">
        <v>2503</v>
      </c>
      <c r="S52" s="42">
        <v>2320</v>
      </c>
      <c r="T52" s="42">
        <v>2472</v>
      </c>
      <c r="U52" s="43">
        <v>2329</v>
      </c>
      <c r="V52" s="42">
        <f t="shared" si="22"/>
        <v>12282</v>
      </c>
      <c r="W52" s="42">
        <v>507</v>
      </c>
      <c r="X52" s="42">
        <v>600</v>
      </c>
      <c r="Y52" s="42">
        <v>608</v>
      </c>
      <c r="Z52" s="42">
        <v>641</v>
      </c>
      <c r="AA52" s="42">
        <v>702</v>
      </c>
      <c r="AB52" s="42">
        <v>646</v>
      </c>
      <c r="AC52" s="42">
        <v>670</v>
      </c>
      <c r="AD52" s="42">
        <v>693</v>
      </c>
      <c r="AE52" s="42">
        <v>747</v>
      </c>
      <c r="AF52" s="42">
        <v>743</v>
      </c>
      <c r="AG52" s="42">
        <v>724</v>
      </c>
      <c r="AH52" s="42">
        <v>749</v>
      </c>
      <c r="AI52" s="42">
        <v>746</v>
      </c>
      <c r="AJ52" s="42">
        <v>726</v>
      </c>
      <c r="AK52" s="42">
        <v>715</v>
      </c>
      <c r="AL52" s="42">
        <v>663</v>
      </c>
      <c r="AM52" s="42">
        <v>715</v>
      </c>
      <c r="AN52" s="43">
        <v>687</v>
      </c>
      <c r="AO52" s="42">
        <f t="shared" si="23"/>
        <v>28822</v>
      </c>
      <c r="AP52" s="42">
        <f t="shared" si="24"/>
        <v>1149</v>
      </c>
      <c r="AQ52" s="42">
        <f t="shared" si="25"/>
        <v>1195</v>
      </c>
      <c r="AR52" s="42">
        <f t="shared" si="26"/>
        <v>1305</v>
      </c>
      <c r="AS52" s="42">
        <f t="shared" si="27"/>
        <v>1336</v>
      </c>
      <c r="AT52" s="42">
        <f t="shared" si="28"/>
        <v>1566</v>
      </c>
      <c r="AU52" s="42">
        <f t="shared" si="29"/>
        <v>1517</v>
      </c>
      <c r="AV52" s="42">
        <f t="shared" si="30"/>
        <v>1459</v>
      </c>
      <c r="AW52" s="42">
        <f t="shared" si="31"/>
        <v>1756</v>
      </c>
      <c r="AX52" s="42">
        <f t="shared" si="32"/>
        <v>1806</v>
      </c>
      <c r="AY52" s="42">
        <f t="shared" si="33"/>
        <v>1736</v>
      </c>
      <c r="AZ52" s="42">
        <f t="shared" si="34"/>
        <v>1782</v>
      </c>
      <c r="BA52" s="42">
        <f t="shared" si="35"/>
        <v>1878</v>
      </c>
      <c r="BB52" s="42">
        <f t="shared" si="36"/>
        <v>1777</v>
      </c>
      <c r="BC52" s="42">
        <f t="shared" si="37"/>
        <v>1716</v>
      </c>
      <c r="BD52" s="42">
        <f t="shared" si="38"/>
        <v>1788</v>
      </c>
      <c r="BE52" s="42">
        <f t="shared" si="39"/>
        <v>1657</v>
      </c>
      <c r="BF52" s="42">
        <f t="shared" si="40"/>
        <v>1757</v>
      </c>
      <c r="BG52" s="43">
        <f t="shared" si="41"/>
        <v>1642</v>
      </c>
    </row>
    <row r="53" spans="1:59" ht="13.9" customHeight="1" x14ac:dyDescent="0.25">
      <c r="A53" s="20"/>
      <c r="B53" s="21" t="s">
        <v>30</v>
      </c>
      <c r="C53" s="44">
        <f t="shared" si="21"/>
        <v>38391</v>
      </c>
      <c r="D53" s="44">
        <v>1484</v>
      </c>
      <c r="E53" s="44">
        <v>1640</v>
      </c>
      <c r="F53" s="44">
        <v>1744</v>
      </c>
      <c r="G53" s="44">
        <v>1864</v>
      </c>
      <c r="H53" s="44">
        <v>2105</v>
      </c>
      <c r="I53" s="44">
        <v>2019</v>
      </c>
      <c r="J53" s="44">
        <v>1851</v>
      </c>
      <c r="K53" s="44">
        <v>2382</v>
      </c>
      <c r="L53" s="45">
        <v>2371</v>
      </c>
      <c r="M53" s="44">
        <v>2448</v>
      </c>
      <c r="N53" s="44">
        <v>2385</v>
      </c>
      <c r="O53" s="44">
        <v>2394</v>
      </c>
      <c r="P53" s="44">
        <v>2321</v>
      </c>
      <c r="Q53" s="44">
        <v>2352</v>
      </c>
      <c r="R53" s="44">
        <v>2370</v>
      </c>
      <c r="S53" s="44">
        <v>2223</v>
      </c>
      <c r="T53" s="44">
        <v>2311</v>
      </c>
      <c r="U53" s="46">
        <v>2127</v>
      </c>
      <c r="V53" s="44">
        <f t="shared" si="22"/>
        <v>11563</v>
      </c>
      <c r="W53" s="44">
        <v>447</v>
      </c>
      <c r="X53" s="44">
        <v>509</v>
      </c>
      <c r="Y53" s="44">
        <v>562</v>
      </c>
      <c r="Z53" s="44">
        <v>573</v>
      </c>
      <c r="AA53" s="44">
        <v>669</v>
      </c>
      <c r="AB53" s="44">
        <v>600</v>
      </c>
      <c r="AC53" s="44">
        <v>574</v>
      </c>
      <c r="AD53" s="44">
        <v>723</v>
      </c>
      <c r="AE53" s="44">
        <v>705</v>
      </c>
      <c r="AF53" s="44">
        <v>762</v>
      </c>
      <c r="AG53" s="44">
        <v>710</v>
      </c>
      <c r="AH53" s="44">
        <v>724</v>
      </c>
      <c r="AI53" s="44">
        <v>669</v>
      </c>
      <c r="AJ53" s="44">
        <v>731</v>
      </c>
      <c r="AK53" s="44">
        <v>724</v>
      </c>
      <c r="AL53" s="44">
        <v>643</v>
      </c>
      <c r="AM53" s="44">
        <v>628</v>
      </c>
      <c r="AN53" s="46">
        <v>610</v>
      </c>
      <c r="AO53" s="44">
        <f t="shared" si="23"/>
        <v>26828</v>
      </c>
      <c r="AP53" s="44">
        <f t="shared" si="24"/>
        <v>1037</v>
      </c>
      <c r="AQ53" s="44">
        <f t="shared" si="25"/>
        <v>1131</v>
      </c>
      <c r="AR53" s="44">
        <f t="shared" si="26"/>
        <v>1182</v>
      </c>
      <c r="AS53" s="44">
        <f t="shared" si="27"/>
        <v>1291</v>
      </c>
      <c r="AT53" s="44">
        <f t="shared" si="28"/>
        <v>1436</v>
      </c>
      <c r="AU53" s="44">
        <f t="shared" si="29"/>
        <v>1419</v>
      </c>
      <c r="AV53" s="44">
        <f t="shared" si="30"/>
        <v>1277</v>
      </c>
      <c r="AW53" s="44">
        <f t="shared" si="31"/>
        <v>1659</v>
      </c>
      <c r="AX53" s="44">
        <f t="shared" si="32"/>
        <v>1666</v>
      </c>
      <c r="AY53" s="44">
        <f t="shared" si="33"/>
        <v>1686</v>
      </c>
      <c r="AZ53" s="44">
        <f t="shared" si="34"/>
        <v>1675</v>
      </c>
      <c r="BA53" s="44">
        <f t="shared" si="35"/>
        <v>1670</v>
      </c>
      <c r="BB53" s="44">
        <f t="shared" si="36"/>
        <v>1652</v>
      </c>
      <c r="BC53" s="44">
        <f t="shared" si="37"/>
        <v>1621</v>
      </c>
      <c r="BD53" s="44">
        <f t="shared" si="38"/>
        <v>1646</v>
      </c>
      <c r="BE53" s="44">
        <f t="shared" si="39"/>
        <v>1580</v>
      </c>
      <c r="BF53" s="44">
        <f t="shared" si="40"/>
        <v>1683</v>
      </c>
      <c r="BG53" s="46">
        <f t="shared" si="41"/>
        <v>1517</v>
      </c>
    </row>
    <row r="54" spans="1:59" ht="13.9" customHeight="1" x14ac:dyDescent="0.25">
      <c r="A54" s="18"/>
      <c r="B54" s="19" t="s">
        <v>27</v>
      </c>
      <c r="C54" s="37">
        <f t="shared" si="21"/>
        <v>19350</v>
      </c>
      <c r="D54" s="42">
        <v>892</v>
      </c>
      <c r="E54" s="42">
        <v>1011</v>
      </c>
      <c r="F54" s="42">
        <v>1008</v>
      </c>
      <c r="G54" s="42">
        <v>1061</v>
      </c>
      <c r="H54" s="42">
        <v>1180</v>
      </c>
      <c r="I54" s="42">
        <v>987</v>
      </c>
      <c r="J54" s="42">
        <v>947</v>
      </c>
      <c r="K54" s="42">
        <v>1152</v>
      </c>
      <c r="L54" s="40">
        <v>1016</v>
      </c>
      <c r="M54" s="42">
        <v>1104</v>
      </c>
      <c r="N54" s="42">
        <v>1090</v>
      </c>
      <c r="O54" s="42">
        <v>1120</v>
      </c>
      <c r="P54" s="42">
        <v>1128</v>
      </c>
      <c r="Q54" s="42">
        <v>1076</v>
      </c>
      <c r="R54" s="42">
        <v>1107</v>
      </c>
      <c r="S54" s="42">
        <v>1047</v>
      </c>
      <c r="T54" s="42">
        <v>1268</v>
      </c>
      <c r="U54" s="43">
        <v>1156</v>
      </c>
      <c r="V54" s="37">
        <f t="shared" si="22"/>
        <v>79</v>
      </c>
      <c r="W54" s="37">
        <v>2</v>
      </c>
      <c r="X54" s="37">
        <v>2</v>
      </c>
      <c r="Y54" s="37">
        <v>1</v>
      </c>
      <c r="Z54" s="37">
        <v>7</v>
      </c>
      <c r="AA54" s="37">
        <v>6</v>
      </c>
      <c r="AB54" s="37">
        <v>4</v>
      </c>
      <c r="AC54" s="37">
        <v>5</v>
      </c>
      <c r="AD54" s="37">
        <v>10</v>
      </c>
      <c r="AE54" s="37">
        <v>4</v>
      </c>
      <c r="AF54" s="37">
        <v>4</v>
      </c>
      <c r="AG54" s="37">
        <v>6</v>
      </c>
      <c r="AH54" s="37">
        <v>7</v>
      </c>
      <c r="AI54" s="37">
        <v>7</v>
      </c>
      <c r="AJ54" s="37">
        <v>5</v>
      </c>
      <c r="AK54" s="37">
        <v>4</v>
      </c>
      <c r="AL54" s="37">
        <v>2</v>
      </c>
      <c r="AM54" s="37">
        <v>1</v>
      </c>
      <c r="AN54" s="41">
        <v>2</v>
      </c>
      <c r="AO54" s="37">
        <f t="shared" si="23"/>
        <v>19271</v>
      </c>
      <c r="AP54" s="37">
        <f t="shared" si="24"/>
        <v>890</v>
      </c>
      <c r="AQ54" s="37">
        <f t="shared" si="25"/>
        <v>1009</v>
      </c>
      <c r="AR54" s="37">
        <f t="shared" si="26"/>
        <v>1007</v>
      </c>
      <c r="AS54" s="37">
        <f t="shared" si="27"/>
        <v>1054</v>
      </c>
      <c r="AT54" s="37">
        <f t="shared" si="28"/>
        <v>1174</v>
      </c>
      <c r="AU54" s="37">
        <f t="shared" si="29"/>
        <v>983</v>
      </c>
      <c r="AV54" s="37">
        <f t="shared" si="30"/>
        <v>942</v>
      </c>
      <c r="AW54" s="37">
        <f t="shared" si="31"/>
        <v>1142</v>
      </c>
      <c r="AX54" s="37">
        <f t="shared" si="32"/>
        <v>1012</v>
      </c>
      <c r="AY54" s="37">
        <f t="shared" si="33"/>
        <v>1100</v>
      </c>
      <c r="AZ54" s="37">
        <f t="shared" si="34"/>
        <v>1084</v>
      </c>
      <c r="BA54" s="37">
        <f t="shared" si="35"/>
        <v>1113</v>
      </c>
      <c r="BB54" s="37">
        <f t="shared" si="36"/>
        <v>1121</v>
      </c>
      <c r="BC54" s="37">
        <f t="shared" si="37"/>
        <v>1071</v>
      </c>
      <c r="BD54" s="37">
        <f t="shared" si="38"/>
        <v>1103</v>
      </c>
      <c r="BE54" s="37">
        <f t="shared" si="39"/>
        <v>1045</v>
      </c>
      <c r="BF54" s="37">
        <f t="shared" si="40"/>
        <v>1267</v>
      </c>
      <c r="BG54" s="41">
        <f t="shared" si="41"/>
        <v>1154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10044</v>
      </c>
      <c r="D55" s="42">
        <v>459</v>
      </c>
      <c r="E55" s="42">
        <v>559</v>
      </c>
      <c r="F55" s="42">
        <v>514</v>
      </c>
      <c r="G55" s="42">
        <v>553</v>
      </c>
      <c r="H55" s="42">
        <v>623</v>
      </c>
      <c r="I55" s="42">
        <v>521</v>
      </c>
      <c r="J55" s="42">
        <v>490</v>
      </c>
      <c r="K55" s="42">
        <v>600</v>
      </c>
      <c r="L55" s="40">
        <v>540</v>
      </c>
      <c r="M55" s="42">
        <v>563</v>
      </c>
      <c r="N55" s="42">
        <v>568</v>
      </c>
      <c r="O55" s="42">
        <v>586</v>
      </c>
      <c r="P55" s="42">
        <v>566</v>
      </c>
      <c r="Q55" s="42">
        <v>565</v>
      </c>
      <c r="R55" s="42">
        <v>591</v>
      </c>
      <c r="S55" s="42">
        <v>510</v>
      </c>
      <c r="T55" s="42">
        <v>637</v>
      </c>
      <c r="U55" s="43">
        <v>599</v>
      </c>
      <c r="V55" s="42">
        <f t="shared" si="22"/>
        <v>30</v>
      </c>
      <c r="W55" s="42">
        <v>1</v>
      </c>
      <c r="X55" s="42">
        <v>1</v>
      </c>
      <c r="Y55" s="42">
        <v>1</v>
      </c>
      <c r="Z55" s="42">
        <v>2</v>
      </c>
      <c r="AA55" s="42">
        <v>0</v>
      </c>
      <c r="AB55" s="42">
        <v>2</v>
      </c>
      <c r="AC55" s="42">
        <v>3</v>
      </c>
      <c r="AD55" s="42">
        <v>6</v>
      </c>
      <c r="AE55" s="42">
        <v>1</v>
      </c>
      <c r="AF55" s="42">
        <v>2</v>
      </c>
      <c r="AG55" s="42">
        <v>2</v>
      </c>
      <c r="AH55" s="42">
        <v>2</v>
      </c>
      <c r="AI55" s="42">
        <v>3</v>
      </c>
      <c r="AJ55" s="42">
        <v>1</v>
      </c>
      <c r="AK55" s="42">
        <v>2</v>
      </c>
      <c r="AL55" s="42">
        <v>1</v>
      </c>
      <c r="AM55" s="42">
        <v>0</v>
      </c>
      <c r="AN55" s="43">
        <v>0</v>
      </c>
      <c r="AO55" s="42">
        <f t="shared" si="23"/>
        <v>10014</v>
      </c>
      <c r="AP55" s="42">
        <f t="shared" si="24"/>
        <v>458</v>
      </c>
      <c r="AQ55" s="42">
        <f t="shared" si="25"/>
        <v>558</v>
      </c>
      <c r="AR55" s="42">
        <f t="shared" si="26"/>
        <v>513</v>
      </c>
      <c r="AS55" s="42">
        <f t="shared" si="27"/>
        <v>551</v>
      </c>
      <c r="AT55" s="42">
        <f t="shared" si="28"/>
        <v>623</v>
      </c>
      <c r="AU55" s="42">
        <f t="shared" si="29"/>
        <v>519</v>
      </c>
      <c r="AV55" s="42">
        <f t="shared" si="30"/>
        <v>487</v>
      </c>
      <c r="AW55" s="42">
        <f t="shared" si="31"/>
        <v>594</v>
      </c>
      <c r="AX55" s="42">
        <f t="shared" si="32"/>
        <v>539</v>
      </c>
      <c r="AY55" s="42">
        <f t="shared" si="33"/>
        <v>561</v>
      </c>
      <c r="AZ55" s="42">
        <f t="shared" si="34"/>
        <v>566</v>
      </c>
      <c r="BA55" s="42">
        <f t="shared" si="35"/>
        <v>584</v>
      </c>
      <c r="BB55" s="42">
        <f t="shared" si="36"/>
        <v>563</v>
      </c>
      <c r="BC55" s="42">
        <f t="shared" si="37"/>
        <v>564</v>
      </c>
      <c r="BD55" s="42">
        <f t="shared" si="38"/>
        <v>589</v>
      </c>
      <c r="BE55" s="42">
        <f t="shared" si="39"/>
        <v>509</v>
      </c>
      <c r="BF55" s="42">
        <f t="shared" si="40"/>
        <v>637</v>
      </c>
      <c r="BG55" s="43">
        <f t="shared" si="41"/>
        <v>599</v>
      </c>
    </row>
    <row r="56" spans="1:59" ht="13.9" customHeight="1" x14ac:dyDescent="0.25">
      <c r="A56" s="20"/>
      <c r="B56" s="21" t="s">
        <v>30</v>
      </c>
      <c r="C56" s="44">
        <f t="shared" si="21"/>
        <v>9306</v>
      </c>
      <c r="D56" s="44">
        <v>433</v>
      </c>
      <c r="E56" s="44">
        <v>452</v>
      </c>
      <c r="F56" s="44">
        <v>494</v>
      </c>
      <c r="G56" s="44">
        <v>508</v>
      </c>
      <c r="H56" s="44">
        <v>557</v>
      </c>
      <c r="I56" s="44">
        <v>466</v>
      </c>
      <c r="J56" s="44">
        <v>457</v>
      </c>
      <c r="K56" s="44">
        <v>552</v>
      </c>
      <c r="L56" s="45">
        <v>476</v>
      </c>
      <c r="M56" s="44">
        <v>541</v>
      </c>
      <c r="N56" s="44">
        <v>522</v>
      </c>
      <c r="O56" s="44">
        <v>534</v>
      </c>
      <c r="P56" s="44">
        <v>562</v>
      </c>
      <c r="Q56" s="44">
        <v>511</v>
      </c>
      <c r="R56" s="44">
        <v>516</v>
      </c>
      <c r="S56" s="44">
        <v>537</v>
      </c>
      <c r="T56" s="44">
        <v>631</v>
      </c>
      <c r="U56" s="46">
        <v>557</v>
      </c>
      <c r="V56" s="44">
        <f t="shared" si="22"/>
        <v>49</v>
      </c>
      <c r="W56" s="44">
        <v>1</v>
      </c>
      <c r="X56" s="44">
        <v>1</v>
      </c>
      <c r="Y56" s="44">
        <v>0</v>
      </c>
      <c r="Z56" s="44">
        <v>5</v>
      </c>
      <c r="AA56" s="44">
        <v>6</v>
      </c>
      <c r="AB56" s="44">
        <v>2</v>
      </c>
      <c r="AC56" s="44">
        <v>2</v>
      </c>
      <c r="AD56" s="44">
        <v>4</v>
      </c>
      <c r="AE56" s="44">
        <v>3</v>
      </c>
      <c r="AF56" s="44">
        <v>2</v>
      </c>
      <c r="AG56" s="44">
        <v>4</v>
      </c>
      <c r="AH56" s="44">
        <v>5</v>
      </c>
      <c r="AI56" s="44">
        <v>4</v>
      </c>
      <c r="AJ56" s="44">
        <v>4</v>
      </c>
      <c r="AK56" s="44">
        <v>2</v>
      </c>
      <c r="AL56" s="44">
        <v>1</v>
      </c>
      <c r="AM56" s="44">
        <v>1</v>
      </c>
      <c r="AN56" s="46">
        <v>2</v>
      </c>
      <c r="AO56" s="44">
        <f t="shared" si="23"/>
        <v>9257</v>
      </c>
      <c r="AP56" s="44">
        <f t="shared" si="24"/>
        <v>432</v>
      </c>
      <c r="AQ56" s="44">
        <f t="shared" si="25"/>
        <v>451</v>
      </c>
      <c r="AR56" s="44">
        <f t="shared" si="26"/>
        <v>494</v>
      </c>
      <c r="AS56" s="44">
        <f t="shared" si="27"/>
        <v>503</v>
      </c>
      <c r="AT56" s="44">
        <f t="shared" si="28"/>
        <v>551</v>
      </c>
      <c r="AU56" s="44">
        <f t="shared" si="29"/>
        <v>464</v>
      </c>
      <c r="AV56" s="44">
        <f t="shared" si="30"/>
        <v>455</v>
      </c>
      <c r="AW56" s="44">
        <f t="shared" si="31"/>
        <v>548</v>
      </c>
      <c r="AX56" s="44">
        <f t="shared" si="32"/>
        <v>473</v>
      </c>
      <c r="AY56" s="44">
        <f t="shared" si="33"/>
        <v>539</v>
      </c>
      <c r="AZ56" s="44">
        <f t="shared" si="34"/>
        <v>518</v>
      </c>
      <c r="BA56" s="44">
        <f t="shared" si="35"/>
        <v>529</v>
      </c>
      <c r="BB56" s="44">
        <f t="shared" si="36"/>
        <v>558</v>
      </c>
      <c r="BC56" s="44">
        <f t="shared" si="37"/>
        <v>507</v>
      </c>
      <c r="BD56" s="44">
        <f t="shared" si="38"/>
        <v>514</v>
      </c>
      <c r="BE56" s="44">
        <f t="shared" si="39"/>
        <v>536</v>
      </c>
      <c r="BF56" s="44">
        <f t="shared" si="40"/>
        <v>630</v>
      </c>
      <c r="BG56" s="46">
        <f t="shared" si="41"/>
        <v>555</v>
      </c>
    </row>
    <row r="57" spans="1:59" ht="13.9" customHeight="1" x14ac:dyDescent="0.25">
      <c r="A57" s="18"/>
      <c r="B57" s="19" t="s">
        <v>27</v>
      </c>
      <c r="C57" s="37">
        <f t="shared" si="21"/>
        <v>89303</v>
      </c>
      <c r="D57" s="42">
        <v>3050</v>
      </c>
      <c r="E57" s="42">
        <v>3305</v>
      </c>
      <c r="F57" s="42">
        <v>3697</v>
      </c>
      <c r="G57" s="42">
        <v>3878</v>
      </c>
      <c r="H57" s="42">
        <v>4947</v>
      </c>
      <c r="I57" s="42">
        <v>4573</v>
      </c>
      <c r="J57" s="42">
        <v>4464</v>
      </c>
      <c r="K57" s="42">
        <v>5326</v>
      </c>
      <c r="L57" s="40">
        <v>5453</v>
      </c>
      <c r="M57" s="42">
        <v>5598</v>
      </c>
      <c r="N57" s="42">
        <v>5554</v>
      </c>
      <c r="O57" s="42">
        <v>5767</v>
      </c>
      <c r="P57" s="42">
        <v>5696</v>
      </c>
      <c r="Q57" s="42">
        <v>5747</v>
      </c>
      <c r="R57" s="42">
        <v>5907</v>
      </c>
      <c r="S57" s="42">
        <v>5334</v>
      </c>
      <c r="T57" s="42">
        <v>5899</v>
      </c>
      <c r="U57" s="43">
        <v>5108</v>
      </c>
      <c r="V57" s="37">
        <f t="shared" si="22"/>
        <v>2396</v>
      </c>
      <c r="W57" s="37">
        <v>69</v>
      </c>
      <c r="X57" s="37">
        <v>90</v>
      </c>
      <c r="Y57" s="37">
        <v>103</v>
      </c>
      <c r="Z57" s="37">
        <v>97</v>
      </c>
      <c r="AA57" s="37">
        <v>117</v>
      </c>
      <c r="AB57" s="37">
        <v>131</v>
      </c>
      <c r="AC57" s="37">
        <v>118</v>
      </c>
      <c r="AD57" s="37">
        <v>142</v>
      </c>
      <c r="AE57" s="37">
        <v>156</v>
      </c>
      <c r="AF57" s="37">
        <v>153</v>
      </c>
      <c r="AG57" s="37">
        <v>151</v>
      </c>
      <c r="AH57" s="37">
        <v>162</v>
      </c>
      <c r="AI57" s="37">
        <v>165</v>
      </c>
      <c r="AJ57" s="37">
        <v>146</v>
      </c>
      <c r="AK57" s="37">
        <v>162</v>
      </c>
      <c r="AL57" s="37">
        <v>139</v>
      </c>
      <c r="AM57" s="37">
        <v>149</v>
      </c>
      <c r="AN57" s="41">
        <v>146</v>
      </c>
      <c r="AO57" s="37">
        <f t="shared" si="23"/>
        <v>86907</v>
      </c>
      <c r="AP57" s="37">
        <f t="shared" si="24"/>
        <v>2981</v>
      </c>
      <c r="AQ57" s="37">
        <f t="shared" si="25"/>
        <v>3215</v>
      </c>
      <c r="AR57" s="37">
        <f t="shared" si="26"/>
        <v>3594</v>
      </c>
      <c r="AS57" s="37">
        <f t="shared" si="27"/>
        <v>3781</v>
      </c>
      <c r="AT57" s="37">
        <f t="shared" si="28"/>
        <v>4830</v>
      </c>
      <c r="AU57" s="37">
        <f t="shared" si="29"/>
        <v>4442</v>
      </c>
      <c r="AV57" s="37">
        <f t="shared" si="30"/>
        <v>4346</v>
      </c>
      <c r="AW57" s="37">
        <f t="shared" si="31"/>
        <v>5184</v>
      </c>
      <c r="AX57" s="37">
        <f t="shared" si="32"/>
        <v>5297</v>
      </c>
      <c r="AY57" s="37">
        <f t="shared" si="33"/>
        <v>5445</v>
      </c>
      <c r="AZ57" s="37">
        <f t="shared" si="34"/>
        <v>5403</v>
      </c>
      <c r="BA57" s="37">
        <f t="shared" si="35"/>
        <v>5605</v>
      </c>
      <c r="BB57" s="37">
        <f t="shared" si="36"/>
        <v>5531</v>
      </c>
      <c r="BC57" s="37">
        <f t="shared" si="37"/>
        <v>5601</v>
      </c>
      <c r="BD57" s="37">
        <f t="shared" si="38"/>
        <v>5745</v>
      </c>
      <c r="BE57" s="37">
        <f t="shared" si="39"/>
        <v>5195</v>
      </c>
      <c r="BF57" s="37">
        <f t="shared" si="40"/>
        <v>5750</v>
      </c>
      <c r="BG57" s="41">
        <f t="shared" si="41"/>
        <v>4962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46543</v>
      </c>
      <c r="D58" s="42">
        <v>1591</v>
      </c>
      <c r="E58" s="42">
        <v>1775</v>
      </c>
      <c r="F58" s="42">
        <v>1930</v>
      </c>
      <c r="G58" s="42">
        <v>2071</v>
      </c>
      <c r="H58" s="42">
        <v>2554</v>
      </c>
      <c r="I58" s="42">
        <v>2386</v>
      </c>
      <c r="J58" s="42">
        <v>2300</v>
      </c>
      <c r="K58" s="42">
        <v>2765</v>
      </c>
      <c r="L58" s="40">
        <v>2890</v>
      </c>
      <c r="M58" s="42">
        <v>2890</v>
      </c>
      <c r="N58" s="42">
        <v>2830</v>
      </c>
      <c r="O58" s="42">
        <v>2947</v>
      </c>
      <c r="P58" s="42">
        <v>2974</v>
      </c>
      <c r="Q58" s="42">
        <v>3016</v>
      </c>
      <c r="R58" s="42">
        <v>3094</v>
      </c>
      <c r="S58" s="42">
        <v>2815</v>
      </c>
      <c r="T58" s="42">
        <v>3044</v>
      </c>
      <c r="U58" s="43">
        <v>2671</v>
      </c>
      <c r="V58" s="42">
        <f t="shared" si="22"/>
        <v>1242</v>
      </c>
      <c r="W58" s="42">
        <v>34</v>
      </c>
      <c r="X58" s="42">
        <v>44</v>
      </c>
      <c r="Y58" s="42">
        <v>62</v>
      </c>
      <c r="Z58" s="42">
        <v>51</v>
      </c>
      <c r="AA58" s="42">
        <v>60</v>
      </c>
      <c r="AB58" s="42">
        <v>68</v>
      </c>
      <c r="AC58" s="42">
        <v>62</v>
      </c>
      <c r="AD58" s="42">
        <v>70</v>
      </c>
      <c r="AE58" s="42">
        <v>88</v>
      </c>
      <c r="AF58" s="42">
        <v>80</v>
      </c>
      <c r="AG58" s="42">
        <v>82</v>
      </c>
      <c r="AH58" s="42">
        <v>75</v>
      </c>
      <c r="AI58" s="42">
        <v>84</v>
      </c>
      <c r="AJ58" s="42">
        <v>81</v>
      </c>
      <c r="AK58" s="42">
        <v>87</v>
      </c>
      <c r="AL58" s="42">
        <v>70</v>
      </c>
      <c r="AM58" s="42">
        <v>74</v>
      </c>
      <c r="AN58" s="43">
        <v>70</v>
      </c>
      <c r="AO58" s="42">
        <f t="shared" si="23"/>
        <v>45301</v>
      </c>
      <c r="AP58" s="42">
        <f t="shared" si="24"/>
        <v>1557</v>
      </c>
      <c r="AQ58" s="42">
        <f t="shared" si="25"/>
        <v>1731</v>
      </c>
      <c r="AR58" s="42">
        <f t="shared" si="26"/>
        <v>1868</v>
      </c>
      <c r="AS58" s="42">
        <f t="shared" si="27"/>
        <v>2020</v>
      </c>
      <c r="AT58" s="42">
        <f t="shared" si="28"/>
        <v>2494</v>
      </c>
      <c r="AU58" s="42">
        <f t="shared" si="29"/>
        <v>2318</v>
      </c>
      <c r="AV58" s="42">
        <f t="shared" si="30"/>
        <v>2238</v>
      </c>
      <c r="AW58" s="42">
        <f t="shared" si="31"/>
        <v>2695</v>
      </c>
      <c r="AX58" s="42">
        <f t="shared" si="32"/>
        <v>2802</v>
      </c>
      <c r="AY58" s="42">
        <f t="shared" si="33"/>
        <v>2810</v>
      </c>
      <c r="AZ58" s="42">
        <f t="shared" si="34"/>
        <v>2748</v>
      </c>
      <c r="BA58" s="42">
        <f t="shared" si="35"/>
        <v>2872</v>
      </c>
      <c r="BB58" s="42">
        <f t="shared" si="36"/>
        <v>2890</v>
      </c>
      <c r="BC58" s="42">
        <f t="shared" si="37"/>
        <v>2935</v>
      </c>
      <c r="BD58" s="42">
        <f t="shared" si="38"/>
        <v>3007</v>
      </c>
      <c r="BE58" s="42">
        <f t="shared" si="39"/>
        <v>2745</v>
      </c>
      <c r="BF58" s="42">
        <f t="shared" si="40"/>
        <v>2970</v>
      </c>
      <c r="BG58" s="43">
        <f t="shared" si="41"/>
        <v>2601</v>
      </c>
    </row>
    <row r="59" spans="1:59" ht="13.9" customHeight="1" x14ac:dyDescent="0.25">
      <c r="A59" s="20"/>
      <c r="B59" s="21" t="s">
        <v>30</v>
      </c>
      <c r="C59" s="44">
        <f t="shared" si="21"/>
        <v>42760</v>
      </c>
      <c r="D59" s="44">
        <v>1459</v>
      </c>
      <c r="E59" s="44">
        <v>1530</v>
      </c>
      <c r="F59" s="44">
        <v>1767</v>
      </c>
      <c r="G59" s="44">
        <v>1807</v>
      </c>
      <c r="H59" s="44">
        <v>2393</v>
      </c>
      <c r="I59" s="44">
        <v>2187</v>
      </c>
      <c r="J59" s="44">
        <v>2164</v>
      </c>
      <c r="K59" s="44">
        <v>2561</v>
      </c>
      <c r="L59" s="45">
        <v>2563</v>
      </c>
      <c r="M59" s="44">
        <v>2708</v>
      </c>
      <c r="N59" s="44">
        <v>2724</v>
      </c>
      <c r="O59" s="44">
        <v>2820</v>
      </c>
      <c r="P59" s="44">
        <v>2722</v>
      </c>
      <c r="Q59" s="44">
        <v>2731</v>
      </c>
      <c r="R59" s="44">
        <v>2813</v>
      </c>
      <c r="S59" s="44">
        <v>2519</v>
      </c>
      <c r="T59" s="44">
        <v>2855</v>
      </c>
      <c r="U59" s="46">
        <v>2437</v>
      </c>
      <c r="V59" s="44">
        <f t="shared" si="22"/>
        <v>1154</v>
      </c>
      <c r="W59" s="44">
        <v>35</v>
      </c>
      <c r="X59" s="44">
        <v>46</v>
      </c>
      <c r="Y59" s="44">
        <v>41</v>
      </c>
      <c r="Z59" s="44">
        <v>46</v>
      </c>
      <c r="AA59" s="44">
        <v>57</v>
      </c>
      <c r="AB59" s="44">
        <v>63</v>
      </c>
      <c r="AC59" s="44">
        <v>56</v>
      </c>
      <c r="AD59" s="44">
        <v>72</v>
      </c>
      <c r="AE59" s="44">
        <v>68</v>
      </c>
      <c r="AF59" s="44">
        <v>73</v>
      </c>
      <c r="AG59" s="44">
        <v>69</v>
      </c>
      <c r="AH59" s="44">
        <v>87</v>
      </c>
      <c r="AI59" s="44">
        <v>81</v>
      </c>
      <c r="AJ59" s="44">
        <v>65</v>
      </c>
      <c r="AK59" s="44">
        <v>75</v>
      </c>
      <c r="AL59" s="44">
        <v>69</v>
      </c>
      <c r="AM59" s="44">
        <v>75</v>
      </c>
      <c r="AN59" s="46">
        <v>76</v>
      </c>
      <c r="AO59" s="44">
        <f t="shared" si="23"/>
        <v>41606</v>
      </c>
      <c r="AP59" s="44">
        <f t="shared" si="24"/>
        <v>1424</v>
      </c>
      <c r="AQ59" s="44">
        <f t="shared" si="25"/>
        <v>1484</v>
      </c>
      <c r="AR59" s="44">
        <f t="shared" si="26"/>
        <v>1726</v>
      </c>
      <c r="AS59" s="44">
        <f t="shared" si="27"/>
        <v>1761</v>
      </c>
      <c r="AT59" s="44">
        <f t="shared" si="28"/>
        <v>2336</v>
      </c>
      <c r="AU59" s="44">
        <f t="shared" si="29"/>
        <v>2124</v>
      </c>
      <c r="AV59" s="44">
        <f t="shared" si="30"/>
        <v>2108</v>
      </c>
      <c r="AW59" s="44">
        <f t="shared" si="31"/>
        <v>2489</v>
      </c>
      <c r="AX59" s="44">
        <f t="shared" si="32"/>
        <v>2495</v>
      </c>
      <c r="AY59" s="44">
        <f t="shared" si="33"/>
        <v>2635</v>
      </c>
      <c r="AZ59" s="44">
        <f t="shared" si="34"/>
        <v>2655</v>
      </c>
      <c r="BA59" s="44">
        <f t="shared" si="35"/>
        <v>2733</v>
      </c>
      <c r="BB59" s="44">
        <f t="shared" si="36"/>
        <v>2641</v>
      </c>
      <c r="BC59" s="44">
        <f t="shared" si="37"/>
        <v>2666</v>
      </c>
      <c r="BD59" s="44">
        <f t="shared" si="38"/>
        <v>2738</v>
      </c>
      <c r="BE59" s="44">
        <f t="shared" si="39"/>
        <v>2450</v>
      </c>
      <c r="BF59" s="44">
        <f t="shared" si="40"/>
        <v>2780</v>
      </c>
      <c r="BG59" s="46">
        <f t="shared" si="41"/>
        <v>2361</v>
      </c>
    </row>
    <row r="60" spans="1:59" ht="13.9" customHeight="1" x14ac:dyDescent="0.25">
      <c r="A60" s="18"/>
      <c r="B60" s="19" t="s">
        <v>27</v>
      </c>
      <c r="C60" s="37">
        <f t="shared" si="21"/>
        <v>100533</v>
      </c>
      <c r="D60" s="42">
        <v>4560</v>
      </c>
      <c r="E60" s="42">
        <v>4604</v>
      </c>
      <c r="F60" s="42">
        <v>5080</v>
      </c>
      <c r="G60" s="42">
        <v>5207</v>
      </c>
      <c r="H60" s="42">
        <v>6023</v>
      </c>
      <c r="I60" s="42">
        <v>5605</v>
      </c>
      <c r="J60" s="42">
        <v>5194</v>
      </c>
      <c r="K60" s="42">
        <v>6290</v>
      </c>
      <c r="L60" s="40">
        <v>6130</v>
      </c>
      <c r="M60" s="42">
        <v>6123</v>
      </c>
      <c r="N60" s="42">
        <v>5911</v>
      </c>
      <c r="O60" s="42">
        <v>6076</v>
      </c>
      <c r="P60" s="42">
        <v>5821</v>
      </c>
      <c r="Q60" s="42">
        <v>5717</v>
      </c>
      <c r="R60" s="42">
        <v>5934</v>
      </c>
      <c r="S60" s="42">
        <v>5409</v>
      </c>
      <c r="T60" s="42">
        <v>5732</v>
      </c>
      <c r="U60" s="43">
        <v>5117</v>
      </c>
      <c r="V60" s="37">
        <f t="shared" si="22"/>
        <v>757</v>
      </c>
      <c r="W60" s="37">
        <v>31</v>
      </c>
      <c r="X60" s="37">
        <v>23</v>
      </c>
      <c r="Y60" s="37">
        <v>37</v>
      </c>
      <c r="Z60" s="37">
        <v>28</v>
      </c>
      <c r="AA60" s="37">
        <v>47</v>
      </c>
      <c r="AB60" s="37">
        <v>41</v>
      </c>
      <c r="AC60" s="37">
        <v>39</v>
      </c>
      <c r="AD60" s="37">
        <v>56</v>
      </c>
      <c r="AE60" s="37">
        <v>49</v>
      </c>
      <c r="AF60" s="37">
        <v>59</v>
      </c>
      <c r="AG60" s="37">
        <v>49</v>
      </c>
      <c r="AH60" s="37">
        <v>43</v>
      </c>
      <c r="AI60" s="37">
        <v>48</v>
      </c>
      <c r="AJ60" s="37">
        <v>35</v>
      </c>
      <c r="AK60" s="37">
        <v>35</v>
      </c>
      <c r="AL60" s="37">
        <v>44</v>
      </c>
      <c r="AM60" s="37">
        <v>54</v>
      </c>
      <c r="AN60" s="41">
        <v>39</v>
      </c>
      <c r="AO60" s="37">
        <f t="shared" si="23"/>
        <v>99776</v>
      </c>
      <c r="AP60" s="37">
        <f t="shared" si="24"/>
        <v>4529</v>
      </c>
      <c r="AQ60" s="37">
        <f t="shared" si="25"/>
        <v>4581</v>
      </c>
      <c r="AR60" s="37">
        <f t="shared" si="26"/>
        <v>5043</v>
      </c>
      <c r="AS60" s="37">
        <f t="shared" si="27"/>
        <v>5179</v>
      </c>
      <c r="AT60" s="37">
        <f t="shared" si="28"/>
        <v>5976</v>
      </c>
      <c r="AU60" s="37">
        <f t="shared" si="29"/>
        <v>5564</v>
      </c>
      <c r="AV60" s="37">
        <f t="shared" si="30"/>
        <v>5155</v>
      </c>
      <c r="AW60" s="37">
        <f t="shared" si="31"/>
        <v>6234</v>
      </c>
      <c r="AX60" s="37">
        <f t="shared" si="32"/>
        <v>6081</v>
      </c>
      <c r="AY60" s="37">
        <f t="shared" si="33"/>
        <v>6064</v>
      </c>
      <c r="AZ60" s="37">
        <f t="shared" si="34"/>
        <v>5862</v>
      </c>
      <c r="BA60" s="37">
        <f t="shared" si="35"/>
        <v>6033</v>
      </c>
      <c r="BB60" s="37">
        <f t="shared" si="36"/>
        <v>5773</v>
      </c>
      <c r="BC60" s="37">
        <f t="shared" si="37"/>
        <v>5682</v>
      </c>
      <c r="BD60" s="37">
        <f t="shared" si="38"/>
        <v>5899</v>
      </c>
      <c r="BE60" s="37">
        <f t="shared" si="39"/>
        <v>5365</v>
      </c>
      <c r="BF60" s="37">
        <f t="shared" si="40"/>
        <v>5678</v>
      </c>
      <c r="BG60" s="41">
        <f t="shared" si="41"/>
        <v>5078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52441</v>
      </c>
      <c r="D61" s="42">
        <v>2408</v>
      </c>
      <c r="E61" s="42">
        <v>2413</v>
      </c>
      <c r="F61" s="42">
        <v>2706</v>
      </c>
      <c r="G61" s="42">
        <v>2727</v>
      </c>
      <c r="H61" s="42">
        <v>3137</v>
      </c>
      <c r="I61" s="42">
        <v>2942</v>
      </c>
      <c r="J61" s="42">
        <v>2738</v>
      </c>
      <c r="K61" s="42">
        <v>3273</v>
      </c>
      <c r="L61" s="40">
        <v>3170</v>
      </c>
      <c r="M61" s="42">
        <v>3152</v>
      </c>
      <c r="N61" s="42">
        <v>3064</v>
      </c>
      <c r="O61" s="42">
        <v>3050</v>
      </c>
      <c r="P61" s="42">
        <v>3063</v>
      </c>
      <c r="Q61" s="42">
        <v>2981</v>
      </c>
      <c r="R61" s="42">
        <v>3152</v>
      </c>
      <c r="S61" s="42">
        <v>2833</v>
      </c>
      <c r="T61" s="42">
        <v>2972</v>
      </c>
      <c r="U61" s="43">
        <v>2660</v>
      </c>
      <c r="V61" s="42">
        <f t="shared" si="22"/>
        <v>398</v>
      </c>
      <c r="W61" s="42">
        <v>16</v>
      </c>
      <c r="X61" s="42">
        <v>11</v>
      </c>
      <c r="Y61" s="42">
        <v>18</v>
      </c>
      <c r="Z61" s="42">
        <v>19</v>
      </c>
      <c r="AA61" s="42">
        <v>23</v>
      </c>
      <c r="AB61" s="42">
        <v>26</v>
      </c>
      <c r="AC61" s="42">
        <v>16</v>
      </c>
      <c r="AD61" s="42">
        <v>29</v>
      </c>
      <c r="AE61" s="42">
        <v>28</v>
      </c>
      <c r="AF61" s="42">
        <v>26</v>
      </c>
      <c r="AG61" s="42">
        <v>18</v>
      </c>
      <c r="AH61" s="42">
        <v>25</v>
      </c>
      <c r="AI61" s="42">
        <v>27</v>
      </c>
      <c r="AJ61" s="42">
        <v>22</v>
      </c>
      <c r="AK61" s="42">
        <v>19</v>
      </c>
      <c r="AL61" s="42">
        <v>23</v>
      </c>
      <c r="AM61" s="42">
        <v>31</v>
      </c>
      <c r="AN61" s="43">
        <v>21</v>
      </c>
      <c r="AO61" s="42">
        <f t="shared" si="23"/>
        <v>52043</v>
      </c>
      <c r="AP61" s="42">
        <f t="shared" si="24"/>
        <v>2392</v>
      </c>
      <c r="AQ61" s="42">
        <f t="shared" si="25"/>
        <v>2402</v>
      </c>
      <c r="AR61" s="42">
        <f t="shared" si="26"/>
        <v>2688</v>
      </c>
      <c r="AS61" s="42">
        <f t="shared" si="27"/>
        <v>2708</v>
      </c>
      <c r="AT61" s="42">
        <f t="shared" si="28"/>
        <v>3114</v>
      </c>
      <c r="AU61" s="42">
        <f t="shared" si="29"/>
        <v>2916</v>
      </c>
      <c r="AV61" s="42">
        <f t="shared" si="30"/>
        <v>2722</v>
      </c>
      <c r="AW61" s="42">
        <f t="shared" si="31"/>
        <v>3244</v>
      </c>
      <c r="AX61" s="42">
        <f t="shared" si="32"/>
        <v>3142</v>
      </c>
      <c r="AY61" s="42">
        <f t="shared" si="33"/>
        <v>3126</v>
      </c>
      <c r="AZ61" s="42">
        <f t="shared" si="34"/>
        <v>3046</v>
      </c>
      <c r="BA61" s="42">
        <f t="shared" si="35"/>
        <v>3025</v>
      </c>
      <c r="BB61" s="42">
        <f t="shared" si="36"/>
        <v>3036</v>
      </c>
      <c r="BC61" s="42">
        <f t="shared" si="37"/>
        <v>2959</v>
      </c>
      <c r="BD61" s="42">
        <f t="shared" si="38"/>
        <v>3133</v>
      </c>
      <c r="BE61" s="42">
        <f t="shared" si="39"/>
        <v>2810</v>
      </c>
      <c r="BF61" s="42">
        <f t="shared" si="40"/>
        <v>2941</v>
      </c>
      <c r="BG61" s="43">
        <f t="shared" si="41"/>
        <v>2639</v>
      </c>
    </row>
    <row r="62" spans="1:59" ht="13.9" customHeight="1" x14ac:dyDescent="0.25">
      <c r="A62" s="20"/>
      <c r="B62" s="21" t="s">
        <v>30</v>
      </c>
      <c r="C62" s="44">
        <f t="shared" si="21"/>
        <v>48092</v>
      </c>
      <c r="D62" s="44">
        <v>2152</v>
      </c>
      <c r="E62" s="44">
        <v>2191</v>
      </c>
      <c r="F62" s="44">
        <v>2374</v>
      </c>
      <c r="G62" s="44">
        <v>2480</v>
      </c>
      <c r="H62" s="44">
        <v>2886</v>
      </c>
      <c r="I62" s="44">
        <v>2663</v>
      </c>
      <c r="J62" s="44">
        <v>2456</v>
      </c>
      <c r="K62" s="44">
        <v>3017</v>
      </c>
      <c r="L62" s="45">
        <v>2960</v>
      </c>
      <c r="M62" s="44">
        <v>2971</v>
      </c>
      <c r="N62" s="44">
        <v>2847</v>
      </c>
      <c r="O62" s="44">
        <v>3026</v>
      </c>
      <c r="P62" s="44">
        <v>2758</v>
      </c>
      <c r="Q62" s="44">
        <v>2736</v>
      </c>
      <c r="R62" s="44">
        <v>2782</v>
      </c>
      <c r="S62" s="44">
        <v>2576</v>
      </c>
      <c r="T62" s="44">
        <v>2760</v>
      </c>
      <c r="U62" s="46">
        <v>2457</v>
      </c>
      <c r="V62" s="44">
        <f t="shared" si="22"/>
        <v>359</v>
      </c>
      <c r="W62" s="44">
        <v>15</v>
      </c>
      <c r="X62" s="44">
        <v>12</v>
      </c>
      <c r="Y62" s="44">
        <v>19</v>
      </c>
      <c r="Z62" s="44">
        <v>9</v>
      </c>
      <c r="AA62" s="44">
        <v>24</v>
      </c>
      <c r="AB62" s="44">
        <v>15</v>
      </c>
      <c r="AC62" s="44">
        <v>23</v>
      </c>
      <c r="AD62" s="44">
        <v>27</v>
      </c>
      <c r="AE62" s="44">
        <v>21</v>
      </c>
      <c r="AF62" s="44">
        <v>33</v>
      </c>
      <c r="AG62" s="44">
        <v>31</v>
      </c>
      <c r="AH62" s="44">
        <v>18</v>
      </c>
      <c r="AI62" s="44">
        <v>21</v>
      </c>
      <c r="AJ62" s="44">
        <v>13</v>
      </c>
      <c r="AK62" s="44">
        <v>16</v>
      </c>
      <c r="AL62" s="44">
        <v>21</v>
      </c>
      <c r="AM62" s="44">
        <v>23</v>
      </c>
      <c r="AN62" s="46">
        <v>18</v>
      </c>
      <c r="AO62" s="44">
        <f t="shared" si="23"/>
        <v>47733</v>
      </c>
      <c r="AP62" s="44">
        <f t="shared" si="24"/>
        <v>2137</v>
      </c>
      <c r="AQ62" s="44">
        <f t="shared" si="25"/>
        <v>2179</v>
      </c>
      <c r="AR62" s="44">
        <f t="shared" si="26"/>
        <v>2355</v>
      </c>
      <c r="AS62" s="44">
        <f t="shared" si="27"/>
        <v>2471</v>
      </c>
      <c r="AT62" s="44">
        <f t="shared" si="28"/>
        <v>2862</v>
      </c>
      <c r="AU62" s="44">
        <f t="shared" si="29"/>
        <v>2648</v>
      </c>
      <c r="AV62" s="44">
        <f t="shared" si="30"/>
        <v>2433</v>
      </c>
      <c r="AW62" s="44">
        <f t="shared" si="31"/>
        <v>2990</v>
      </c>
      <c r="AX62" s="44">
        <f t="shared" si="32"/>
        <v>2939</v>
      </c>
      <c r="AY62" s="44">
        <f t="shared" si="33"/>
        <v>2938</v>
      </c>
      <c r="AZ62" s="44">
        <f t="shared" si="34"/>
        <v>2816</v>
      </c>
      <c r="BA62" s="44">
        <f t="shared" si="35"/>
        <v>3008</v>
      </c>
      <c r="BB62" s="44">
        <f t="shared" si="36"/>
        <v>2737</v>
      </c>
      <c r="BC62" s="44">
        <f t="shared" si="37"/>
        <v>2723</v>
      </c>
      <c r="BD62" s="44">
        <f t="shared" si="38"/>
        <v>2766</v>
      </c>
      <c r="BE62" s="44">
        <f t="shared" si="39"/>
        <v>2555</v>
      </c>
      <c r="BF62" s="44">
        <f t="shared" si="40"/>
        <v>2737</v>
      </c>
      <c r="BG62" s="46">
        <f t="shared" si="41"/>
        <v>2439</v>
      </c>
    </row>
    <row r="63" spans="1:59" ht="13.9" customHeight="1" x14ac:dyDescent="0.25">
      <c r="A63" s="18"/>
      <c r="B63" s="19" t="s">
        <v>27</v>
      </c>
      <c r="C63" s="37">
        <f t="shared" si="21"/>
        <v>268425</v>
      </c>
      <c r="D63" s="42">
        <v>8928</v>
      </c>
      <c r="E63" s="42">
        <v>9926</v>
      </c>
      <c r="F63" s="42">
        <v>11475</v>
      </c>
      <c r="G63" s="42">
        <v>12395</v>
      </c>
      <c r="H63" s="42">
        <v>15380</v>
      </c>
      <c r="I63" s="42">
        <v>15222</v>
      </c>
      <c r="J63" s="42">
        <v>14082</v>
      </c>
      <c r="K63" s="42">
        <v>17574</v>
      </c>
      <c r="L63" s="40">
        <v>17508</v>
      </c>
      <c r="M63" s="42">
        <v>17056</v>
      </c>
      <c r="N63" s="42">
        <v>17045</v>
      </c>
      <c r="O63" s="42">
        <v>16970</v>
      </c>
      <c r="P63" s="42">
        <v>16717</v>
      </c>
      <c r="Q63" s="42">
        <v>16300</v>
      </c>
      <c r="R63" s="42">
        <v>16682</v>
      </c>
      <c r="S63" s="42">
        <v>15006</v>
      </c>
      <c r="T63" s="42">
        <v>16182</v>
      </c>
      <c r="U63" s="43">
        <v>13977</v>
      </c>
      <c r="V63" s="37">
        <f t="shared" si="22"/>
        <v>2351</v>
      </c>
      <c r="W63" s="37">
        <v>51</v>
      </c>
      <c r="X63" s="37">
        <v>78</v>
      </c>
      <c r="Y63" s="37">
        <v>89</v>
      </c>
      <c r="Z63" s="37">
        <v>90</v>
      </c>
      <c r="AA63" s="37">
        <v>110</v>
      </c>
      <c r="AB63" s="37">
        <v>134</v>
      </c>
      <c r="AC63" s="37">
        <v>120</v>
      </c>
      <c r="AD63" s="37">
        <v>138</v>
      </c>
      <c r="AE63" s="37">
        <v>146</v>
      </c>
      <c r="AF63" s="37">
        <v>150</v>
      </c>
      <c r="AG63" s="37">
        <v>168</v>
      </c>
      <c r="AH63" s="37">
        <v>169</v>
      </c>
      <c r="AI63" s="37">
        <v>161</v>
      </c>
      <c r="AJ63" s="37">
        <v>158</v>
      </c>
      <c r="AK63" s="37">
        <v>162</v>
      </c>
      <c r="AL63" s="37">
        <v>141</v>
      </c>
      <c r="AM63" s="37">
        <v>158</v>
      </c>
      <c r="AN63" s="41">
        <v>128</v>
      </c>
      <c r="AO63" s="37">
        <f t="shared" si="23"/>
        <v>266074</v>
      </c>
      <c r="AP63" s="37">
        <f t="shared" si="24"/>
        <v>8877</v>
      </c>
      <c r="AQ63" s="37">
        <f t="shared" si="25"/>
        <v>9848</v>
      </c>
      <c r="AR63" s="37">
        <f t="shared" si="26"/>
        <v>11386</v>
      </c>
      <c r="AS63" s="37">
        <f t="shared" si="27"/>
        <v>12305</v>
      </c>
      <c r="AT63" s="37">
        <f t="shared" si="28"/>
        <v>15270</v>
      </c>
      <c r="AU63" s="37">
        <f t="shared" si="29"/>
        <v>15088</v>
      </c>
      <c r="AV63" s="37">
        <f t="shared" si="30"/>
        <v>13962</v>
      </c>
      <c r="AW63" s="37">
        <f t="shared" si="31"/>
        <v>17436</v>
      </c>
      <c r="AX63" s="37">
        <f t="shared" si="32"/>
        <v>17362</v>
      </c>
      <c r="AY63" s="37">
        <f t="shared" si="33"/>
        <v>16906</v>
      </c>
      <c r="AZ63" s="37">
        <f t="shared" si="34"/>
        <v>16877</v>
      </c>
      <c r="BA63" s="37">
        <f t="shared" si="35"/>
        <v>16801</v>
      </c>
      <c r="BB63" s="37">
        <f t="shared" si="36"/>
        <v>16556</v>
      </c>
      <c r="BC63" s="37">
        <f t="shared" si="37"/>
        <v>16142</v>
      </c>
      <c r="BD63" s="37">
        <f t="shared" si="38"/>
        <v>16520</v>
      </c>
      <c r="BE63" s="37">
        <f t="shared" si="39"/>
        <v>14865</v>
      </c>
      <c r="BF63" s="37">
        <f t="shared" si="40"/>
        <v>16024</v>
      </c>
      <c r="BG63" s="41">
        <f t="shared" si="41"/>
        <v>13849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139601</v>
      </c>
      <c r="D64" s="42">
        <v>4599</v>
      </c>
      <c r="E64" s="42">
        <v>5212</v>
      </c>
      <c r="F64" s="42">
        <v>5943</v>
      </c>
      <c r="G64" s="42">
        <v>6475</v>
      </c>
      <c r="H64" s="42">
        <v>7936</v>
      </c>
      <c r="I64" s="42">
        <v>7920</v>
      </c>
      <c r="J64" s="42">
        <v>7461</v>
      </c>
      <c r="K64" s="42">
        <v>9122</v>
      </c>
      <c r="L64" s="40">
        <v>9047</v>
      </c>
      <c r="M64" s="42">
        <v>9007</v>
      </c>
      <c r="N64" s="42">
        <v>8884</v>
      </c>
      <c r="O64" s="42">
        <v>8794</v>
      </c>
      <c r="P64" s="42">
        <v>8653</v>
      </c>
      <c r="Q64" s="42">
        <v>8471</v>
      </c>
      <c r="R64" s="42">
        <v>8671</v>
      </c>
      <c r="S64" s="42">
        <v>7815</v>
      </c>
      <c r="T64" s="42">
        <v>8419</v>
      </c>
      <c r="U64" s="43">
        <v>7172</v>
      </c>
      <c r="V64" s="42">
        <f t="shared" si="22"/>
        <v>1199</v>
      </c>
      <c r="W64" s="42">
        <v>24</v>
      </c>
      <c r="X64" s="42">
        <v>40</v>
      </c>
      <c r="Y64" s="42">
        <v>42</v>
      </c>
      <c r="Z64" s="42">
        <v>43</v>
      </c>
      <c r="AA64" s="42">
        <v>46</v>
      </c>
      <c r="AB64" s="42">
        <v>78</v>
      </c>
      <c r="AC64" s="42">
        <v>64</v>
      </c>
      <c r="AD64" s="42">
        <v>67</v>
      </c>
      <c r="AE64" s="42">
        <v>80</v>
      </c>
      <c r="AF64" s="42">
        <v>77</v>
      </c>
      <c r="AG64" s="42">
        <v>85</v>
      </c>
      <c r="AH64" s="42">
        <v>88</v>
      </c>
      <c r="AI64" s="42">
        <v>84</v>
      </c>
      <c r="AJ64" s="42">
        <v>79</v>
      </c>
      <c r="AK64" s="42">
        <v>88</v>
      </c>
      <c r="AL64" s="42">
        <v>72</v>
      </c>
      <c r="AM64" s="42">
        <v>79</v>
      </c>
      <c r="AN64" s="43">
        <v>63</v>
      </c>
      <c r="AO64" s="42">
        <f t="shared" si="23"/>
        <v>138402</v>
      </c>
      <c r="AP64" s="42">
        <f t="shared" si="24"/>
        <v>4575</v>
      </c>
      <c r="AQ64" s="42">
        <f t="shared" si="25"/>
        <v>5172</v>
      </c>
      <c r="AR64" s="42">
        <f t="shared" si="26"/>
        <v>5901</v>
      </c>
      <c r="AS64" s="42">
        <f t="shared" si="27"/>
        <v>6432</v>
      </c>
      <c r="AT64" s="42">
        <f t="shared" si="28"/>
        <v>7890</v>
      </c>
      <c r="AU64" s="42">
        <f t="shared" si="29"/>
        <v>7842</v>
      </c>
      <c r="AV64" s="42">
        <f t="shared" si="30"/>
        <v>7397</v>
      </c>
      <c r="AW64" s="42">
        <f t="shared" si="31"/>
        <v>9055</v>
      </c>
      <c r="AX64" s="42">
        <f t="shared" si="32"/>
        <v>8967</v>
      </c>
      <c r="AY64" s="42">
        <f t="shared" si="33"/>
        <v>8930</v>
      </c>
      <c r="AZ64" s="42">
        <f t="shared" si="34"/>
        <v>8799</v>
      </c>
      <c r="BA64" s="42">
        <f t="shared" si="35"/>
        <v>8706</v>
      </c>
      <c r="BB64" s="42">
        <f t="shared" si="36"/>
        <v>8569</v>
      </c>
      <c r="BC64" s="42">
        <f t="shared" si="37"/>
        <v>8392</v>
      </c>
      <c r="BD64" s="42">
        <f t="shared" si="38"/>
        <v>8583</v>
      </c>
      <c r="BE64" s="42">
        <f t="shared" si="39"/>
        <v>7743</v>
      </c>
      <c r="BF64" s="42">
        <f t="shared" si="40"/>
        <v>8340</v>
      </c>
      <c r="BG64" s="43">
        <f t="shared" si="41"/>
        <v>7109</v>
      </c>
    </row>
    <row r="65" spans="1:59" ht="13.9" customHeight="1" x14ac:dyDescent="0.25">
      <c r="A65" s="20"/>
      <c r="B65" s="21" t="s">
        <v>30</v>
      </c>
      <c r="C65" s="44">
        <f t="shared" si="21"/>
        <v>128824</v>
      </c>
      <c r="D65" s="44">
        <v>4329</v>
      </c>
      <c r="E65" s="44">
        <v>4714</v>
      </c>
      <c r="F65" s="44">
        <v>5532</v>
      </c>
      <c r="G65" s="44">
        <v>5920</v>
      </c>
      <c r="H65" s="44">
        <v>7444</v>
      </c>
      <c r="I65" s="44">
        <v>7302</v>
      </c>
      <c r="J65" s="44">
        <v>6621</v>
      </c>
      <c r="K65" s="44">
        <v>8452</v>
      </c>
      <c r="L65" s="45">
        <v>8461</v>
      </c>
      <c r="M65" s="44">
        <v>8049</v>
      </c>
      <c r="N65" s="44">
        <v>8161</v>
      </c>
      <c r="O65" s="44">
        <v>8176</v>
      </c>
      <c r="P65" s="44">
        <v>8064</v>
      </c>
      <c r="Q65" s="44">
        <v>7829</v>
      </c>
      <c r="R65" s="44">
        <v>8011</v>
      </c>
      <c r="S65" s="44">
        <v>7191</v>
      </c>
      <c r="T65" s="44">
        <v>7763</v>
      </c>
      <c r="U65" s="46">
        <v>6805</v>
      </c>
      <c r="V65" s="44">
        <f t="shared" si="22"/>
        <v>1152</v>
      </c>
      <c r="W65" s="44">
        <v>27</v>
      </c>
      <c r="X65" s="44">
        <v>38</v>
      </c>
      <c r="Y65" s="44">
        <v>47</v>
      </c>
      <c r="Z65" s="44">
        <v>47</v>
      </c>
      <c r="AA65" s="44">
        <v>64</v>
      </c>
      <c r="AB65" s="44">
        <v>56</v>
      </c>
      <c r="AC65" s="44">
        <v>56</v>
      </c>
      <c r="AD65" s="44">
        <v>71</v>
      </c>
      <c r="AE65" s="44">
        <v>66</v>
      </c>
      <c r="AF65" s="44">
        <v>73</v>
      </c>
      <c r="AG65" s="44">
        <v>83</v>
      </c>
      <c r="AH65" s="44">
        <v>81</v>
      </c>
      <c r="AI65" s="44">
        <v>77</v>
      </c>
      <c r="AJ65" s="44">
        <v>79</v>
      </c>
      <c r="AK65" s="44">
        <v>74</v>
      </c>
      <c r="AL65" s="44">
        <v>69</v>
      </c>
      <c r="AM65" s="44">
        <v>79</v>
      </c>
      <c r="AN65" s="46">
        <v>65</v>
      </c>
      <c r="AO65" s="44">
        <f t="shared" si="23"/>
        <v>127672</v>
      </c>
      <c r="AP65" s="44">
        <f t="shared" si="24"/>
        <v>4302</v>
      </c>
      <c r="AQ65" s="44">
        <f t="shared" si="25"/>
        <v>4676</v>
      </c>
      <c r="AR65" s="44">
        <f t="shared" si="26"/>
        <v>5485</v>
      </c>
      <c r="AS65" s="44">
        <f t="shared" si="27"/>
        <v>5873</v>
      </c>
      <c r="AT65" s="44">
        <f t="shared" si="28"/>
        <v>7380</v>
      </c>
      <c r="AU65" s="44">
        <f t="shared" si="29"/>
        <v>7246</v>
      </c>
      <c r="AV65" s="44">
        <f t="shared" si="30"/>
        <v>6565</v>
      </c>
      <c r="AW65" s="44">
        <f t="shared" si="31"/>
        <v>8381</v>
      </c>
      <c r="AX65" s="44">
        <f t="shared" si="32"/>
        <v>8395</v>
      </c>
      <c r="AY65" s="44">
        <f t="shared" si="33"/>
        <v>7976</v>
      </c>
      <c r="AZ65" s="44">
        <f t="shared" si="34"/>
        <v>8078</v>
      </c>
      <c r="BA65" s="44">
        <f t="shared" si="35"/>
        <v>8095</v>
      </c>
      <c r="BB65" s="44">
        <f t="shared" si="36"/>
        <v>7987</v>
      </c>
      <c r="BC65" s="44">
        <f t="shared" si="37"/>
        <v>7750</v>
      </c>
      <c r="BD65" s="44">
        <f t="shared" si="38"/>
        <v>7937</v>
      </c>
      <c r="BE65" s="44">
        <f t="shared" si="39"/>
        <v>7122</v>
      </c>
      <c r="BF65" s="44">
        <f t="shared" si="40"/>
        <v>7684</v>
      </c>
      <c r="BG65" s="46">
        <f t="shared" si="41"/>
        <v>6740</v>
      </c>
    </row>
    <row r="66" spans="1:59" ht="13.9" customHeight="1" x14ac:dyDescent="0.25">
      <c r="A66" s="18"/>
      <c r="B66" s="19" t="s">
        <v>27</v>
      </c>
      <c r="C66" s="37">
        <f t="shared" si="21"/>
        <v>67513</v>
      </c>
      <c r="D66" s="42">
        <v>2204</v>
      </c>
      <c r="E66" s="42">
        <v>2407</v>
      </c>
      <c r="F66" s="42">
        <v>2675</v>
      </c>
      <c r="G66" s="42">
        <v>2926</v>
      </c>
      <c r="H66" s="42">
        <v>3790</v>
      </c>
      <c r="I66" s="42">
        <v>3782</v>
      </c>
      <c r="J66" s="42">
        <v>3619</v>
      </c>
      <c r="K66" s="42">
        <v>4379</v>
      </c>
      <c r="L66" s="40">
        <v>4332</v>
      </c>
      <c r="M66" s="42">
        <v>4391</v>
      </c>
      <c r="N66" s="42">
        <v>4363</v>
      </c>
      <c r="O66" s="42">
        <v>4372</v>
      </c>
      <c r="P66" s="42">
        <v>4288</v>
      </c>
      <c r="Q66" s="42">
        <v>4112</v>
      </c>
      <c r="R66" s="42">
        <v>4380</v>
      </c>
      <c r="S66" s="42">
        <v>3774</v>
      </c>
      <c r="T66" s="42">
        <v>4034</v>
      </c>
      <c r="U66" s="43">
        <v>3685</v>
      </c>
      <c r="V66" s="37">
        <f t="shared" si="22"/>
        <v>283</v>
      </c>
      <c r="W66" s="37">
        <v>5</v>
      </c>
      <c r="X66" s="37">
        <v>5</v>
      </c>
      <c r="Y66" s="37">
        <v>8</v>
      </c>
      <c r="Z66" s="37">
        <v>7</v>
      </c>
      <c r="AA66" s="37">
        <v>14</v>
      </c>
      <c r="AB66" s="37">
        <v>15</v>
      </c>
      <c r="AC66" s="37">
        <v>19</v>
      </c>
      <c r="AD66" s="37">
        <v>18</v>
      </c>
      <c r="AE66" s="37">
        <v>31</v>
      </c>
      <c r="AF66" s="37">
        <v>31</v>
      </c>
      <c r="AG66" s="37">
        <v>21</v>
      </c>
      <c r="AH66" s="37">
        <v>22</v>
      </c>
      <c r="AI66" s="37">
        <v>20</v>
      </c>
      <c r="AJ66" s="37">
        <v>17</v>
      </c>
      <c r="AK66" s="37">
        <v>15</v>
      </c>
      <c r="AL66" s="37">
        <v>15</v>
      </c>
      <c r="AM66" s="37">
        <v>11</v>
      </c>
      <c r="AN66" s="41">
        <v>9</v>
      </c>
      <c r="AO66" s="37">
        <f t="shared" si="23"/>
        <v>67230</v>
      </c>
      <c r="AP66" s="37">
        <f t="shared" si="24"/>
        <v>2199</v>
      </c>
      <c r="AQ66" s="37">
        <f t="shared" si="25"/>
        <v>2402</v>
      </c>
      <c r="AR66" s="37">
        <f t="shared" si="26"/>
        <v>2667</v>
      </c>
      <c r="AS66" s="37">
        <f t="shared" si="27"/>
        <v>2919</v>
      </c>
      <c r="AT66" s="37">
        <f t="shared" si="28"/>
        <v>3776</v>
      </c>
      <c r="AU66" s="37">
        <f t="shared" si="29"/>
        <v>3767</v>
      </c>
      <c r="AV66" s="37">
        <f t="shared" si="30"/>
        <v>3600</v>
      </c>
      <c r="AW66" s="37">
        <f t="shared" si="31"/>
        <v>4361</v>
      </c>
      <c r="AX66" s="37">
        <f t="shared" si="32"/>
        <v>4301</v>
      </c>
      <c r="AY66" s="37">
        <f t="shared" si="33"/>
        <v>4360</v>
      </c>
      <c r="AZ66" s="37">
        <f t="shared" si="34"/>
        <v>4342</v>
      </c>
      <c r="BA66" s="37">
        <f t="shared" si="35"/>
        <v>4350</v>
      </c>
      <c r="BB66" s="37">
        <f t="shared" si="36"/>
        <v>4268</v>
      </c>
      <c r="BC66" s="37">
        <f t="shared" si="37"/>
        <v>4095</v>
      </c>
      <c r="BD66" s="37">
        <f t="shared" si="38"/>
        <v>4365</v>
      </c>
      <c r="BE66" s="37">
        <f t="shared" si="39"/>
        <v>3759</v>
      </c>
      <c r="BF66" s="37">
        <f t="shared" si="40"/>
        <v>4023</v>
      </c>
      <c r="BG66" s="41">
        <f t="shared" si="41"/>
        <v>3676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35182</v>
      </c>
      <c r="D67" s="42">
        <v>1162</v>
      </c>
      <c r="E67" s="42">
        <v>1256</v>
      </c>
      <c r="F67" s="42">
        <v>1423</v>
      </c>
      <c r="G67" s="42">
        <v>1530</v>
      </c>
      <c r="H67" s="42">
        <v>2016</v>
      </c>
      <c r="I67" s="42">
        <v>2014</v>
      </c>
      <c r="J67" s="42">
        <v>1904</v>
      </c>
      <c r="K67" s="42">
        <v>2254</v>
      </c>
      <c r="L67" s="40">
        <v>2225</v>
      </c>
      <c r="M67" s="42">
        <v>2259</v>
      </c>
      <c r="N67" s="42">
        <v>2305</v>
      </c>
      <c r="O67" s="42">
        <v>2267</v>
      </c>
      <c r="P67" s="42">
        <v>2227</v>
      </c>
      <c r="Q67" s="42">
        <v>2138</v>
      </c>
      <c r="R67" s="42">
        <v>2254</v>
      </c>
      <c r="S67" s="42">
        <v>1940</v>
      </c>
      <c r="T67" s="42">
        <v>2094</v>
      </c>
      <c r="U67" s="43">
        <v>1914</v>
      </c>
      <c r="V67" s="42">
        <f t="shared" si="22"/>
        <v>145</v>
      </c>
      <c r="W67" s="42">
        <v>2</v>
      </c>
      <c r="X67" s="42">
        <v>2</v>
      </c>
      <c r="Y67" s="42">
        <v>3</v>
      </c>
      <c r="Z67" s="42">
        <v>4</v>
      </c>
      <c r="AA67" s="42">
        <v>7</v>
      </c>
      <c r="AB67" s="42">
        <v>7</v>
      </c>
      <c r="AC67" s="42">
        <v>8</v>
      </c>
      <c r="AD67" s="42">
        <v>5</v>
      </c>
      <c r="AE67" s="42">
        <v>16</v>
      </c>
      <c r="AF67" s="42">
        <v>20</v>
      </c>
      <c r="AG67" s="42">
        <v>12</v>
      </c>
      <c r="AH67" s="42">
        <v>13</v>
      </c>
      <c r="AI67" s="42">
        <v>13</v>
      </c>
      <c r="AJ67" s="42">
        <v>9</v>
      </c>
      <c r="AK67" s="42">
        <v>7</v>
      </c>
      <c r="AL67" s="42">
        <v>9</v>
      </c>
      <c r="AM67" s="42">
        <v>5</v>
      </c>
      <c r="AN67" s="43">
        <v>3</v>
      </c>
      <c r="AO67" s="42">
        <f t="shared" si="23"/>
        <v>35037</v>
      </c>
      <c r="AP67" s="42">
        <f t="shared" si="24"/>
        <v>1160</v>
      </c>
      <c r="AQ67" s="42">
        <f t="shared" si="25"/>
        <v>1254</v>
      </c>
      <c r="AR67" s="42">
        <f t="shared" si="26"/>
        <v>1420</v>
      </c>
      <c r="AS67" s="42">
        <f t="shared" si="27"/>
        <v>1526</v>
      </c>
      <c r="AT67" s="42">
        <f t="shared" si="28"/>
        <v>2009</v>
      </c>
      <c r="AU67" s="42">
        <f t="shared" si="29"/>
        <v>2007</v>
      </c>
      <c r="AV67" s="42">
        <f t="shared" si="30"/>
        <v>1896</v>
      </c>
      <c r="AW67" s="42">
        <f t="shared" si="31"/>
        <v>2249</v>
      </c>
      <c r="AX67" s="42">
        <f t="shared" si="32"/>
        <v>2209</v>
      </c>
      <c r="AY67" s="42">
        <f t="shared" si="33"/>
        <v>2239</v>
      </c>
      <c r="AZ67" s="42">
        <f t="shared" si="34"/>
        <v>2293</v>
      </c>
      <c r="BA67" s="42">
        <f t="shared" si="35"/>
        <v>2254</v>
      </c>
      <c r="BB67" s="42">
        <f t="shared" si="36"/>
        <v>2214</v>
      </c>
      <c r="BC67" s="42">
        <f t="shared" si="37"/>
        <v>2129</v>
      </c>
      <c r="BD67" s="42">
        <f t="shared" si="38"/>
        <v>2247</v>
      </c>
      <c r="BE67" s="42">
        <f t="shared" si="39"/>
        <v>1931</v>
      </c>
      <c r="BF67" s="42">
        <f t="shared" si="40"/>
        <v>2089</v>
      </c>
      <c r="BG67" s="43">
        <f t="shared" si="41"/>
        <v>1911</v>
      </c>
    </row>
    <row r="68" spans="1:59" ht="13.9" customHeight="1" x14ac:dyDescent="0.25">
      <c r="A68" s="20"/>
      <c r="B68" s="21" t="s">
        <v>30</v>
      </c>
      <c r="C68" s="44">
        <f t="shared" si="21"/>
        <v>32331</v>
      </c>
      <c r="D68" s="44">
        <v>1042</v>
      </c>
      <c r="E68" s="44">
        <v>1151</v>
      </c>
      <c r="F68" s="44">
        <v>1252</v>
      </c>
      <c r="G68" s="44">
        <v>1396</v>
      </c>
      <c r="H68" s="44">
        <v>1774</v>
      </c>
      <c r="I68" s="44">
        <v>1768</v>
      </c>
      <c r="J68" s="44">
        <v>1715</v>
      </c>
      <c r="K68" s="44">
        <v>2125</v>
      </c>
      <c r="L68" s="45">
        <v>2107</v>
      </c>
      <c r="M68" s="44">
        <v>2132</v>
      </c>
      <c r="N68" s="44">
        <v>2058</v>
      </c>
      <c r="O68" s="44">
        <v>2105</v>
      </c>
      <c r="P68" s="44">
        <v>2061</v>
      </c>
      <c r="Q68" s="44">
        <v>1974</v>
      </c>
      <c r="R68" s="44">
        <v>2126</v>
      </c>
      <c r="S68" s="44">
        <v>1834</v>
      </c>
      <c r="T68" s="44">
        <v>1940</v>
      </c>
      <c r="U68" s="46">
        <v>1771</v>
      </c>
      <c r="V68" s="44">
        <f t="shared" si="22"/>
        <v>138</v>
      </c>
      <c r="W68" s="44">
        <v>3</v>
      </c>
      <c r="X68" s="44">
        <v>3</v>
      </c>
      <c r="Y68" s="44">
        <v>5</v>
      </c>
      <c r="Z68" s="44">
        <v>3</v>
      </c>
      <c r="AA68" s="44">
        <v>7</v>
      </c>
      <c r="AB68" s="44">
        <v>8</v>
      </c>
      <c r="AC68" s="44">
        <v>11</v>
      </c>
      <c r="AD68" s="44">
        <v>13</v>
      </c>
      <c r="AE68" s="44">
        <v>15</v>
      </c>
      <c r="AF68" s="44">
        <v>11</v>
      </c>
      <c r="AG68" s="44">
        <v>9</v>
      </c>
      <c r="AH68" s="44">
        <v>9</v>
      </c>
      <c r="AI68" s="44">
        <v>7</v>
      </c>
      <c r="AJ68" s="44">
        <v>8</v>
      </c>
      <c r="AK68" s="44">
        <v>8</v>
      </c>
      <c r="AL68" s="44">
        <v>6</v>
      </c>
      <c r="AM68" s="44">
        <v>6</v>
      </c>
      <c r="AN68" s="46">
        <v>6</v>
      </c>
      <c r="AO68" s="44">
        <f t="shared" si="23"/>
        <v>32193</v>
      </c>
      <c r="AP68" s="44">
        <f t="shared" si="24"/>
        <v>1039</v>
      </c>
      <c r="AQ68" s="44">
        <f t="shared" si="25"/>
        <v>1148</v>
      </c>
      <c r="AR68" s="44">
        <f t="shared" si="26"/>
        <v>1247</v>
      </c>
      <c r="AS68" s="44">
        <f t="shared" si="27"/>
        <v>1393</v>
      </c>
      <c r="AT68" s="44">
        <f t="shared" si="28"/>
        <v>1767</v>
      </c>
      <c r="AU68" s="44">
        <f t="shared" si="29"/>
        <v>1760</v>
      </c>
      <c r="AV68" s="44">
        <f t="shared" si="30"/>
        <v>1704</v>
      </c>
      <c r="AW68" s="44">
        <f t="shared" si="31"/>
        <v>2112</v>
      </c>
      <c r="AX68" s="44">
        <f t="shared" si="32"/>
        <v>2092</v>
      </c>
      <c r="AY68" s="44">
        <f t="shared" si="33"/>
        <v>2121</v>
      </c>
      <c r="AZ68" s="44">
        <f t="shared" si="34"/>
        <v>2049</v>
      </c>
      <c r="BA68" s="44">
        <f t="shared" si="35"/>
        <v>2096</v>
      </c>
      <c r="BB68" s="44">
        <f t="shared" si="36"/>
        <v>2054</v>
      </c>
      <c r="BC68" s="44">
        <f t="shared" si="37"/>
        <v>1966</v>
      </c>
      <c r="BD68" s="44">
        <f t="shared" si="38"/>
        <v>2118</v>
      </c>
      <c r="BE68" s="44">
        <f t="shared" si="39"/>
        <v>1828</v>
      </c>
      <c r="BF68" s="44">
        <f t="shared" si="40"/>
        <v>1934</v>
      </c>
      <c r="BG68" s="46">
        <f t="shared" si="41"/>
        <v>1765</v>
      </c>
    </row>
    <row r="69" spans="1:59" ht="13.9" customHeight="1" x14ac:dyDescent="0.25">
      <c r="A69" s="18"/>
      <c r="B69" s="19" t="s">
        <v>27</v>
      </c>
      <c r="C69" s="37">
        <f t="shared" si="21"/>
        <v>176721</v>
      </c>
      <c r="D69" s="42">
        <v>6072</v>
      </c>
      <c r="E69" s="42">
        <v>6600</v>
      </c>
      <c r="F69" s="42">
        <v>7087</v>
      </c>
      <c r="G69" s="42">
        <v>7730</v>
      </c>
      <c r="H69" s="42">
        <v>9530</v>
      </c>
      <c r="I69" s="42">
        <v>9032</v>
      </c>
      <c r="J69" s="42">
        <v>8472</v>
      </c>
      <c r="K69" s="42">
        <v>10773</v>
      </c>
      <c r="L69" s="40">
        <v>10541</v>
      </c>
      <c r="M69" s="42">
        <v>11041</v>
      </c>
      <c r="N69" s="42">
        <v>11005</v>
      </c>
      <c r="O69" s="42">
        <v>11638</v>
      </c>
      <c r="P69" s="42">
        <v>11200</v>
      </c>
      <c r="Q69" s="42">
        <v>11298</v>
      </c>
      <c r="R69" s="42">
        <v>11597</v>
      </c>
      <c r="S69" s="42">
        <v>10731</v>
      </c>
      <c r="T69" s="42">
        <v>11837</v>
      </c>
      <c r="U69" s="43">
        <v>10537</v>
      </c>
      <c r="V69" s="37">
        <f t="shared" si="22"/>
        <v>532</v>
      </c>
      <c r="W69" s="42">
        <v>19</v>
      </c>
      <c r="X69" s="42">
        <v>21</v>
      </c>
      <c r="Y69" s="42">
        <v>19</v>
      </c>
      <c r="Z69" s="42">
        <v>20</v>
      </c>
      <c r="AA69" s="42">
        <v>19</v>
      </c>
      <c r="AB69" s="42">
        <v>22</v>
      </c>
      <c r="AC69" s="42">
        <v>31</v>
      </c>
      <c r="AD69" s="42">
        <v>33</v>
      </c>
      <c r="AE69" s="40">
        <v>37</v>
      </c>
      <c r="AF69" s="42">
        <v>25</v>
      </c>
      <c r="AG69" s="42">
        <v>41</v>
      </c>
      <c r="AH69" s="42">
        <v>39</v>
      </c>
      <c r="AI69" s="42">
        <v>33</v>
      </c>
      <c r="AJ69" s="42">
        <v>40</v>
      </c>
      <c r="AK69" s="42">
        <v>33</v>
      </c>
      <c r="AL69" s="42">
        <v>35</v>
      </c>
      <c r="AM69" s="42">
        <v>33</v>
      </c>
      <c r="AN69" s="43">
        <v>32</v>
      </c>
      <c r="AO69" s="37">
        <f t="shared" si="23"/>
        <v>176189</v>
      </c>
      <c r="AP69" s="37">
        <f t="shared" si="24"/>
        <v>6053</v>
      </c>
      <c r="AQ69" s="37">
        <f t="shared" si="25"/>
        <v>6579</v>
      </c>
      <c r="AR69" s="37">
        <f t="shared" si="26"/>
        <v>7068</v>
      </c>
      <c r="AS69" s="37">
        <f t="shared" si="27"/>
        <v>7710</v>
      </c>
      <c r="AT69" s="37">
        <f t="shared" si="28"/>
        <v>9511</v>
      </c>
      <c r="AU69" s="37">
        <f t="shared" si="29"/>
        <v>9010</v>
      </c>
      <c r="AV69" s="37">
        <f t="shared" si="30"/>
        <v>8441</v>
      </c>
      <c r="AW69" s="37">
        <f t="shared" si="31"/>
        <v>10740</v>
      </c>
      <c r="AX69" s="37">
        <f t="shared" si="32"/>
        <v>10504</v>
      </c>
      <c r="AY69" s="37">
        <f t="shared" si="33"/>
        <v>11016</v>
      </c>
      <c r="AZ69" s="37">
        <f t="shared" si="34"/>
        <v>10964</v>
      </c>
      <c r="BA69" s="37">
        <f t="shared" si="35"/>
        <v>11599</v>
      </c>
      <c r="BB69" s="37">
        <f t="shared" si="36"/>
        <v>11167</v>
      </c>
      <c r="BC69" s="37">
        <f t="shared" si="37"/>
        <v>11258</v>
      </c>
      <c r="BD69" s="37">
        <f t="shared" si="38"/>
        <v>11564</v>
      </c>
      <c r="BE69" s="37">
        <f t="shared" si="39"/>
        <v>10696</v>
      </c>
      <c r="BF69" s="37">
        <f t="shared" si="40"/>
        <v>11804</v>
      </c>
      <c r="BG69" s="41">
        <f t="shared" si="41"/>
        <v>10505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91795</v>
      </c>
      <c r="D70" s="42">
        <v>3113</v>
      </c>
      <c r="E70" s="42">
        <v>3484</v>
      </c>
      <c r="F70" s="42">
        <v>3768</v>
      </c>
      <c r="G70" s="42">
        <v>4012</v>
      </c>
      <c r="H70" s="42">
        <v>4936</v>
      </c>
      <c r="I70" s="42">
        <v>4729</v>
      </c>
      <c r="J70" s="42">
        <v>4491</v>
      </c>
      <c r="K70" s="42">
        <v>5622</v>
      </c>
      <c r="L70" s="40">
        <v>5482</v>
      </c>
      <c r="M70" s="42">
        <v>5733</v>
      </c>
      <c r="N70" s="42">
        <v>5609</v>
      </c>
      <c r="O70" s="42">
        <v>6010</v>
      </c>
      <c r="P70" s="42">
        <v>5830</v>
      </c>
      <c r="Q70" s="42">
        <v>5862</v>
      </c>
      <c r="R70" s="42">
        <v>5958</v>
      </c>
      <c r="S70" s="42">
        <v>5620</v>
      </c>
      <c r="T70" s="42">
        <v>6130</v>
      </c>
      <c r="U70" s="43">
        <v>5406</v>
      </c>
      <c r="V70" s="42">
        <f t="shared" ref="V70:V83" si="43">SUM(W70:AN70)</f>
        <v>248</v>
      </c>
      <c r="W70" s="42">
        <v>11</v>
      </c>
      <c r="X70" s="42">
        <v>7</v>
      </c>
      <c r="Y70" s="42">
        <v>12</v>
      </c>
      <c r="Z70" s="42">
        <v>8</v>
      </c>
      <c r="AA70" s="42">
        <v>10</v>
      </c>
      <c r="AB70" s="42">
        <v>11</v>
      </c>
      <c r="AC70" s="42">
        <v>17</v>
      </c>
      <c r="AD70" s="42">
        <v>18</v>
      </c>
      <c r="AE70" s="40">
        <v>21</v>
      </c>
      <c r="AF70" s="42">
        <v>12</v>
      </c>
      <c r="AG70" s="42">
        <v>21</v>
      </c>
      <c r="AH70" s="42">
        <v>10</v>
      </c>
      <c r="AI70" s="42">
        <v>18</v>
      </c>
      <c r="AJ70" s="42">
        <v>14</v>
      </c>
      <c r="AK70" s="42">
        <v>14</v>
      </c>
      <c r="AL70" s="42">
        <v>18</v>
      </c>
      <c r="AM70" s="42">
        <v>14</v>
      </c>
      <c r="AN70" s="43">
        <v>12</v>
      </c>
      <c r="AO70" s="42">
        <f t="shared" ref="AO70:AO83" si="44">C70-V70</f>
        <v>91547</v>
      </c>
      <c r="AP70" s="42">
        <f t="shared" ref="AP70:AP83" si="45">D70-W70</f>
        <v>3102</v>
      </c>
      <c r="AQ70" s="42">
        <f t="shared" ref="AQ70:AQ83" si="46">E70-X70</f>
        <v>3477</v>
      </c>
      <c r="AR70" s="42">
        <f t="shared" ref="AR70:AR83" si="47">F70-Y70</f>
        <v>3756</v>
      </c>
      <c r="AS70" s="42">
        <f t="shared" ref="AS70:AS83" si="48">G70-Z70</f>
        <v>4004</v>
      </c>
      <c r="AT70" s="42">
        <f t="shared" ref="AT70:AT83" si="49">H70-AA70</f>
        <v>4926</v>
      </c>
      <c r="AU70" s="42">
        <f t="shared" ref="AU70:AU83" si="50">I70-AB70</f>
        <v>4718</v>
      </c>
      <c r="AV70" s="42">
        <f t="shared" ref="AV70:AV83" si="51">J70-AC70</f>
        <v>4474</v>
      </c>
      <c r="AW70" s="42">
        <f t="shared" ref="AW70:AW83" si="52">K70-AD70</f>
        <v>5604</v>
      </c>
      <c r="AX70" s="42">
        <f t="shared" ref="AX70:AX83" si="53">L70-AE70</f>
        <v>5461</v>
      </c>
      <c r="AY70" s="42">
        <f t="shared" ref="AY70:AY83" si="54">M70-AF70</f>
        <v>5721</v>
      </c>
      <c r="AZ70" s="42">
        <f t="shared" ref="AZ70:AZ83" si="55">N70-AG70</f>
        <v>5588</v>
      </c>
      <c r="BA70" s="42">
        <f t="shared" ref="BA70:BA83" si="56">O70-AH70</f>
        <v>6000</v>
      </c>
      <c r="BB70" s="42">
        <f t="shared" ref="BB70:BB83" si="57">P70-AI70</f>
        <v>5812</v>
      </c>
      <c r="BC70" s="42">
        <f t="shared" ref="BC70:BC83" si="58">Q70-AJ70</f>
        <v>5848</v>
      </c>
      <c r="BD70" s="42">
        <f t="shared" ref="BD70:BD83" si="59">R70-AK70</f>
        <v>5944</v>
      </c>
      <c r="BE70" s="42">
        <f t="shared" ref="BE70:BE83" si="60">S70-AL70</f>
        <v>5602</v>
      </c>
      <c r="BF70" s="42">
        <f t="shared" ref="BF70:BF83" si="61">T70-AM70</f>
        <v>6116</v>
      </c>
      <c r="BG70" s="43">
        <f t="shared" ref="BG70:BG83" si="62">U70-AN70</f>
        <v>5394</v>
      </c>
    </row>
    <row r="71" spans="1:59" ht="13.9" customHeight="1" x14ac:dyDescent="0.25">
      <c r="A71" s="20"/>
      <c r="B71" s="21" t="s">
        <v>30</v>
      </c>
      <c r="C71" s="44">
        <f t="shared" si="42"/>
        <v>84926</v>
      </c>
      <c r="D71" s="44">
        <v>2959</v>
      </c>
      <c r="E71" s="44">
        <v>3116</v>
      </c>
      <c r="F71" s="44">
        <v>3319</v>
      </c>
      <c r="G71" s="44">
        <v>3718</v>
      </c>
      <c r="H71" s="44">
        <v>4594</v>
      </c>
      <c r="I71" s="44">
        <v>4303</v>
      </c>
      <c r="J71" s="44">
        <v>3981</v>
      </c>
      <c r="K71" s="44">
        <v>5151</v>
      </c>
      <c r="L71" s="45">
        <v>5059</v>
      </c>
      <c r="M71" s="44">
        <v>5308</v>
      </c>
      <c r="N71" s="44">
        <v>5396</v>
      </c>
      <c r="O71" s="44">
        <v>5628</v>
      </c>
      <c r="P71" s="44">
        <v>5370</v>
      </c>
      <c r="Q71" s="44">
        <v>5436</v>
      </c>
      <c r="R71" s="44">
        <v>5639</v>
      </c>
      <c r="S71" s="44">
        <v>5111</v>
      </c>
      <c r="T71" s="44">
        <v>5707</v>
      </c>
      <c r="U71" s="46">
        <v>5131</v>
      </c>
      <c r="V71" s="44">
        <f t="shared" si="43"/>
        <v>284</v>
      </c>
      <c r="W71" s="44">
        <v>8</v>
      </c>
      <c r="X71" s="44">
        <v>14</v>
      </c>
      <c r="Y71" s="44">
        <v>7</v>
      </c>
      <c r="Z71" s="44">
        <v>12</v>
      </c>
      <c r="AA71" s="44">
        <v>9</v>
      </c>
      <c r="AB71" s="44">
        <v>11</v>
      </c>
      <c r="AC71" s="44">
        <v>14</v>
      </c>
      <c r="AD71" s="44">
        <v>15</v>
      </c>
      <c r="AE71" s="45">
        <v>16</v>
      </c>
      <c r="AF71" s="44">
        <v>13</v>
      </c>
      <c r="AG71" s="44">
        <v>20</v>
      </c>
      <c r="AH71" s="44">
        <v>29</v>
      </c>
      <c r="AI71" s="44">
        <v>15</v>
      </c>
      <c r="AJ71" s="44">
        <v>26</v>
      </c>
      <c r="AK71" s="44">
        <v>19</v>
      </c>
      <c r="AL71" s="44">
        <v>17</v>
      </c>
      <c r="AM71" s="44">
        <v>19</v>
      </c>
      <c r="AN71" s="46">
        <v>20</v>
      </c>
      <c r="AO71" s="44">
        <f t="shared" si="44"/>
        <v>84642</v>
      </c>
      <c r="AP71" s="44">
        <f t="shared" si="45"/>
        <v>2951</v>
      </c>
      <c r="AQ71" s="44">
        <f t="shared" si="46"/>
        <v>3102</v>
      </c>
      <c r="AR71" s="44">
        <f t="shared" si="47"/>
        <v>3312</v>
      </c>
      <c r="AS71" s="44">
        <f t="shared" si="48"/>
        <v>3706</v>
      </c>
      <c r="AT71" s="44">
        <f t="shared" si="49"/>
        <v>4585</v>
      </c>
      <c r="AU71" s="44">
        <f t="shared" si="50"/>
        <v>4292</v>
      </c>
      <c r="AV71" s="44">
        <f t="shared" si="51"/>
        <v>3967</v>
      </c>
      <c r="AW71" s="44">
        <f t="shared" si="52"/>
        <v>5136</v>
      </c>
      <c r="AX71" s="44">
        <f t="shared" si="53"/>
        <v>5043</v>
      </c>
      <c r="AY71" s="44">
        <f t="shared" si="54"/>
        <v>5295</v>
      </c>
      <c r="AZ71" s="44">
        <f t="shared" si="55"/>
        <v>5376</v>
      </c>
      <c r="BA71" s="44">
        <f t="shared" si="56"/>
        <v>5599</v>
      </c>
      <c r="BB71" s="44">
        <f t="shared" si="57"/>
        <v>5355</v>
      </c>
      <c r="BC71" s="44">
        <f t="shared" si="58"/>
        <v>5410</v>
      </c>
      <c r="BD71" s="44">
        <f t="shared" si="59"/>
        <v>5620</v>
      </c>
      <c r="BE71" s="44">
        <f t="shared" si="60"/>
        <v>5094</v>
      </c>
      <c r="BF71" s="44">
        <f t="shared" si="61"/>
        <v>5688</v>
      </c>
      <c r="BG71" s="46">
        <f t="shared" si="62"/>
        <v>5111</v>
      </c>
    </row>
    <row r="72" spans="1:59" ht="13.9" customHeight="1" x14ac:dyDescent="0.25">
      <c r="A72" s="18"/>
      <c r="B72" s="19" t="s">
        <v>27</v>
      </c>
      <c r="C72" s="37">
        <f t="shared" si="42"/>
        <v>563893</v>
      </c>
      <c r="D72" s="42">
        <v>21453</v>
      </c>
      <c r="E72" s="42">
        <v>24295</v>
      </c>
      <c r="F72" s="42">
        <v>26633</v>
      </c>
      <c r="G72" s="42">
        <v>27391</v>
      </c>
      <c r="H72" s="42">
        <v>33238</v>
      </c>
      <c r="I72" s="42">
        <v>30580</v>
      </c>
      <c r="J72" s="42">
        <v>27922</v>
      </c>
      <c r="K72" s="42">
        <v>33274</v>
      </c>
      <c r="L72" s="40">
        <v>33136</v>
      </c>
      <c r="M72" s="42">
        <v>34546</v>
      </c>
      <c r="N72" s="42">
        <v>34255</v>
      </c>
      <c r="O72" s="42">
        <v>34696</v>
      </c>
      <c r="P72" s="42">
        <v>34247</v>
      </c>
      <c r="Q72" s="42">
        <v>33413</v>
      </c>
      <c r="R72" s="42">
        <v>35259</v>
      </c>
      <c r="S72" s="42">
        <v>32431</v>
      </c>
      <c r="T72" s="42">
        <v>35348</v>
      </c>
      <c r="U72" s="43">
        <v>31776</v>
      </c>
      <c r="V72" s="37">
        <f t="shared" si="43"/>
        <v>3638</v>
      </c>
      <c r="W72" s="42">
        <v>137</v>
      </c>
      <c r="X72" s="42">
        <v>137</v>
      </c>
      <c r="Y72" s="42">
        <v>172</v>
      </c>
      <c r="Z72" s="42">
        <v>200</v>
      </c>
      <c r="AA72" s="42">
        <v>216</v>
      </c>
      <c r="AB72" s="42">
        <v>201</v>
      </c>
      <c r="AC72" s="42">
        <v>213</v>
      </c>
      <c r="AD72" s="42">
        <v>220</v>
      </c>
      <c r="AE72" s="40">
        <v>212</v>
      </c>
      <c r="AF72" s="42">
        <v>202</v>
      </c>
      <c r="AG72" s="42">
        <v>227</v>
      </c>
      <c r="AH72" s="42">
        <v>218</v>
      </c>
      <c r="AI72" s="42">
        <v>205</v>
      </c>
      <c r="AJ72" s="42">
        <v>224</v>
      </c>
      <c r="AK72" s="42">
        <v>200</v>
      </c>
      <c r="AL72" s="42">
        <v>229</v>
      </c>
      <c r="AM72" s="42">
        <v>224</v>
      </c>
      <c r="AN72" s="43">
        <v>201</v>
      </c>
      <c r="AO72" s="37">
        <f t="shared" si="44"/>
        <v>560255</v>
      </c>
      <c r="AP72" s="37">
        <f t="shared" si="45"/>
        <v>21316</v>
      </c>
      <c r="AQ72" s="37">
        <f t="shared" si="46"/>
        <v>24158</v>
      </c>
      <c r="AR72" s="37">
        <f t="shared" si="47"/>
        <v>26461</v>
      </c>
      <c r="AS72" s="37">
        <f t="shared" si="48"/>
        <v>27191</v>
      </c>
      <c r="AT72" s="37">
        <f t="shared" si="49"/>
        <v>33022</v>
      </c>
      <c r="AU72" s="37">
        <f t="shared" si="50"/>
        <v>30379</v>
      </c>
      <c r="AV72" s="37">
        <f t="shared" si="51"/>
        <v>27709</v>
      </c>
      <c r="AW72" s="37">
        <f t="shared" si="52"/>
        <v>33054</v>
      </c>
      <c r="AX72" s="37">
        <f t="shared" si="53"/>
        <v>32924</v>
      </c>
      <c r="AY72" s="37">
        <f t="shared" si="54"/>
        <v>34344</v>
      </c>
      <c r="AZ72" s="37">
        <f t="shared" si="55"/>
        <v>34028</v>
      </c>
      <c r="BA72" s="37">
        <f t="shared" si="56"/>
        <v>34478</v>
      </c>
      <c r="BB72" s="37">
        <f t="shared" si="57"/>
        <v>34042</v>
      </c>
      <c r="BC72" s="37">
        <f t="shared" si="58"/>
        <v>33189</v>
      </c>
      <c r="BD72" s="37">
        <f t="shared" si="59"/>
        <v>35059</v>
      </c>
      <c r="BE72" s="37">
        <f t="shared" si="60"/>
        <v>32202</v>
      </c>
      <c r="BF72" s="37">
        <f t="shared" si="61"/>
        <v>35124</v>
      </c>
      <c r="BG72" s="41">
        <f t="shared" si="62"/>
        <v>31575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294822</v>
      </c>
      <c r="D73" s="42">
        <v>11332</v>
      </c>
      <c r="E73" s="42">
        <v>12599</v>
      </c>
      <c r="F73" s="42">
        <v>13922</v>
      </c>
      <c r="G73" s="42">
        <v>14120</v>
      </c>
      <c r="H73" s="42">
        <v>17288</v>
      </c>
      <c r="I73" s="42">
        <v>16060</v>
      </c>
      <c r="J73" s="42">
        <v>14667</v>
      </c>
      <c r="K73" s="42">
        <v>17363</v>
      </c>
      <c r="L73" s="40">
        <v>17109</v>
      </c>
      <c r="M73" s="42">
        <v>18152</v>
      </c>
      <c r="N73" s="42">
        <v>17908</v>
      </c>
      <c r="O73" s="42">
        <v>18225</v>
      </c>
      <c r="P73" s="42">
        <v>17994</v>
      </c>
      <c r="Q73" s="42">
        <v>17689</v>
      </c>
      <c r="R73" s="42">
        <v>18653</v>
      </c>
      <c r="S73" s="42">
        <v>17014</v>
      </c>
      <c r="T73" s="42">
        <v>18283</v>
      </c>
      <c r="U73" s="43">
        <v>16444</v>
      </c>
      <c r="V73" s="42">
        <f t="shared" si="43"/>
        <v>1859</v>
      </c>
      <c r="W73" s="42">
        <v>77</v>
      </c>
      <c r="X73" s="42">
        <v>72</v>
      </c>
      <c r="Y73" s="42">
        <v>96</v>
      </c>
      <c r="Z73" s="42">
        <v>105</v>
      </c>
      <c r="AA73" s="42">
        <v>118</v>
      </c>
      <c r="AB73" s="42">
        <v>107</v>
      </c>
      <c r="AC73" s="42">
        <v>112</v>
      </c>
      <c r="AD73" s="42">
        <v>103</v>
      </c>
      <c r="AE73" s="40">
        <v>94</v>
      </c>
      <c r="AF73" s="42">
        <v>114</v>
      </c>
      <c r="AG73" s="42">
        <v>113</v>
      </c>
      <c r="AH73" s="42">
        <v>99</v>
      </c>
      <c r="AI73" s="42">
        <v>113</v>
      </c>
      <c r="AJ73" s="42">
        <v>116</v>
      </c>
      <c r="AK73" s="42">
        <v>90</v>
      </c>
      <c r="AL73" s="42">
        <v>130</v>
      </c>
      <c r="AM73" s="42">
        <v>109</v>
      </c>
      <c r="AN73" s="43">
        <v>91</v>
      </c>
      <c r="AO73" s="42">
        <f t="shared" si="44"/>
        <v>292963</v>
      </c>
      <c r="AP73" s="42">
        <f t="shared" si="45"/>
        <v>11255</v>
      </c>
      <c r="AQ73" s="42">
        <f t="shared" si="46"/>
        <v>12527</v>
      </c>
      <c r="AR73" s="42">
        <f t="shared" si="47"/>
        <v>13826</v>
      </c>
      <c r="AS73" s="42">
        <f t="shared" si="48"/>
        <v>14015</v>
      </c>
      <c r="AT73" s="42">
        <f t="shared" si="49"/>
        <v>17170</v>
      </c>
      <c r="AU73" s="42">
        <f t="shared" si="50"/>
        <v>15953</v>
      </c>
      <c r="AV73" s="42">
        <f t="shared" si="51"/>
        <v>14555</v>
      </c>
      <c r="AW73" s="42">
        <f t="shared" si="52"/>
        <v>17260</v>
      </c>
      <c r="AX73" s="42">
        <f t="shared" si="53"/>
        <v>17015</v>
      </c>
      <c r="AY73" s="42">
        <f t="shared" si="54"/>
        <v>18038</v>
      </c>
      <c r="AZ73" s="42">
        <f t="shared" si="55"/>
        <v>17795</v>
      </c>
      <c r="BA73" s="42">
        <f t="shared" si="56"/>
        <v>18126</v>
      </c>
      <c r="BB73" s="42">
        <f t="shared" si="57"/>
        <v>17881</v>
      </c>
      <c r="BC73" s="42">
        <f t="shared" si="58"/>
        <v>17573</v>
      </c>
      <c r="BD73" s="42">
        <f t="shared" si="59"/>
        <v>18563</v>
      </c>
      <c r="BE73" s="42">
        <f t="shared" si="60"/>
        <v>16884</v>
      </c>
      <c r="BF73" s="42">
        <f t="shared" si="61"/>
        <v>18174</v>
      </c>
      <c r="BG73" s="43">
        <f t="shared" si="62"/>
        <v>16353</v>
      </c>
    </row>
    <row r="74" spans="1:59" ht="13.9" customHeight="1" x14ac:dyDescent="0.25">
      <c r="A74" s="20"/>
      <c r="B74" s="21" t="s">
        <v>30</v>
      </c>
      <c r="C74" s="44">
        <f t="shared" si="42"/>
        <v>269071</v>
      </c>
      <c r="D74" s="44">
        <v>10121</v>
      </c>
      <c r="E74" s="44">
        <v>11696</v>
      </c>
      <c r="F74" s="44">
        <v>12711</v>
      </c>
      <c r="G74" s="44">
        <v>13271</v>
      </c>
      <c r="H74" s="44">
        <v>15950</v>
      </c>
      <c r="I74" s="44">
        <v>14520</v>
      </c>
      <c r="J74" s="44">
        <v>13255</v>
      </c>
      <c r="K74" s="44">
        <v>15911</v>
      </c>
      <c r="L74" s="45">
        <v>16027</v>
      </c>
      <c r="M74" s="44">
        <v>16394</v>
      </c>
      <c r="N74" s="44">
        <v>16347</v>
      </c>
      <c r="O74" s="44">
        <v>16471</v>
      </c>
      <c r="P74" s="44">
        <v>16253</v>
      </c>
      <c r="Q74" s="44">
        <v>15724</v>
      </c>
      <c r="R74" s="44">
        <v>16606</v>
      </c>
      <c r="S74" s="44">
        <v>15417</v>
      </c>
      <c r="T74" s="44">
        <v>17065</v>
      </c>
      <c r="U74" s="46">
        <v>15332</v>
      </c>
      <c r="V74" s="44">
        <f t="shared" si="43"/>
        <v>1779</v>
      </c>
      <c r="W74" s="44">
        <v>60</v>
      </c>
      <c r="X74" s="44">
        <v>65</v>
      </c>
      <c r="Y74" s="44">
        <v>76</v>
      </c>
      <c r="Z74" s="44">
        <v>95</v>
      </c>
      <c r="AA74" s="44">
        <v>98</v>
      </c>
      <c r="AB74" s="44">
        <v>94</v>
      </c>
      <c r="AC74" s="44">
        <v>101</v>
      </c>
      <c r="AD74" s="44">
        <v>117</v>
      </c>
      <c r="AE74" s="45">
        <v>118</v>
      </c>
      <c r="AF74" s="44">
        <v>88</v>
      </c>
      <c r="AG74" s="44">
        <v>114</v>
      </c>
      <c r="AH74" s="44">
        <v>119</v>
      </c>
      <c r="AI74" s="44">
        <v>92</v>
      </c>
      <c r="AJ74" s="44">
        <v>108</v>
      </c>
      <c r="AK74" s="44">
        <v>110</v>
      </c>
      <c r="AL74" s="44">
        <v>99</v>
      </c>
      <c r="AM74" s="44">
        <v>115</v>
      </c>
      <c r="AN74" s="46">
        <v>110</v>
      </c>
      <c r="AO74" s="44">
        <f t="shared" si="44"/>
        <v>267292</v>
      </c>
      <c r="AP74" s="44">
        <f t="shared" si="45"/>
        <v>10061</v>
      </c>
      <c r="AQ74" s="44">
        <f t="shared" si="46"/>
        <v>11631</v>
      </c>
      <c r="AR74" s="44">
        <f t="shared" si="47"/>
        <v>12635</v>
      </c>
      <c r="AS74" s="44">
        <f t="shared" si="48"/>
        <v>13176</v>
      </c>
      <c r="AT74" s="44">
        <f t="shared" si="49"/>
        <v>15852</v>
      </c>
      <c r="AU74" s="44">
        <f t="shared" si="50"/>
        <v>14426</v>
      </c>
      <c r="AV74" s="44">
        <f t="shared" si="51"/>
        <v>13154</v>
      </c>
      <c r="AW74" s="44">
        <f t="shared" si="52"/>
        <v>15794</v>
      </c>
      <c r="AX74" s="44">
        <f t="shared" si="53"/>
        <v>15909</v>
      </c>
      <c r="AY74" s="44">
        <f t="shared" si="54"/>
        <v>16306</v>
      </c>
      <c r="AZ74" s="44">
        <f t="shared" si="55"/>
        <v>16233</v>
      </c>
      <c r="BA74" s="44">
        <f t="shared" si="56"/>
        <v>16352</v>
      </c>
      <c r="BB74" s="44">
        <f t="shared" si="57"/>
        <v>16161</v>
      </c>
      <c r="BC74" s="44">
        <f t="shared" si="58"/>
        <v>15616</v>
      </c>
      <c r="BD74" s="44">
        <f t="shared" si="59"/>
        <v>16496</v>
      </c>
      <c r="BE74" s="44">
        <f t="shared" si="60"/>
        <v>15318</v>
      </c>
      <c r="BF74" s="44">
        <f t="shared" si="61"/>
        <v>16950</v>
      </c>
      <c r="BG74" s="46">
        <f t="shared" si="62"/>
        <v>15222</v>
      </c>
    </row>
    <row r="75" spans="1:59" ht="13.9" customHeight="1" x14ac:dyDescent="0.25">
      <c r="A75" s="18"/>
      <c r="B75" s="19" t="s">
        <v>27</v>
      </c>
      <c r="C75" s="37">
        <f t="shared" si="42"/>
        <v>340397</v>
      </c>
      <c r="D75" s="42">
        <v>11771</v>
      </c>
      <c r="E75" s="42">
        <v>13305</v>
      </c>
      <c r="F75" s="42">
        <v>14433</v>
      </c>
      <c r="G75" s="42">
        <v>15282</v>
      </c>
      <c r="H75" s="42">
        <v>19411</v>
      </c>
      <c r="I75" s="42">
        <v>17884</v>
      </c>
      <c r="J75" s="42">
        <v>16836</v>
      </c>
      <c r="K75" s="42">
        <v>20744</v>
      </c>
      <c r="L75" s="40">
        <v>20781</v>
      </c>
      <c r="M75" s="42">
        <v>21225</v>
      </c>
      <c r="N75" s="42">
        <v>21248</v>
      </c>
      <c r="O75" s="42">
        <v>21815</v>
      </c>
      <c r="P75" s="42">
        <v>20915</v>
      </c>
      <c r="Q75" s="42">
        <v>20883</v>
      </c>
      <c r="R75" s="42">
        <v>21902</v>
      </c>
      <c r="S75" s="42">
        <v>19890</v>
      </c>
      <c r="T75" s="42">
        <v>22336</v>
      </c>
      <c r="U75" s="43">
        <v>19736</v>
      </c>
      <c r="V75" s="37">
        <f t="shared" si="43"/>
        <v>3076</v>
      </c>
      <c r="W75" s="42">
        <v>123</v>
      </c>
      <c r="X75" s="42">
        <v>145</v>
      </c>
      <c r="Y75" s="42">
        <v>172</v>
      </c>
      <c r="Z75" s="42">
        <v>186</v>
      </c>
      <c r="AA75" s="42">
        <v>190</v>
      </c>
      <c r="AB75" s="42">
        <v>163</v>
      </c>
      <c r="AC75" s="42">
        <v>163</v>
      </c>
      <c r="AD75" s="42">
        <v>218</v>
      </c>
      <c r="AE75" s="40">
        <v>197</v>
      </c>
      <c r="AF75" s="42">
        <v>191</v>
      </c>
      <c r="AG75" s="42">
        <v>186</v>
      </c>
      <c r="AH75" s="42">
        <v>157</v>
      </c>
      <c r="AI75" s="42">
        <v>165</v>
      </c>
      <c r="AJ75" s="42">
        <v>175</v>
      </c>
      <c r="AK75" s="42">
        <v>171</v>
      </c>
      <c r="AL75" s="42">
        <v>163</v>
      </c>
      <c r="AM75" s="42">
        <v>165</v>
      </c>
      <c r="AN75" s="43">
        <v>146</v>
      </c>
      <c r="AO75" s="37">
        <f t="shared" si="44"/>
        <v>337321</v>
      </c>
      <c r="AP75" s="37">
        <f t="shared" si="45"/>
        <v>11648</v>
      </c>
      <c r="AQ75" s="37">
        <f t="shared" si="46"/>
        <v>13160</v>
      </c>
      <c r="AR75" s="37">
        <f t="shared" si="47"/>
        <v>14261</v>
      </c>
      <c r="AS75" s="37">
        <f t="shared" si="48"/>
        <v>15096</v>
      </c>
      <c r="AT75" s="37">
        <f t="shared" si="49"/>
        <v>19221</v>
      </c>
      <c r="AU75" s="37">
        <f t="shared" si="50"/>
        <v>17721</v>
      </c>
      <c r="AV75" s="37">
        <f t="shared" si="51"/>
        <v>16673</v>
      </c>
      <c r="AW75" s="37">
        <f t="shared" si="52"/>
        <v>20526</v>
      </c>
      <c r="AX75" s="37">
        <f t="shared" si="53"/>
        <v>20584</v>
      </c>
      <c r="AY75" s="37">
        <f t="shared" si="54"/>
        <v>21034</v>
      </c>
      <c r="AZ75" s="37">
        <f t="shared" si="55"/>
        <v>21062</v>
      </c>
      <c r="BA75" s="37">
        <f t="shared" si="56"/>
        <v>21658</v>
      </c>
      <c r="BB75" s="37">
        <f t="shared" si="57"/>
        <v>20750</v>
      </c>
      <c r="BC75" s="37">
        <f t="shared" si="58"/>
        <v>20708</v>
      </c>
      <c r="BD75" s="37">
        <f t="shared" si="59"/>
        <v>21731</v>
      </c>
      <c r="BE75" s="37">
        <f t="shared" si="60"/>
        <v>19727</v>
      </c>
      <c r="BF75" s="37">
        <f t="shared" si="61"/>
        <v>22171</v>
      </c>
      <c r="BG75" s="41">
        <f t="shared" si="62"/>
        <v>19590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177181</v>
      </c>
      <c r="D76" s="42">
        <v>6181</v>
      </c>
      <c r="E76" s="42">
        <v>6900</v>
      </c>
      <c r="F76" s="42">
        <v>7555</v>
      </c>
      <c r="G76" s="42">
        <v>7946</v>
      </c>
      <c r="H76" s="42">
        <v>10157</v>
      </c>
      <c r="I76" s="42">
        <v>9298</v>
      </c>
      <c r="J76" s="42">
        <v>8729</v>
      </c>
      <c r="K76" s="42">
        <v>10645</v>
      </c>
      <c r="L76" s="40">
        <v>10811</v>
      </c>
      <c r="M76" s="42">
        <v>11072</v>
      </c>
      <c r="N76" s="42">
        <v>11080</v>
      </c>
      <c r="O76" s="42">
        <v>11331</v>
      </c>
      <c r="P76" s="42">
        <v>10915</v>
      </c>
      <c r="Q76" s="42">
        <v>10872</v>
      </c>
      <c r="R76" s="42">
        <v>11416</v>
      </c>
      <c r="S76" s="42">
        <v>10275</v>
      </c>
      <c r="T76" s="42">
        <v>11707</v>
      </c>
      <c r="U76" s="43">
        <v>10291</v>
      </c>
      <c r="V76" s="42">
        <f t="shared" si="43"/>
        <v>1571</v>
      </c>
      <c r="W76" s="42">
        <v>56</v>
      </c>
      <c r="X76" s="42">
        <v>74</v>
      </c>
      <c r="Y76" s="42">
        <v>86</v>
      </c>
      <c r="Z76" s="42">
        <v>94</v>
      </c>
      <c r="AA76" s="42">
        <v>98</v>
      </c>
      <c r="AB76" s="42">
        <v>86</v>
      </c>
      <c r="AC76" s="42">
        <v>85</v>
      </c>
      <c r="AD76" s="42">
        <v>105</v>
      </c>
      <c r="AE76" s="40">
        <v>106</v>
      </c>
      <c r="AF76" s="42">
        <v>101</v>
      </c>
      <c r="AG76" s="42">
        <v>91</v>
      </c>
      <c r="AH76" s="42">
        <v>84</v>
      </c>
      <c r="AI76" s="42">
        <v>91</v>
      </c>
      <c r="AJ76" s="42">
        <v>96</v>
      </c>
      <c r="AK76" s="42">
        <v>81</v>
      </c>
      <c r="AL76" s="42">
        <v>74</v>
      </c>
      <c r="AM76" s="42">
        <v>90</v>
      </c>
      <c r="AN76" s="43">
        <v>73</v>
      </c>
      <c r="AO76" s="42">
        <f t="shared" si="44"/>
        <v>175610</v>
      </c>
      <c r="AP76" s="42">
        <f t="shared" si="45"/>
        <v>6125</v>
      </c>
      <c r="AQ76" s="42">
        <f t="shared" si="46"/>
        <v>6826</v>
      </c>
      <c r="AR76" s="42">
        <f t="shared" si="47"/>
        <v>7469</v>
      </c>
      <c r="AS76" s="42">
        <f t="shared" si="48"/>
        <v>7852</v>
      </c>
      <c r="AT76" s="42">
        <f t="shared" si="49"/>
        <v>10059</v>
      </c>
      <c r="AU76" s="42">
        <f t="shared" si="50"/>
        <v>9212</v>
      </c>
      <c r="AV76" s="42">
        <f t="shared" si="51"/>
        <v>8644</v>
      </c>
      <c r="AW76" s="42">
        <f t="shared" si="52"/>
        <v>10540</v>
      </c>
      <c r="AX76" s="42">
        <f t="shared" si="53"/>
        <v>10705</v>
      </c>
      <c r="AY76" s="42">
        <f t="shared" si="54"/>
        <v>10971</v>
      </c>
      <c r="AZ76" s="42">
        <f t="shared" si="55"/>
        <v>10989</v>
      </c>
      <c r="BA76" s="42">
        <f t="shared" si="56"/>
        <v>11247</v>
      </c>
      <c r="BB76" s="42">
        <f t="shared" si="57"/>
        <v>10824</v>
      </c>
      <c r="BC76" s="42">
        <f t="shared" si="58"/>
        <v>10776</v>
      </c>
      <c r="BD76" s="42">
        <f t="shared" si="59"/>
        <v>11335</v>
      </c>
      <c r="BE76" s="42">
        <f t="shared" si="60"/>
        <v>10201</v>
      </c>
      <c r="BF76" s="42">
        <f t="shared" si="61"/>
        <v>11617</v>
      </c>
      <c r="BG76" s="43">
        <f t="shared" si="62"/>
        <v>10218</v>
      </c>
    </row>
    <row r="77" spans="1:59" ht="13.9" customHeight="1" x14ac:dyDescent="0.25">
      <c r="A77" s="20"/>
      <c r="B77" s="21" t="s">
        <v>30</v>
      </c>
      <c r="C77" s="44">
        <f t="shared" si="42"/>
        <v>163216</v>
      </c>
      <c r="D77" s="44">
        <v>5590</v>
      </c>
      <c r="E77" s="44">
        <v>6405</v>
      </c>
      <c r="F77" s="44">
        <v>6878</v>
      </c>
      <c r="G77" s="44">
        <v>7336</v>
      </c>
      <c r="H77" s="44">
        <v>9254</v>
      </c>
      <c r="I77" s="44">
        <v>8586</v>
      </c>
      <c r="J77" s="44">
        <v>8107</v>
      </c>
      <c r="K77" s="44">
        <v>10099</v>
      </c>
      <c r="L77" s="45">
        <v>9970</v>
      </c>
      <c r="M77" s="44">
        <v>10153</v>
      </c>
      <c r="N77" s="44">
        <v>10168</v>
      </c>
      <c r="O77" s="44">
        <v>10484</v>
      </c>
      <c r="P77" s="44">
        <v>10000</v>
      </c>
      <c r="Q77" s="44">
        <v>10011</v>
      </c>
      <c r="R77" s="44">
        <v>10486</v>
      </c>
      <c r="S77" s="44">
        <v>9615</v>
      </c>
      <c r="T77" s="44">
        <v>10629</v>
      </c>
      <c r="U77" s="46">
        <v>9445</v>
      </c>
      <c r="V77" s="44">
        <f t="shared" si="43"/>
        <v>1505</v>
      </c>
      <c r="W77" s="44">
        <v>67</v>
      </c>
      <c r="X77" s="44">
        <v>71</v>
      </c>
      <c r="Y77" s="44">
        <v>86</v>
      </c>
      <c r="Z77" s="44">
        <v>92</v>
      </c>
      <c r="AA77" s="44">
        <v>92</v>
      </c>
      <c r="AB77" s="44">
        <v>77</v>
      </c>
      <c r="AC77" s="44">
        <v>78</v>
      </c>
      <c r="AD77" s="44">
        <v>113</v>
      </c>
      <c r="AE77" s="45">
        <v>91</v>
      </c>
      <c r="AF77" s="44">
        <v>90</v>
      </c>
      <c r="AG77" s="44">
        <v>95</v>
      </c>
      <c r="AH77" s="44">
        <v>73</v>
      </c>
      <c r="AI77" s="44">
        <v>74</v>
      </c>
      <c r="AJ77" s="44">
        <v>79</v>
      </c>
      <c r="AK77" s="44">
        <v>90</v>
      </c>
      <c r="AL77" s="44">
        <v>89</v>
      </c>
      <c r="AM77" s="44">
        <v>75</v>
      </c>
      <c r="AN77" s="46">
        <v>73</v>
      </c>
      <c r="AO77" s="44">
        <f t="shared" si="44"/>
        <v>161711</v>
      </c>
      <c r="AP77" s="44">
        <f t="shared" si="45"/>
        <v>5523</v>
      </c>
      <c r="AQ77" s="44">
        <f t="shared" si="46"/>
        <v>6334</v>
      </c>
      <c r="AR77" s="44">
        <f t="shared" si="47"/>
        <v>6792</v>
      </c>
      <c r="AS77" s="44">
        <f t="shared" si="48"/>
        <v>7244</v>
      </c>
      <c r="AT77" s="44">
        <f t="shared" si="49"/>
        <v>9162</v>
      </c>
      <c r="AU77" s="44">
        <f t="shared" si="50"/>
        <v>8509</v>
      </c>
      <c r="AV77" s="44">
        <f t="shared" si="51"/>
        <v>8029</v>
      </c>
      <c r="AW77" s="44">
        <f t="shared" si="52"/>
        <v>9986</v>
      </c>
      <c r="AX77" s="44">
        <f t="shared" si="53"/>
        <v>9879</v>
      </c>
      <c r="AY77" s="44">
        <f t="shared" si="54"/>
        <v>10063</v>
      </c>
      <c r="AZ77" s="44">
        <f t="shared" si="55"/>
        <v>10073</v>
      </c>
      <c r="BA77" s="44">
        <f t="shared" si="56"/>
        <v>10411</v>
      </c>
      <c r="BB77" s="44">
        <f t="shared" si="57"/>
        <v>9926</v>
      </c>
      <c r="BC77" s="44">
        <f t="shared" si="58"/>
        <v>9932</v>
      </c>
      <c r="BD77" s="44">
        <f t="shared" si="59"/>
        <v>10396</v>
      </c>
      <c r="BE77" s="44">
        <f t="shared" si="60"/>
        <v>9526</v>
      </c>
      <c r="BF77" s="44">
        <f t="shared" si="61"/>
        <v>10554</v>
      </c>
      <c r="BG77" s="46">
        <f t="shared" si="62"/>
        <v>9372</v>
      </c>
    </row>
    <row r="78" spans="1:59" ht="13.9" customHeight="1" x14ac:dyDescent="0.25">
      <c r="A78" s="18"/>
      <c r="B78" s="19" t="s">
        <v>27</v>
      </c>
      <c r="C78" s="37">
        <f t="shared" si="42"/>
        <v>13713</v>
      </c>
      <c r="D78" s="42">
        <v>704</v>
      </c>
      <c r="E78" s="42">
        <v>731</v>
      </c>
      <c r="F78" s="42">
        <v>746</v>
      </c>
      <c r="G78" s="42">
        <v>780</v>
      </c>
      <c r="H78" s="42">
        <v>871</v>
      </c>
      <c r="I78" s="42">
        <v>694</v>
      </c>
      <c r="J78" s="42">
        <v>618</v>
      </c>
      <c r="K78" s="42">
        <v>733</v>
      </c>
      <c r="L78" s="40">
        <v>734</v>
      </c>
      <c r="M78" s="42">
        <v>743</v>
      </c>
      <c r="N78" s="42">
        <v>739</v>
      </c>
      <c r="O78" s="42">
        <v>703</v>
      </c>
      <c r="P78" s="42">
        <v>758</v>
      </c>
      <c r="Q78" s="42">
        <v>697</v>
      </c>
      <c r="R78" s="42">
        <v>773</v>
      </c>
      <c r="S78" s="42">
        <v>809</v>
      </c>
      <c r="T78" s="42">
        <v>978</v>
      </c>
      <c r="U78" s="43">
        <v>902</v>
      </c>
      <c r="V78" s="37">
        <f t="shared" si="43"/>
        <v>81</v>
      </c>
      <c r="W78" s="42">
        <v>3</v>
      </c>
      <c r="X78" s="42">
        <v>0</v>
      </c>
      <c r="Y78" s="42">
        <v>4</v>
      </c>
      <c r="Z78" s="42">
        <v>9</v>
      </c>
      <c r="AA78" s="42">
        <v>1</v>
      </c>
      <c r="AB78" s="42">
        <v>14</v>
      </c>
      <c r="AC78" s="42">
        <v>4</v>
      </c>
      <c r="AD78" s="42">
        <v>4</v>
      </c>
      <c r="AE78" s="40">
        <v>6</v>
      </c>
      <c r="AF78" s="42">
        <v>4</v>
      </c>
      <c r="AG78" s="42">
        <v>7</v>
      </c>
      <c r="AH78" s="42">
        <v>3</v>
      </c>
      <c r="AI78" s="42">
        <v>5</v>
      </c>
      <c r="AJ78" s="42">
        <v>3</v>
      </c>
      <c r="AK78" s="42">
        <v>2</v>
      </c>
      <c r="AL78" s="42">
        <v>5</v>
      </c>
      <c r="AM78" s="42">
        <v>3</v>
      </c>
      <c r="AN78" s="43">
        <v>4</v>
      </c>
      <c r="AO78" s="37">
        <f t="shared" si="44"/>
        <v>13632</v>
      </c>
      <c r="AP78" s="37">
        <f t="shared" si="45"/>
        <v>701</v>
      </c>
      <c r="AQ78" s="37">
        <f t="shared" si="46"/>
        <v>731</v>
      </c>
      <c r="AR78" s="37">
        <f t="shared" si="47"/>
        <v>742</v>
      </c>
      <c r="AS78" s="37">
        <f t="shared" si="48"/>
        <v>771</v>
      </c>
      <c r="AT78" s="37">
        <f t="shared" si="49"/>
        <v>870</v>
      </c>
      <c r="AU78" s="37">
        <f t="shared" si="50"/>
        <v>680</v>
      </c>
      <c r="AV78" s="37">
        <f t="shared" si="51"/>
        <v>614</v>
      </c>
      <c r="AW78" s="37">
        <f t="shared" si="52"/>
        <v>729</v>
      </c>
      <c r="AX78" s="37">
        <f t="shared" si="53"/>
        <v>728</v>
      </c>
      <c r="AY78" s="37">
        <f t="shared" si="54"/>
        <v>739</v>
      </c>
      <c r="AZ78" s="37">
        <f t="shared" si="55"/>
        <v>732</v>
      </c>
      <c r="BA78" s="37">
        <f t="shared" si="56"/>
        <v>700</v>
      </c>
      <c r="BB78" s="37">
        <f t="shared" si="57"/>
        <v>753</v>
      </c>
      <c r="BC78" s="37">
        <f t="shared" si="58"/>
        <v>694</v>
      </c>
      <c r="BD78" s="37">
        <f t="shared" si="59"/>
        <v>771</v>
      </c>
      <c r="BE78" s="37">
        <f t="shared" si="60"/>
        <v>804</v>
      </c>
      <c r="BF78" s="37">
        <f t="shared" si="61"/>
        <v>975</v>
      </c>
      <c r="BG78" s="41">
        <f t="shared" si="62"/>
        <v>898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7114</v>
      </c>
      <c r="D79" s="42">
        <v>355</v>
      </c>
      <c r="E79" s="42">
        <v>385</v>
      </c>
      <c r="F79" s="42">
        <v>408</v>
      </c>
      <c r="G79" s="42">
        <v>403</v>
      </c>
      <c r="H79" s="42">
        <v>454</v>
      </c>
      <c r="I79" s="42">
        <v>367</v>
      </c>
      <c r="J79" s="42">
        <v>319</v>
      </c>
      <c r="K79" s="42">
        <v>376</v>
      </c>
      <c r="L79" s="40">
        <v>389</v>
      </c>
      <c r="M79" s="42">
        <v>383</v>
      </c>
      <c r="N79" s="42">
        <v>387</v>
      </c>
      <c r="O79" s="42">
        <v>355</v>
      </c>
      <c r="P79" s="42">
        <v>381</v>
      </c>
      <c r="Q79" s="42">
        <v>365</v>
      </c>
      <c r="R79" s="42">
        <v>402</v>
      </c>
      <c r="S79" s="42">
        <v>424</v>
      </c>
      <c r="T79" s="42">
        <v>500</v>
      </c>
      <c r="U79" s="43">
        <v>461</v>
      </c>
      <c r="V79" s="42">
        <f t="shared" si="43"/>
        <v>33</v>
      </c>
      <c r="W79" s="42">
        <v>1</v>
      </c>
      <c r="X79" s="42">
        <v>0</v>
      </c>
      <c r="Y79" s="42">
        <v>2</v>
      </c>
      <c r="Z79" s="42">
        <v>4</v>
      </c>
      <c r="AA79" s="42">
        <v>0</v>
      </c>
      <c r="AB79" s="42">
        <v>7</v>
      </c>
      <c r="AC79" s="42">
        <v>1</v>
      </c>
      <c r="AD79" s="42">
        <v>3</v>
      </c>
      <c r="AE79" s="40">
        <v>0</v>
      </c>
      <c r="AF79" s="42">
        <v>2</v>
      </c>
      <c r="AG79" s="42">
        <v>3</v>
      </c>
      <c r="AH79" s="42">
        <v>1</v>
      </c>
      <c r="AI79" s="42">
        <v>2</v>
      </c>
      <c r="AJ79" s="42">
        <v>2</v>
      </c>
      <c r="AK79" s="42">
        <v>0</v>
      </c>
      <c r="AL79" s="42">
        <v>1</v>
      </c>
      <c r="AM79" s="42">
        <v>2</v>
      </c>
      <c r="AN79" s="43">
        <v>2</v>
      </c>
      <c r="AO79" s="42">
        <f t="shared" si="44"/>
        <v>7081</v>
      </c>
      <c r="AP79" s="42">
        <f t="shared" si="45"/>
        <v>354</v>
      </c>
      <c r="AQ79" s="42">
        <f t="shared" si="46"/>
        <v>385</v>
      </c>
      <c r="AR79" s="42">
        <f t="shared" si="47"/>
        <v>406</v>
      </c>
      <c r="AS79" s="42">
        <f t="shared" si="48"/>
        <v>399</v>
      </c>
      <c r="AT79" s="42">
        <f t="shared" si="49"/>
        <v>454</v>
      </c>
      <c r="AU79" s="42">
        <f t="shared" si="50"/>
        <v>360</v>
      </c>
      <c r="AV79" s="42">
        <f t="shared" si="51"/>
        <v>318</v>
      </c>
      <c r="AW79" s="42">
        <f t="shared" si="52"/>
        <v>373</v>
      </c>
      <c r="AX79" s="42">
        <f t="shared" si="53"/>
        <v>389</v>
      </c>
      <c r="AY79" s="42">
        <f t="shared" si="54"/>
        <v>381</v>
      </c>
      <c r="AZ79" s="42">
        <f t="shared" si="55"/>
        <v>384</v>
      </c>
      <c r="BA79" s="42">
        <f t="shared" si="56"/>
        <v>354</v>
      </c>
      <c r="BB79" s="42">
        <f t="shared" si="57"/>
        <v>379</v>
      </c>
      <c r="BC79" s="42">
        <f t="shared" si="58"/>
        <v>363</v>
      </c>
      <c r="BD79" s="42">
        <f t="shared" si="59"/>
        <v>402</v>
      </c>
      <c r="BE79" s="42">
        <f t="shared" si="60"/>
        <v>423</v>
      </c>
      <c r="BF79" s="42">
        <f t="shared" si="61"/>
        <v>498</v>
      </c>
      <c r="BG79" s="43">
        <f t="shared" si="62"/>
        <v>459</v>
      </c>
    </row>
    <row r="80" spans="1:59" ht="13.9" customHeight="1" x14ac:dyDescent="0.25">
      <c r="A80" s="20"/>
      <c r="B80" s="21" t="s">
        <v>30</v>
      </c>
      <c r="C80" s="44">
        <f t="shared" si="42"/>
        <v>6599</v>
      </c>
      <c r="D80" s="44">
        <v>349</v>
      </c>
      <c r="E80" s="44">
        <v>346</v>
      </c>
      <c r="F80" s="44">
        <v>338</v>
      </c>
      <c r="G80" s="44">
        <v>377</v>
      </c>
      <c r="H80" s="44">
        <v>417</v>
      </c>
      <c r="I80" s="44">
        <v>327</v>
      </c>
      <c r="J80" s="44">
        <v>299</v>
      </c>
      <c r="K80" s="44">
        <v>357</v>
      </c>
      <c r="L80" s="45">
        <v>345</v>
      </c>
      <c r="M80" s="44">
        <v>360</v>
      </c>
      <c r="N80" s="44">
        <v>352</v>
      </c>
      <c r="O80" s="44">
        <v>348</v>
      </c>
      <c r="P80" s="44">
        <v>377</v>
      </c>
      <c r="Q80" s="44">
        <v>332</v>
      </c>
      <c r="R80" s="44">
        <v>371</v>
      </c>
      <c r="S80" s="44">
        <v>385</v>
      </c>
      <c r="T80" s="44">
        <v>478</v>
      </c>
      <c r="U80" s="46">
        <v>441</v>
      </c>
      <c r="V80" s="44">
        <f t="shared" si="43"/>
        <v>48</v>
      </c>
      <c r="W80" s="44">
        <v>2</v>
      </c>
      <c r="X80" s="44">
        <v>0</v>
      </c>
      <c r="Y80" s="44">
        <v>2</v>
      </c>
      <c r="Z80" s="44">
        <v>5</v>
      </c>
      <c r="AA80" s="44">
        <v>1</v>
      </c>
      <c r="AB80" s="44">
        <v>7</v>
      </c>
      <c r="AC80" s="44">
        <v>3</v>
      </c>
      <c r="AD80" s="44">
        <v>1</v>
      </c>
      <c r="AE80" s="45">
        <v>6</v>
      </c>
      <c r="AF80" s="44">
        <v>2</v>
      </c>
      <c r="AG80" s="44">
        <v>4</v>
      </c>
      <c r="AH80" s="44">
        <v>2</v>
      </c>
      <c r="AI80" s="44">
        <v>3</v>
      </c>
      <c r="AJ80" s="44">
        <v>1</v>
      </c>
      <c r="AK80" s="44">
        <v>2</v>
      </c>
      <c r="AL80" s="44">
        <v>4</v>
      </c>
      <c r="AM80" s="44">
        <v>1</v>
      </c>
      <c r="AN80" s="46">
        <v>2</v>
      </c>
      <c r="AO80" s="44">
        <f t="shared" si="44"/>
        <v>6551</v>
      </c>
      <c r="AP80" s="44">
        <f t="shared" si="45"/>
        <v>347</v>
      </c>
      <c r="AQ80" s="44">
        <f t="shared" si="46"/>
        <v>346</v>
      </c>
      <c r="AR80" s="44">
        <f t="shared" si="47"/>
        <v>336</v>
      </c>
      <c r="AS80" s="44">
        <f t="shared" si="48"/>
        <v>372</v>
      </c>
      <c r="AT80" s="44">
        <f t="shared" si="49"/>
        <v>416</v>
      </c>
      <c r="AU80" s="44">
        <f t="shared" si="50"/>
        <v>320</v>
      </c>
      <c r="AV80" s="44">
        <f t="shared" si="51"/>
        <v>296</v>
      </c>
      <c r="AW80" s="44">
        <f t="shared" si="52"/>
        <v>356</v>
      </c>
      <c r="AX80" s="44">
        <f t="shared" si="53"/>
        <v>339</v>
      </c>
      <c r="AY80" s="44">
        <f t="shared" si="54"/>
        <v>358</v>
      </c>
      <c r="AZ80" s="44">
        <f t="shared" si="55"/>
        <v>348</v>
      </c>
      <c r="BA80" s="44">
        <f t="shared" si="56"/>
        <v>346</v>
      </c>
      <c r="BB80" s="44">
        <f t="shared" si="57"/>
        <v>374</v>
      </c>
      <c r="BC80" s="44">
        <f t="shared" si="58"/>
        <v>331</v>
      </c>
      <c r="BD80" s="44">
        <f t="shared" si="59"/>
        <v>369</v>
      </c>
      <c r="BE80" s="44">
        <f t="shared" si="60"/>
        <v>381</v>
      </c>
      <c r="BF80" s="44">
        <f t="shared" si="61"/>
        <v>477</v>
      </c>
      <c r="BG80" s="46">
        <f t="shared" si="62"/>
        <v>439</v>
      </c>
    </row>
    <row r="81" spans="1:59" ht="13.9" customHeight="1" x14ac:dyDescent="0.25">
      <c r="A81" s="18"/>
      <c r="B81" s="19" t="s">
        <v>27</v>
      </c>
      <c r="C81" s="37">
        <f t="shared" si="42"/>
        <v>1827</v>
      </c>
      <c r="D81" s="42">
        <v>82</v>
      </c>
      <c r="E81" s="42">
        <v>104</v>
      </c>
      <c r="F81" s="42">
        <v>103</v>
      </c>
      <c r="G81" s="42">
        <v>100</v>
      </c>
      <c r="H81" s="42">
        <v>116</v>
      </c>
      <c r="I81" s="42">
        <v>109</v>
      </c>
      <c r="J81" s="42">
        <v>84</v>
      </c>
      <c r="K81" s="42">
        <v>100</v>
      </c>
      <c r="L81" s="40">
        <v>93</v>
      </c>
      <c r="M81" s="42">
        <v>96</v>
      </c>
      <c r="N81" s="42">
        <v>93</v>
      </c>
      <c r="O81" s="42">
        <v>101</v>
      </c>
      <c r="P81" s="42">
        <v>99</v>
      </c>
      <c r="Q81" s="42">
        <v>109</v>
      </c>
      <c r="R81" s="42">
        <v>113</v>
      </c>
      <c r="S81" s="42">
        <v>97</v>
      </c>
      <c r="T81" s="42">
        <v>125</v>
      </c>
      <c r="U81" s="43">
        <v>103</v>
      </c>
      <c r="V81" s="37">
        <f t="shared" si="43"/>
        <v>29</v>
      </c>
      <c r="W81" s="37">
        <v>1</v>
      </c>
      <c r="X81" s="37">
        <v>1</v>
      </c>
      <c r="Y81" s="37">
        <v>1</v>
      </c>
      <c r="Z81" s="37">
        <v>2</v>
      </c>
      <c r="AA81" s="37">
        <v>1</v>
      </c>
      <c r="AB81" s="37">
        <v>3</v>
      </c>
      <c r="AC81" s="37">
        <v>2</v>
      </c>
      <c r="AD81" s="37">
        <v>4</v>
      </c>
      <c r="AE81" s="37">
        <v>3</v>
      </c>
      <c r="AF81" s="37">
        <v>3</v>
      </c>
      <c r="AG81" s="37">
        <v>1</v>
      </c>
      <c r="AH81" s="37">
        <v>3</v>
      </c>
      <c r="AI81" s="37">
        <v>2</v>
      </c>
      <c r="AJ81" s="37">
        <v>0</v>
      </c>
      <c r="AK81" s="37">
        <v>1</v>
      </c>
      <c r="AL81" s="37">
        <v>1</v>
      </c>
      <c r="AM81" s="37">
        <v>0</v>
      </c>
      <c r="AN81" s="41">
        <v>0</v>
      </c>
      <c r="AO81" s="37">
        <f t="shared" si="44"/>
        <v>1798</v>
      </c>
      <c r="AP81" s="37">
        <f t="shared" si="45"/>
        <v>81</v>
      </c>
      <c r="AQ81" s="37">
        <f t="shared" si="46"/>
        <v>103</v>
      </c>
      <c r="AR81" s="37">
        <f t="shared" si="47"/>
        <v>102</v>
      </c>
      <c r="AS81" s="37">
        <f t="shared" si="48"/>
        <v>98</v>
      </c>
      <c r="AT81" s="37">
        <f t="shared" si="49"/>
        <v>115</v>
      </c>
      <c r="AU81" s="37">
        <f t="shared" si="50"/>
        <v>106</v>
      </c>
      <c r="AV81" s="37">
        <f t="shared" si="51"/>
        <v>82</v>
      </c>
      <c r="AW81" s="37">
        <f t="shared" si="52"/>
        <v>96</v>
      </c>
      <c r="AX81" s="37">
        <f t="shared" si="53"/>
        <v>90</v>
      </c>
      <c r="AY81" s="37">
        <f t="shared" si="54"/>
        <v>93</v>
      </c>
      <c r="AZ81" s="37">
        <f t="shared" si="55"/>
        <v>92</v>
      </c>
      <c r="BA81" s="37">
        <f t="shared" si="56"/>
        <v>98</v>
      </c>
      <c r="BB81" s="37">
        <f t="shared" si="57"/>
        <v>97</v>
      </c>
      <c r="BC81" s="37">
        <f t="shared" si="58"/>
        <v>109</v>
      </c>
      <c r="BD81" s="37">
        <f t="shared" si="59"/>
        <v>112</v>
      </c>
      <c r="BE81" s="37">
        <f t="shared" si="60"/>
        <v>96</v>
      </c>
      <c r="BF81" s="37">
        <f t="shared" si="61"/>
        <v>125</v>
      </c>
      <c r="BG81" s="41">
        <f t="shared" si="62"/>
        <v>103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973</v>
      </c>
      <c r="D82" s="42">
        <v>49</v>
      </c>
      <c r="E82" s="42">
        <v>62</v>
      </c>
      <c r="F82" s="42">
        <v>57</v>
      </c>
      <c r="G82" s="42">
        <v>50</v>
      </c>
      <c r="H82" s="42">
        <v>68</v>
      </c>
      <c r="I82" s="42">
        <v>57</v>
      </c>
      <c r="J82" s="42">
        <v>44</v>
      </c>
      <c r="K82" s="42">
        <v>48</v>
      </c>
      <c r="L82" s="40">
        <v>51</v>
      </c>
      <c r="M82" s="42">
        <v>46</v>
      </c>
      <c r="N82" s="42">
        <v>43</v>
      </c>
      <c r="O82" s="42">
        <v>44</v>
      </c>
      <c r="P82" s="42">
        <v>52</v>
      </c>
      <c r="Q82" s="42">
        <v>74</v>
      </c>
      <c r="R82" s="42">
        <v>56</v>
      </c>
      <c r="S82" s="42">
        <v>50</v>
      </c>
      <c r="T82" s="42">
        <v>72</v>
      </c>
      <c r="U82" s="43">
        <v>50</v>
      </c>
      <c r="V82" s="42">
        <f t="shared" si="43"/>
        <v>13</v>
      </c>
      <c r="W82" s="42">
        <v>0</v>
      </c>
      <c r="X82" s="42">
        <v>0</v>
      </c>
      <c r="Y82" s="42">
        <v>1</v>
      </c>
      <c r="Z82" s="42">
        <v>0</v>
      </c>
      <c r="AA82" s="42">
        <v>1</v>
      </c>
      <c r="AB82" s="42">
        <v>1</v>
      </c>
      <c r="AC82" s="42">
        <v>2</v>
      </c>
      <c r="AD82" s="42">
        <v>2</v>
      </c>
      <c r="AE82" s="42">
        <v>3</v>
      </c>
      <c r="AF82" s="42">
        <v>2</v>
      </c>
      <c r="AG82" s="42">
        <v>0</v>
      </c>
      <c r="AH82" s="42">
        <v>1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  <c r="AN82" s="43">
        <v>0</v>
      </c>
      <c r="AO82" s="42">
        <f t="shared" si="44"/>
        <v>960</v>
      </c>
      <c r="AP82" s="42">
        <f t="shared" si="45"/>
        <v>49</v>
      </c>
      <c r="AQ82" s="42">
        <f t="shared" si="46"/>
        <v>62</v>
      </c>
      <c r="AR82" s="42">
        <f t="shared" si="47"/>
        <v>56</v>
      </c>
      <c r="AS82" s="42">
        <f t="shared" si="48"/>
        <v>50</v>
      </c>
      <c r="AT82" s="42">
        <f t="shared" si="49"/>
        <v>67</v>
      </c>
      <c r="AU82" s="42">
        <f t="shared" si="50"/>
        <v>56</v>
      </c>
      <c r="AV82" s="42">
        <f t="shared" si="51"/>
        <v>42</v>
      </c>
      <c r="AW82" s="42">
        <f t="shared" si="52"/>
        <v>46</v>
      </c>
      <c r="AX82" s="42">
        <f t="shared" si="53"/>
        <v>48</v>
      </c>
      <c r="AY82" s="42">
        <f t="shared" si="54"/>
        <v>44</v>
      </c>
      <c r="AZ82" s="42">
        <f t="shared" si="55"/>
        <v>43</v>
      </c>
      <c r="BA82" s="42">
        <f t="shared" si="56"/>
        <v>43</v>
      </c>
      <c r="BB82" s="42">
        <f t="shared" si="57"/>
        <v>52</v>
      </c>
      <c r="BC82" s="42">
        <f t="shared" si="58"/>
        <v>74</v>
      </c>
      <c r="BD82" s="42">
        <f t="shared" si="59"/>
        <v>56</v>
      </c>
      <c r="BE82" s="42">
        <f t="shared" si="60"/>
        <v>50</v>
      </c>
      <c r="BF82" s="42">
        <f t="shared" si="61"/>
        <v>72</v>
      </c>
      <c r="BG82" s="43">
        <f t="shared" si="62"/>
        <v>50</v>
      </c>
    </row>
    <row r="83" spans="1:59" ht="13.9" customHeight="1" x14ac:dyDescent="0.25">
      <c r="A83" s="20"/>
      <c r="B83" s="21" t="s">
        <v>30</v>
      </c>
      <c r="C83" s="44">
        <f t="shared" si="42"/>
        <v>854</v>
      </c>
      <c r="D83" s="44">
        <v>33</v>
      </c>
      <c r="E83" s="44">
        <v>42</v>
      </c>
      <c r="F83" s="44">
        <v>46</v>
      </c>
      <c r="G83" s="44">
        <v>50</v>
      </c>
      <c r="H83" s="44">
        <v>48</v>
      </c>
      <c r="I83" s="44">
        <v>52</v>
      </c>
      <c r="J83" s="44">
        <v>40</v>
      </c>
      <c r="K83" s="44">
        <v>52</v>
      </c>
      <c r="L83" s="45">
        <v>42</v>
      </c>
      <c r="M83" s="44">
        <v>50</v>
      </c>
      <c r="N83" s="44">
        <v>50</v>
      </c>
      <c r="O83" s="44">
        <v>57</v>
      </c>
      <c r="P83" s="44">
        <v>47</v>
      </c>
      <c r="Q83" s="44">
        <v>35</v>
      </c>
      <c r="R83" s="44">
        <v>57</v>
      </c>
      <c r="S83" s="44">
        <v>47</v>
      </c>
      <c r="T83" s="44">
        <v>53</v>
      </c>
      <c r="U83" s="46">
        <v>53</v>
      </c>
      <c r="V83" s="44">
        <f t="shared" si="43"/>
        <v>16</v>
      </c>
      <c r="W83" s="44">
        <v>1</v>
      </c>
      <c r="X83" s="44">
        <v>1</v>
      </c>
      <c r="Y83" s="44">
        <v>0</v>
      </c>
      <c r="Z83" s="44">
        <v>2</v>
      </c>
      <c r="AA83" s="44">
        <v>0</v>
      </c>
      <c r="AB83" s="44">
        <v>2</v>
      </c>
      <c r="AC83" s="44">
        <v>0</v>
      </c>
      <c r="AD83" s="44">
        <v>2</v>
      </c>
      <c r="AE83" s="44">
        <v>0</v>
      </c>
      <c r="AF83" s="44">
        <v>1</v>
      </c>
      <c r="AG83" s="44">
        <v>1</v>
      </c>
      <c r="AH83" s="44">
        <v>2</v>
      </c>
      <c r="AI83" s="44">
        <v>2</v>
      </c>
      <c r="AJ83" s="44">
        <v>0</v>
      </c>
      <c r="AK83" s="44">
        <v>1</v>
      </c>
      <c r="AL83" s="44">
        <v>1</v>
      </c>
      <c r="AM83" s="44">
        <v>0</v>
      </c>
      <c r="AN83" s="46">
        <v>0</v>
      </c>
      <c r="AO83" s="44">
        <f t="shared" si="44"/>
        <v>838</v>
      </c>
      <c r="AP83" s="44">
        <f t="shared" si="45"/>
        <v>32</v>
      </c>
      <c r="AQ83" s="44">
        <f t="shared" si="46"/>
        <v>41</v>
      </c>
      <c r="AR83" s="44">
        <f t="shared" si="47"/>
        <v>46</v>
      </c>
      <c r="AS83" s="44">
        <f t="shared" si="48"/>
        <v>48</v>
      </c>
      <c r="AT83" s="44">
        <f t="shared" si="49"/>
        <v>48</v>
      </c>
      <c r="AU83" s="44">
        <f t="shared" si="50"/>
        <v>50</v>
      </c>
      <c r="AV83" s="44">
        <f t="shared" si="51"/>
        <v>40</v>
      </c>
      <c r="AW83" s="44">
        <f t="shared" si="52"/>
        <v>50</v>
      </c>
      <c r="AX83" s="44">
        <f t="shared" si="53"/>
        <v>42</v>
      </c>
      <c r="AY83" s="44">
        <f t="shared" si="54"/>
        <v>49</v>
      </c>
      <c r="AZ83" s="44">
        <f t="shared" si="55"/>
        <v>49</v>
      </c>
      <c r="BA83" s="44">
        <f t="shared" si="56"/>
        <v>55</v>
      </c>
      <c r="BB83" s="44">
        <f t="shared" si="57"/>
        <v>45</v>
      </c>
      <c r="BC83" s="44">
        <f t="shared" si="58"/>
        <v>35</v>
      </c>
      <c r="BD83" s="44">
        <f t="shared" si="59"/>
        <v>56</v>
      </c>
      <c r="BE83" s="44">
        <f t="shared" si="60"/>
        <v>46</v>
      </c>
      <c r="BF83" s="44">
        <f t="shared" si="61"/>
        <v>53</v>
      </c>
      <c r="BG83" s="46">
        <f t="shared" si="62"/>
        <v>53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G84"/>
  <sheetViews>
    <sheetView workbookViewId="0">
      <selection sqref="A1:XFD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67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67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5429979</v>
      </c>
      <c r="D6" s="37">
        <v>217466</v>
      </c>
      <c r="E6" s="37">
        <v>246244</v>
      </c>
      <c r="F6" s="37">
        <v>257197</v>
      </c>
      <c r="G6" s="37">
        <v>306227</v>
      </c>
      <c r="H6" s="37">
        <v>282789</v>
      </c>
      <c r="I6" s="37">
        <v>267545</v>
      </c>
      <c r="J6" s="37">
        <v>323602</v>
      </c>
      <c r="K6" s="37">
        <v>322764</v>
      </c>
      <c r="L6" s="40">
        <v>324573</v>
      </c>
      <c r="M6" s="37">
        <v>322578</v>
      </c>
      <c r="N6" s="37">
        <v>326540</v>
      </c>
      <c r="O6" s="37">
        <v>320431</v>
      </c>
      <c r="P6" s="37">
        <v>318595</v>
      </c>
      <c r="Q6" s="37">
        <v>334833</v>
      </c>
      <c r="R6" s="37">
        <v>310265</v>
      </c>
      <c r="S6" s="37">
        <v>340645</v>
      </c>
      <c r="T6" s="37">
        <v>308322</v>
      </c>
      <c r="U6" s="41">
        <v>299363</v>
      </c>
      <c r="V6" s="37">
        <f t="shared" ref="V6:V37" si="1">SUM(W6:AN6)</f>
        <v>135996</v>
      </c>
      <c r="W6" s="37">
        <v>5739</v>
      </c>
      <c r="X6" s="37">
        <v>6521</v>
      </c>
      <c r="Y6" s="37">
        <v>6807</v>
      </c>
      <c r="Z6" s="37">
        <v>7327</v>
      </c>
      <c r="AA6" s="37">
        <v>6950</v>
      </c>
      <c r="AB6" s="37">
        <v>7312</v>
      </c>
      <c r="AC6" s="37">
        <v>8005</v>
      </c>
      <c r="AD6" s="37">
        <v>8286</v>
      </c>
      <c r="AE6" s="37">
        <v>8224</v>
      </c>
      <c r="AF6" s="37">
        <v>8329</v>
      </c>
      <c r="AG6" s="37">
        <v>8303</v>
      </c>
      <c r="AH6" s="37">
        <v>8167</v>
      </c>
      <c r="AI6" s="37">
        <v>8100</v>
      </c>
      <c r="AJ6" s="37">
        <v>7956</v>
      </c>
      <c r="AK6" s="37">
        <v>7443</v>
      </c>
      <c r="AL6" s="37">
        <v>7721</v>
      </c>
      <c r="AM6" s="37">
        <v>7343</v>
      </c>
      <c r="AN6" s="41">
        <v>7463</v>
      </c>
      <c r="AO6" s="37">
        <f t="shared" ref="AO6:AO37" si="2">C6-V6</f>
        <v>5293983</v>
      </c>
      <c r="AP6" s="37">
        <f t="shared" ref="AP6:AP37" si="3">D6-W6</f>
        <v>211727</v>
      </c>
      <c r="AQ6" s="37">
        <f t="shared" ref="AQ6:AQ37" si="4">E6-X6</f>
        <v>239723</v>
      </c>
      <c r="AR6" s="37">
        <f t="shared" ref="AR6:AR37" si="5">F6-Y6</f>
        <v>250390</v>
      </c>
      <c r="AS6" s="37">
        <f t="shared" ref="AS6:AS37" si="6">G6-Z6</f>
        <v>298900</v>
      </c>
      <c r="AT6" s="37">
        <f t="shared" ref="AT6:AT37" si="7">H6-AA6</f>
        <v>275839</v>
      </c>
      <c r="AU6" s="37">
        <f t="shared" ref="AU6:AU37" si="8">I6-AB6</f>
        <v>260233</v>
      </c>
      <c r="AV6" s="37">
        <f t="shared" ref="AV6:AV37" si="9">J6-AC6</f>
        <v>315597</v>
      </c>
      <c r="AW6" s="37">
        <f t="shared" ref="AW6:AW37" si="10">K6-AD6</f>
        <v>314478</v>
      </c>
      <c r="AX6" s="37">
        <f t="shared" ref="AX6:AX37" si="11">L6-AE6</f>
        <v>316349</v>
      </c>
      <c r="AY6" s="37">
        <f t="shared" ref="AY6:AY37" si="12">M6-AF6</f>
        <v>314249</v>
      </c>
      <c r="AZ6" s="37">
        <f t="shared" ref="AZ6:AZ37" si="13">N6-AG6</f>
        <v>318237</v>
      </c>
      <c r="BA6" s="37">
        <f t="shared" ref="BA6:BA37" si="14">O6-AH6</f>
        <v>312264</v>
      </c>
      <c r="BB6" s="37">
        <f t="shared" ref="BB6:BB37" si="15">P6-AI6</f>
        <v>310495</v>
      </c>
      <c r="BC6" s="37">
        <f t="shared" ref="BC6:BC37" si="16">Q6-AJ6</f>
        <v>326877</v>
      </c>
      <c r="BD6" s="37">
        <f t="shared" ref="BD6:BD37" si="17">R6-AK6</f>
        <v>302822</v>
      </c>
      <c r="BE6" s="37">
        <f t="shared" ref="BE6:BE37" si="18">S6-AL6</f>
        <v>332924</v>
      </c>
      <c r="BF6" s="37">
        <f t="shared" ref="BF6:BF37" si="19">T6-AM6</f>
        <v>300979</v>
      </c>
      <c r="BG6" s="41">
        <f t="shared" ref="BG6:BG37" si="20">U6-AN6</f>
        <v>291900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2828333</v>
      </c>
      <c r="D7" s="42">
        <v>114037</v>
      </c>
      <c r="E7" s="42">
        <v>128787</v>
      </c>
      <c r="F7" s="42">
        <v>133844</v>
      </c>
      <c r="G7" s="42">
        <v>159859</v>
      </c>
      <c r="H7" s="42">
        <v>147669</v>
      </c>
      <c r="I7" s="42">
        <v>139264</v>
      </c>
      <c r="J7" s="42">
        <v>168630</v>
      </c>
      <c r="K7" s="42">
        <v>168054</v>
      </c>
      <c r="L7" s="40">
        <v>168371</v>
      </c>
      <c r="M7" s="42">
        <v>167940</v>
      </c>
      <c r="N7" s="42">
        <v>169495</v>
      </c>
      <c r="O7" s="42">
        <v>167589</v>
      </c>
      <c r="P7" s="42">
        <v>166937</v>
      </c>
      <c r="Q7" s="42">
        <v>175332</v>
      </c>
      <c r="R7" s="42">
        <v>161384</v>
      </c>
      <c r="S7" s="42">
        <v>176869</v>
      </c>
      <c r="T7" s="42">
        <v>159927</v>
      </c>
      <c r="U7" s="43">
        <v>154345</v>
      </c>
      <c r="V7" s="42">
        <f t="shared" si="1"/>
        <v>69946</v>
      </c>
      <c r="W7" s="42">
        <v>2971</v>
      </c>
      <c r="X7" s="42">
        <v>3428</v>
      </c>
      <c r="Y7" s="42">
        <v>3552</v>
      </c>
      <c r="Z7" s="42">
        <v>3690</v>
      </c>
      <c r="AA7" s="42">
        <v>3606</v>
      </c>
      <c r="AB7" s="42">
        <v>3831</v>
      </c>
      <c r="AC7" s="42">
        <v>4088</v>
      </c>
      <c r="AD7" s="42">
        <v>4286</v>
      </c>
      <c r="AE7" s="42">
        <v>4201</v>
      </c>
      <c r="AF7" s="42">
        <v>4267</v>
      </c>
      <c r="AG7" s="42">
        <v>4188</v>
      </c>
      <c r="AH7" s="42">
        <v>4320</v>
      </c>
      <c r="AI7" s="42">
        <v>4181</v>
      </c>
      <c r="AJ7" s="42">
        <v>4111</v>
      </c>
      <c r="AK7" s="42">
        <v>3732</v>
      </c>
      <c r="AL7" s="42">
        <v>3900</v>
      </c>
      <c r="AM7" s="42">
        <v>3770</v>
      </c>
      <c r="AN7" s="43">
        <v>3824</v>
      </c>
      <c r="AO7" s="42">
        <f t="shared" si="2"/>
        <v>2758387</v>
      </c>
      <c r="AP7" s="42">
        <f t="shared" si="3"/>
        <v>111066</v>
      </c>
      <c r="AQ7" s="42">
        <f t="shared" si="4"/>
        <v>125359</v>
      </c>
      <c r="AR7" s="42">
        <f t="shared" si="5"/>
        <v>130292</v>
      </c>
      <c r="AS7" s="42">
        <f t="shared" si="6"/>
        <v>156169</v>
      </c>
      <c r="AT7" s="42">
        <f t="shared" si="7"/>
        <v>144063</v>
      </c>
      <c r="AU7" s="42">
        <f t="shared" si="8"/>
        <v>135433</v>
      </c>
      <c r="AV7" s="42">
        <f t="shared" si="9"/>
        <v>164542</v>
      </c>
      <c r="AW7" s="42">
        <f t="shared" si="10"/>
        <v>163768</v>
      </c>
      <c r="AX7" s="42">
        <f t="shared" si="11"/>
        <v>164170</v>
      </c>
      <c r="AY7" s="42">
        <f t="shared" si="12"/>
        <v>163673</v>
      </c>
      <c r="AZ7" s="42">
        <f t="shared" si="13"/>
        <v>165307</v>
      </c>
      <c r="BA7" s="42">
        <f t="shared" si="14"/>
        <v>163269</v>
      </c>
      <c r="BB7" s="42">
        <f t="shared" si="15"/>
        <v>162756</v>
      </c>
      <c r="BC7" s="42">
        <f t="shared" si="16"/>
        <v>171221</v>
      </c>
      <c r="BD7" s="42">
        <f t="shared" si="17"/>
        <v>157652</v>
      </c>
      <c r="BE7" s="42">
        <f t="shared" si="18"/>
        <v>172969</v>
      </c>
      <c r="BF7" s="42">
        <f t="shared" si="19"/>
        <v>156157</v>
      </c>
      <c r="BG7" s="43">
        <f t="shared" si="20"/>
        <v>150521</v>
      </c>
    </row>
    <row r="8" spans="1:59" ht="13.9" customHeight="1" x14ac:dyDescent="0.25">
      <c r="A8" s="20"/>
      <c r="B8" s="21" t="s">
        <v>30</v>
      </c>
      <c r="C8" s="44">
        <f t="shared" si="0"/>
        <v>2601646</v>
      </c>
      <c r="D8" s="44">
        <v>103429</v>
      </c>
      <c r="E8" s="44">
        <v>117457</v>
      </c>
      <c r="F8" s="44">
        <v>123353</v>
      </c>
      <c r="G8" s="44">
        <v>146368</v>
      </c>
      <c r="H8" s="44">
        <v>135120</v>
      </c>
      <c r="I8" s="44">
        <v>128281</v>
      </c>
      <c r="J8" s="44">
        <v>154972</v>
      </c>
      <c r="K8" s="44">
        <v>154710</v>
      </c>
      <c r="L8" s="45">
        <v>156202</v>
      </c>
      <c r="M8" s="44">
        <v>154638</v>
      </c>
      <c r="N8" s="44">
        <v>157045</v>
      </c>
      <c r="O8" s="44">
        <v>152842</v>
      </c>
      <c r="P8" s="44">
        <v>151658</v>
      </c>
      <c r="Q8" s="44">
        <v>159501</v>
      </c>
      <c r="R8" s="44">
        <v>148881</v>
      </c>
      <c r="S8" s="44">
        <v>163776</v>
      </c>
      <c r="T8" s="44">
        <v>148395</v>
      </c>
      <c r="U8" s="46">
        <v>145018</v>
      </c>
      <c r="V8" s="44">
        <f t="shared" si="1"/>
        <v>66050</v>
      </c>
      <c r="W8" s="44">
        <v>2768</v>
      </c>
      <c r="X8" s="44">
        <v>3093</v>
      </c>
      <c r="Y8" s="44">
        <v>3255</v>
      </c>
      <c r="Z8" s="44">
        <v>3637</v>
      </c>
      <c r="AA8" s="44">
        <v>3344</v>
      </c>
      <c r="AB8" s="44">
        <v>3481</v>
      </c>
      <c r="AC8" s="44">
        <v>3917</v>
      </c>
      <c r="AD8" s="44">
        <v>4000</v>
      </c>
      <c r="AE8" s="44">
        <v>4023</v>
      </c>
      <c r="AF8" s="44">
        <v>4062</v>
      </c>
      <c r="AG8" s="44">
        <v>4115</v>
      </c>
      <c r="AH8" s="44">
        <v>3847</v>
      </c>
      <c r="AI8" s="44">
        <v>3919</v>
      </c>
      <c r="AJ8" s="44">
        <v>3845</v>
      </c>
      <c r="AK8" s="44">
        <v>3711</v>
      </c>
      <c r="AL8" s="44">
        <v>3821</v>
      </c>
      <c r="AM8" s="44">
        <v>3573</v>
      </c>
      <c r="AN8" s="46">
        <v>3639</v>
      </c>
      <c r="AO8" s="44">
        <f t="shared" si="2"/>
        <v>2535596</v>
      </c>
      <c r="AP8" s="44">
        <f t="shared" si="3"/>
        <v>100661</v>
      </c>
      <c r="AQ8" s="44">
        <f t="shared" si="4"/>
        <v>114364</v>
      </c>
      <c r="AR8" s="44">
        <f t="shared" si="5"/>
        <v>120098</v>
      </c>
      <c r="AS8" s="44">
        <f t="shared" si="6"/>
        <v>142731</v>
      </c>
      <c r="AT8" s="44">
        <f t="shared" si="7"/>
        <v>131776</v>
      </c>
      <c r="AU8" s="44">
        <f t="shared" si="8"/>
        <v>124800</v>
      </c>
      <c r="AV8" s="44">
        <f t="shared" si="9"/>
        <v>151055</v>
      </c>
      <c r="AW8" s="44">
        <f t="shared" si="10"/>
        <v>150710</v>
      </c>
      <c r="AX8" s="44">
        <f t="shared" si="11"/>
        <v>152179</v>
      </c>
      <c r="AY8" s="44">
        <f t="shared" si="12"/>
        <v>150576</v>
      </c>
      <c r="AZ8" s="44">
        <f t="shared" si="13"/>
        <v>152930</v>
      </c>
      <c r="BA8" s="44">
        <f t="shared" si="14"/>
        <v>148995</v>
      </c>
      <c r="BB8" s="44">
        <f t="shared" si="15"/>
        <v>147739</v>
      </c>
      <c r="BC8" s="44">
        <f t="shared" si="16"/>
        <v>155656</v>
      </c>
      <c r="BD8" s="44">
        <f t="shared" si="17"/>
        <v>145170</v>
      </c>
      <c r="BE8" s="44">
        <f t="shared" si="18"/>
        <v>159955</v>
      </c>
      <c r="BF8" s="44">
        <f t="shared" si="19"/>
        <v>144822</v>
      </c>
      <c r="BG8" s="46">
        <f t="shared" si="20"/>
        <v>141379</v>
      </c>
    </row>
    <row r="9" spans="1:59" ht="13.9" customHeight="1" x14ac:dyDescent="0.25">
      <c r="A9" s="22"/>
      <c r="B9" s="19" t="s">
        <v>27</v>
      </c>
      <c r="C9" s="37">
        <f t="shared" si="0"/>
        <v>880700</v>
      </c>
      <c r="D9" s="42">
        <v>32689</v>
      </c>
      <c r="E9" s="42">
        <v>36472</v>
      </c>
      <c r="F9" s="42">
        <v>38556</v>
      </c>
      <c r="G9" s="42">
        <v>46486</v>
      </c>
      <c r="H9" s="42">
        <v>43439</v>
      </c>
      <c r="I9" s="42">
        <v>42153</v>
      </c>
      <c r="J9" s="42">
        <v>52472</v>
      </c>
      <c r="K9" s="42">
        <v>52792</v>
      </c>
      <c r="L9" s="40">
        <v>53535</v>
      </c>
      <c r="M9" s="42">
        <v>52990</v>
      </c>
      <c r="N9" s="42">
        <v>54083</v>
      </c>
      <c r="O9" s="42">
        <v>52975</v>
      </c>
      <c r="P9" s="42">
        <v>52846</v>
      </c>
      <c r="Q9" s="42">
        <v>56348</v>
      </c>
      <c r="R9" s="42">
        <v>52613</v>
      </c>
      <c r="S9" s="42">
        <v>57877</v>
      </c>
      <c r="T9" s="42">
        <v>52252</v>
      </c>
      <c r="U9" s="43">
        <v>50122</v>
      </c>
      <c r="V9" s="37">
        <f t="shared" si="1"/>
        <v>13117</v>
      </c>
      <c r="W9" s="37">
        <v>443</v>
      </c>
      <c r="X9" s="37">
        <v>468</v>
      </c>
      <c r="Y9" s="37">
        <v>545</v>
      </c>
      <c r="Z9" s="37">
        <v>604</v>
      </c>
      <c r="AA9" s="37">
        <v>629</v>
      </c>
      <c r="AB9" s="37">
        <v>678</v>
      </c>
      <c r="AC9" s="37">
        <v>821</v>
      </c>
      <c r="AD9" s="37">
        <v>872</v>
      </c>
      <c r="AE9" s="37">
        <v>857</v>
      </c>
      <c r="AF9" s="37">
        <v>853</v>
      </c>
      <c r="AG9" s="37">
        <v>908</v>
      </c>
      <c r="AH9" s="37">
        <v>855</v>
      </c>
      <c r="AI9" s="37">
        <v>807</v>
      </c>
      <c r="AJ9" s="37">
        <v>843</v>
      </c>
      <c r="AK9" s="37">
        <v>750</v>
      </c>
      <c r="AL9" s="37">
        <v>770</v>
      </c>
      <c r="AM9" s="37">
        <v>720</v>
      </c>
      <c r="AN9" s="41">
        <v>694</v>
      </c>
      <c r="AO9" s="37">
        <f t="shared" si="2"/>
        <v>867583</v>
      </c>
      <c r="AP9" s="37">
        <f t="shared" si="3"/>
        <v>32246</v>
      </c>
      <c r="AQ9" s="37">
        <f t="shared" si="4"/>
        <v>36004</v>
      </c>
      <c r="AR9" s="37">
        <f t="shared" si="5"/>
        <v>38011</v>
      </c>
      <c r="AS9" s="37">
        <f t="shared" si="6"/>
        <v>45882</v>
      </c>
      <c r="AT9" s="37">
        <f t="shared" si="7"/>
        <v>42810</v>
      </c>
      <c r="AU9" s="37">
        <f t="shared" si="8"/>
        <v>41475</v>
      </c>
      <c r="AV9" s="37">
        <f t="shared" si="9"/>
        <v>51651</v>
      </c>
      <c r="AW9" s="37">
        <f t="shared" si="10"/>
        <v>51920</v>
      </c>
      <c r="AX9" s="37">
        <f t="shared" si="11"/>
        <v>52678</v>
      </c>
      <c r="AY9" s="37">
        <f t="shared" si="12"/>
        <v>52137</v>
      </c>
      <c r="AZ9" s="37">
        <f t="shared" si="13"/>
        <v>53175</v>
      </c>
      <c r="BA9" s="37">
        <f t="shared" si="14"/>
        <v>52120</v>
      </c>
      <c r="BB9" s="37">
        <f t="shared" si="15"/>
        <v>52039</v>
      </c>
      <c r="BC9" s="37">
        <f t="shared" si="16"/>
        <v>55505</v>
      </c>
      <c r="BD9" s="37">
        <f t="shared" si="17"/>
        <v>51863</v>
      </c>
      <c r="BE9" s="37">
        <f t="shared" si="18"/>
        <v>57107</v>
      </c>
      <c r="BF9" s="37">
        <f t="shared" si="19"/>
        <v>51532</v>
      </c>
      <c r="BG9" s="41">
        <f t="shared" si="20"/>
        <v>49428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457454</v>
      </c>
      <c r="D10" s="42">
        <v>17232</v>
      </c>
      <c r="E10" s="42">
        <v>19141</v>
      </c>
      <c r="F10" s="42">
        <v>20097</v>
      </c>
      <c r="G10" s="42">
        <v>24135</v>
      </c>
      <c r="H10" s="42">
        <v>22563</v>
      </c>
      <c r="I10" s="42">
        <v>21764</v>
      </c>
      <c r="J10" s="42">
        <v>27195</v>
      </c>
      <c r="K10" s="42">
        <v>27378</v>
      </c>
      <c r="L10" s="40">
        <v>27603</v>
      </c>
      <c r="M10" s="42">
        <v>27481</v>
      </c>
      <c r="N10" s="42">
        <v>28271</v>
      </c>
      <c r="O10" s="42">
        <v>27727</v>
      </c>
      <c r="P10" s="42">
        <v>27640</v>
      </c>
      <c r="Q10" s="42">
        <v>29587</v>
      </c>
      <c r="R10" s="42">
        <v>27278</v>
      </c>
      <c r="S10" s="42">
        <v>29861</v>
      </c>
      <c r="T10" s="42">
        <v>26961</v>
      </c>
      <c r="U10" s="43">
        <v>25540</v>
      </c>
      <c r="V10" s="42">
        <f t="shared" si="1"/>
        <v>6747</v>
      </c>
      <c r="W10" s="42">
        <v>234</v>
      </c>
      <c r="X10" s="42">
        <v>241</v>
      </c>
      <c r="Y10" s="42">
        <v>287</v>
      </c>
      <c r="Z10" s="42">
        <v>303</v>
      </c>
      <c r="AA10" s="42">
        <v>321</v>
      </c>
      <c r="AB10" s="42">
        <v>348</v>
      </c>
      <c r="AC10" s="42">
        <v>435</v>
      </c>
      <c r="AD10" s="42">
        <v>440</v>
      </c>
      <c r="AE10" s="42">
        <v>430</v>
      </c>
      <c r="AF10" s="42">
        <v>437</v>
      </c>
      <c r="AG10" s="42">
        <v>465</v>
      </c>
      <c r="AH10" s="42">
        <v>461</v>
      </c>
      <c r="AI10" s="42">
        <v>420</v>
      </c>
      <c r="AJ10" s="42">
        <v>444</v>
      </c>
      <c r="AK10" s="42">
        <v>379</v>
      </c>
      <c r="AL10" s="42">
        <v>392</v>
      </c>
      <c r="AM10" s="42">
        <v>359</v>
      </c>
      <c r="AN10" s="43">
        <v>351</v>
      </c>
      <c r="AO10" s="42">
        <f t="shared" si="2"/>
        <v>450707</v>
      </c>
      <c r="AP10" s="42">
        <f t="shared" si="3"/>
        <v>16998</v>
      </c>
      <c r="AQ10" s="42">
        <f t="shared" si="4"/>
        <v>18900</v>
      </c>
      <c r="AR10" s="42">
        <f t="shared" si="5"/>
        <v>19810</v>
      </c>
      <c r="AS10" s="42">
        <f t="shared" si="6"/>
        <v>23832</v>
      </c>
      <c r="AT10" s="42">
        <f t="shared" si="7"/>
        <v>22242</v>
      </c>
      <c r="AU10" s="42">
        <f t="shared" si="8"/>
        <v>21416</v>
      </c>
      <c r="AV10" s="42">
        <f t="shared" si="9"/>
        <v>26760</v>
      </c>
      <c r="AW10" s="42">
        <f t="shared" si="10"/>
        <v>26938</v>
      </c>
      <c r="AX10" s="42">
        <f t="shared" si="11"/>
        <v>27173</v>
      </c>
      <c r="AY10" s="42">
        <f t="shared" si="12"/>
        <v>27044</v>
      </c>
      <c r="AZ10" s="42">
        <f t="shared" si="13"/>
        <v>27806</v>
      </c>
      <c r="BA10" s="42">
        <f t="shared" si="14"/>
        <v>27266</v>
      </c>
      <c r="BB10" s="42">
        <f t="shared" si="15"/>
        <v>27220</v>
      </c>
      <c r="BC10" s="42">
        <f t="shared" si="16"/>
        <v>29143</v>
      </c>
      <c r="BD10" s="42">
        <f t="shared" si="17"/>
        <v>26899</v>
      </c>
      <c r="BE10" s="42">
        <f t="shared" si="18"/>
        <v>29469</v>
      </c>
      <c r="BF10" s="42">
        <f t="shared" si="19"/>
        <v>26602</v>
      </c>
      <c r="BG10" s="43">
        <f t="shared" si="20"/>
        <v>25189</v>
      </c>
    </row>
    <row r="11" spans="1:59" ht="13.9" customHeight="1" x14ac:dyDescent="0.25">
      <c r="A11" s="23"/>
      <c r="B11" s="21" t="s">
        <v>30</v>
      </c>
      <c r="C11" s="44">
        <f t="shared" si="0"/>
        <v>423246</v>
      </c>
      <c r="D11" s="44">
        <v>15457</v>
      </c>
      <c r="E11" s="44">
        <v>17331</v>
      </c>
      <c r="F11" s="44">
        <v>18459</v>
      </c>
      <c r="G11" s="44">
        <v>22351</v>
      </c>
      <c r="H11" s="44">
        <v>20876</v>
      </c>
      <c r="I11" s="44">
        <v>20389</v>
      </c>
      <c r="J11" s="44">
        <v>25277</v>
      </c>
      <c r="K11" s="44">
        <v>25414</v>
      </c>
      <c r="L11" s="45">
        <v>25932</v>
      </c>
      <c r="M11" s="44">
        <v>25509</v>
      </c>
      <c r="N11" s="44">
        <v>25812</v>
      </c>
      <c r="O11" s="44">
        <v>25248</v>
      </c>
      <c r="P11" s="44">
        <v>25206</v>
      </c>
      <c r="Q11" s="44">
        <v>26761</v>
      </c>
      <c r="R11" s="44">
        <v>25335</v>
      </c>
      <c r="S11" s="44">
        <v>28016</v>
      </c>
      <c r="T11" s="44">
        <v>25291</v>
      </c>
      <c r="U11" s="46">
        <v>24582</v>
      </c>
      <c r="V11" s="44">
        <f t="shared" si="1"/>
        <v>6370</v>
      </c>
      <c r="W11" s="44">
        <v>209</v>
      </c>
      <c r="X11" s="44">
        <v>227</v>
      </c>
      <c r="Y11" s="44">
        <v>258</v>
      </c>
      <c r="Z11" s="44">
        <v>301</v>
      </c>
      <c r="AA11" s="44">
        <v>308</v>
      </c>
      <c r="AB11" s="44">
        <v>330</v>
      </c>
      <c r="AC11" s="44">
        <v>386</v>
      </c>
      <c r="AD11" s="44">
        <v>432</v>
      </c>
      <c r="AE11" s="44">
        <v>427</v>
      </c>
      <c r="AF11" s="44">
        <v>416</v>
      </c>
      <c r="AG11" s="44">
        <v>443</v>
      </c>
      <c r="AH11" s="44">
        <v>394</v>
      </c>
      <c r="AI11" s="44">
        <v>387</v>
      </c>
      <c r="AJ11" s="44">
        <v>399</v>
      </c>
      <c r="AK11" s="44">
        <v>371</v>
      </c>
      <c r="AL11" s="44">
        <v>378</v>
      </c>
      <c r="AM11" s="44">
        <v>361</v>
      </c>
      <c r="AN11" s="46">
        <v>343</v>
      </c>
      <c r="AO11" s="44">
        <f t="shared" si="2"/>
        <v>416876</v>
      </c>
      <c r="AP11" s="44">
        <f t="shared" si="3"/>
        <v>15248</v>
      </c>
      <c r="AQ11" s="44">
        <f t="shared" si="4"/>
        <v>17104</v>
      </c>
      <c r="AR11" s="44">
        <f t="shared" si="5"/>
        <v>18201</v>
      </c>
      <c r="AS11" s="44">
        <f t="shared" si="6"/>
        <v>22050</v>
      </c>
      <c r="AT11" s="44">
        <f t="shared" si="7"/>
        <v>20568</v>
      </c>
      <c r="AU11" s="44">
        <f t="shared" si="8"/>
        <v>20059</v>
      </c>
      <c r="AV11" s="44">
        <f t="shared" si="9"/>
        <v>24891</v>
      </c>
      <c r="AW11" s="44">
        <f t="shared" si="10"/>
        <v>24982</v>
      </c>
      <c r="AX11" s="44">
        <f t="shared" si="11"/>
        <v>25505</v>
      </c>
      <c r="AY11" s="44">
        <f t="shared" si="12"/>
        <v>25093</v>
      </c>
      <c r="AZ11" s="44">
        <f t="shared" si="13"/>
        <v>25369</v>
      </c>
      <c r="BA11" s="44">
        <f t="shared" si="14"/>
        <v>24854</v>
      </c>
      <c r="BB11" s="44">
        <f t="shared" si="15"/>
        <v>24819</v>
      </c>
      <c r="BC11" s="44">
        <f t="shared" si="16"/>
        <v>26362</v>
      </c>
      <c r="BD11" s="44">
        <f t="shared" si="17"/>
        <v>24964</v>
      </c>
      <c r="BE11" s="44">
        <f t="shared" si="18"/>
        <v>27638</v>
      </c>
      <c r="BF11" s="44">
        <f t="shared" si="19"/>
        <v>24930</v>
      </c>
      <c r="BG11" s="46">
        <f t="shared" si="20"/>
        <v>24239</v>
      </c>
    </row>
    <row r="12" spans="1:59" ht="13.9" customHeight="1" x14ac:dyDescent="0.25">
      <c r="A12" s="18"/>
      <c r="B12" s="19" t="s">
        <v>27</v>
      </c>
      <c r="C12" s="37">
        <f t="shared" si="0"/>
        <v>111601</v>
      </c>
      <c r="D12" s="42">
        <v>4485</v>
      </c>
      <c r="E12" s="42">
        <v>4959</v>
      </c>
      <c r="F12" s="42">
        <v>5241</v>
      </c>
      <c r="G12" s="42">
        <v>6058</v>
      </c>
      <c r="H12" s="42">
        <v>5522</v>
      </c>
      <c r="I12" s="42">
        <v>5494</v>
      </c>
      <c r="J12" s="42">
        <v>6625</v>
      </c>
      <c r="K12" s="42">
        <v>6611</v>
      </c>
      <c r="L12" s="40">
        <v>6675</v>
      </c>
      <c r="M12" s="42">
        <v>6594</v>
      </c>
      <c r="N12" s="42">
        <v>6988</v>
      </c>
      <c r="O12" s="42">
        <v>6695</v>
      </c>
      <c r="P12" s="42">
        <v>6664</v>
      </c>
      <c r="Q12" s="42">
        <v>6869</v>
      </c>
      <c r="R12" s="42">
        <v>6493</v>
      </c>
      <c r="S12" s="42">
        <v>7023</v>
      </c>
      <c r="T12" s="42">
        <v>6452</v>
      </c>
      <c r="U12" s="43">
        <v>6153</v>
      </c>
      <c r="V12" s="37">
        <f t="shared" si="1"/>
        <v>4496</v>
      </c>
      <c r="W12" s="37">
        <v>237</v>
      </c>
      <c r="X12" s="37">
        <v>229</v>
      </c>
      <c r="Y12" s="37">
        <v>258</v>
      </c>
      <c r="Z12" s="37">
        <v>256</v>
      </c>
      <c r="AA12" s="37">
        <v>247</v>
      </c>
      <c r="AB12" s="37">
        <v>286</v>
      </c>
      <c r="AC12" s="37">
        <v>255</v>
      </c>
      <c r="AD12" s="37">
        <v>278</v>
      </c>
      <c r="AE12" s="37">
        <v>249</v>
      </c>
      <c r="AF12" s="37">
        <v>288</v>
      </c>
      <c r="AG12" s="37">
        <v>260</v>
      </c>
      <c r="AH12" s="37">
        <v>253</v>
      </c>
      <c r="AI12" s="37">
        <v>250</v>
      </c>
      <c r="AJ12" s="37">
        <v>218</v>
      </c>
      <c r="AK12" s="37">
        <v>211</v>
      </c>
      <c r="AL12" s="37">
        <v>246</v>
      </c>
      <c r="AM12" s="37">
        <v>242</v>
      </c>
      <c r="AN12" s="41">
        <v>233</v>
      </c>
      <c r="AO12" s="37">
        <f t="shared" si="2"/>
        <v>107105</v>
      </c>
      <c r="AP12" s="37">
        <f t="shared" si="3"/>
        <v>4248</v>
      </c>
      <c r="AQ12" s="37">
        <f t="shared" si="4"/>
        <v>4730</v>
      </c>
      <c r="AR12" s="37">
        <f t="shared" si="5"/>
        <v>4983</v>
      </c>
      <c r="AS12" s="37">
        <f t="shared" si="6"/>
        <v>5802</v>
      </c>
      <c r="AT12" s="37">
        <f t="shared" si="7"/>
        <v>5275</v>
      </c>
      <c r="AU12" s="37">
        <f t="shared" si="8"/>
        <v>5208</v>
      </c>
      <c r="AV12" s="37">
        <f t="shared" si="9"/>
        <v>6370</v>
      </c>
      <c r="AW12" s="37">
        <f t="shared" si="10"/>
        <v>6333</v>
      </c>
      <c r="AX12" s="37">
        <f t="shared" si="11"/>
        <v>6426</v>
      </c>
      <c r="AY12" s="37">
        <f t="shared" si="12"/>
        <v>6306</v>
      </c>
      <c r="AZ12" s="37">
        <f t="shared" si="13"/>
        <v>6728</v>
      </c>
      <c r="BA12" s="37">
        <f t="shared" si="14"/>
        <v>6442</v>
      </c>
      <c r="BB12" s="37">
        <f t="shared" si="15"/>
        <v>6414</v>
      </c>
      <c r="BC12" s="37">
        <f t="shared" si="16"/>
        <v>6651</v>
      </c>
      <c r="BD12" s="37">
        <f t="shared" si="17"/>
        <v>6282</v>
      </c>
      <c r="BE12" s="37">
        <f t="shared" si="18"/>
        <v>6777</v>
      </c>
      <c r="BF12" s="37">
        <f t="shared" si="19"/>
        <v>6210</v>
      </c>
      <c r="BG12" s="41">
        <f t="shared" si="20"/>
        <v>5920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58243</v>
      </c>
      <c r="D13" s="42">
        <v>2346</v>
      </c>
      <c r="E13" s="42">
        <v>2581</v>
      </c>
      <c r="F13" s="42">
        <v>2722</v>
      </c>
      <c r="G13" s="42">
        <v>3188</v>
      </c>
      <c r="H13" s="42">
        <v>2930</v>
      </c>
      <c r="I13" s="42">
        <v>2809</v>
      </c>
      <c r="J13" s="42">
        <v>3472</v>
      </c>
      <c r="K13" s="42">
        <v>3541</v>
      </c>
      <c r="L13" s="40">
        <v>3470</v>
      </c>
      <c r="M13" s="42">
        <v>3362</v>
      </c>
      <c r="N13" s="42">
        <v>3535</v>
      </c>
      <c r="O13" s="42">
        <v>3563</v>
      </c>
      <c r="P13" s="42">
        <v>3464</v>
      </c>
      <c r="Q13" s="42">
        <v>3646</v>
      </c>
      <c r="R13" s="42">
        <v>3351</v>
      </c>
      <c r="S13" s="42">
        <v>3697</v>
      </c>
      <c r="T13" s="42">
        <v>3322</v>
      </c>
      <c r="U13" s="43">
        <v>3244</v>
      </c>
      <c r="V13" s="42">
        <f t="shared" si="1"/>
        <v>2318</v>
      </c>
      <c r="W13" s="42">
        <v>116</v>
      </c>
      <c r="X13" s="42">
        <v>125</v>
      </c>
      <c r="Y13" s="42">
        <v>141</v>
      </c>
      <c r="Z13" s="42">
        <v>126</v>
      </c>
      <c r="AA13" s="42">
        <v>128</v>
      </c>
      <c r="AB13" s="42">
        <v>154</v>
      </c>
      <c r="AC13" s="42">
        <v>128</v>
      </c>
      <c r="AD13" s="42">
        <v>151</v>
      </c>
      <c r="AE13" s="42">
        <v>119</v>
      </c>
      <c r="AF13" s="42">
        <v>137</v>
      </c>
      <c r="AG13" s="42">
        <v>126</v>
      </c>
      <c r="AH13" s="42">
        <v>153</v>
      </c>
      <c r="AI13" s="42">
        <v>122</v>
      </c>
      <c r="AJ13" s="42">
        <v>121</v>
      </c>
      <c r="AK13" s="42">
        <v>101</v>
      </c>
      <c r="AL13" s="42">
        <v>121</v>
      </c>
      <c r="AM13" s="42">
        <v>126</v>
      </c>
      <c r="AN13" s="43">
        <v>123</v>
      </c>
      <c r="AO13" s="42">
        <f t="shared" si="2"/>
        <v>55925</v>
      </c>
      <c r="AP13" s="42">
        <f t="shared" si="3"/>
        <v>2230</v>
      </c>
      <c r="AQ13" s="42">
        <f t="shared" si="4"/>
        <v>2456</v>
      </c>
      <c r="AR13" s="42">
        <f t="shared" si="5"/>
        <v>2581</v>
      </c>
      <c r="AS13" s="42">
        <f t="shared" si="6"/>
        <v>3062</v>
      </c>
      <c r="AT13" s="42">
        <f t="shared" si="7"/>
        <v>2802</v>
      </c>
      <c r="AU13" s="42">
        <f t="shared" si="8"/>
        <v>2655</v>
      </c>
      <c r="AV13" s="42">
        <f t="shared" si="9"/>
        <v>3344</v>
      </c>
      <c r="AW13" s="42">
        <f t="shared" si="10"/>
        <v>3390</v>
      </c>
      <c r="AX13" s="42">
        <f t="shared" si="11"/>
        <v>3351</v>
      </c>
      <c r="AY13" s="42">
        <f t="shared" si="12"/>
        <v>3225</v>
      </c>
      <c r="AZ13" s="42">
        <f t="shared" si="13"/>
        <v>3409</v>
      </c>
      <c r="BA13" s="42">
        <f t="shared" si="14"/>
        <v>3410</v>
      </c>
      <c r="BB13" s="42">
        <f t="shared" si="15"/>
        <v>3342</v>
      </c>
      <c r="BC13" s="42">
        <f t="shared" si="16"/>
        <v>3525</v>
      </c>
      <c r="BD13" s="42">
        <f t="shared" si="17"/>
        <v>3250</v>
      </c>
      <c r="BE13" s="42">
        <f t="shared" si="18"/>
        <v>3576</v>
      </c>
      <c r="BF13" s="42">
        <f t="shared" si="19"/>
        <v>3196</v>
      </c>
      <c r="BG13" s="43">
        <f t="shared" si="20"/>
        <v>3121</v>
      </c>
    </row>
    <row r="14" spans="1:59" ht="13.9" customHeight="1" x14ac:dyDescent="0.25">
      <c r="A14" s="20"/>
      <c r="B14" s="21" t="s">
        <v>30</v>
      </c>
      <c r="C14" s="44">
        <f t="shared" si="0"/>
        <v>53358</v>
      </c>
      <c r="D14" s="44">
        <v>2139</v>
      </c>
      <c r="E14" s="44">
        <v>2378</v>
      </c>
      <c r="F14" s="44">
        <v>2519</v>
      </c>
      <c r="G14" s="44">
        <v>2870</v>
      </c>
      <c r="H14" s="44">
        <v>2592</v>
      </c>
      <c r="I14" s="44">
        <v>2685</v>
      </c>
      <c r="J14" s="44">
        <v>3153</v>
      </c>
      <c r="K14" s="44">
        <v>3070</v>
      </c>
      <c r="L14" s="45">
        <v>3205</v>
      </c>
      <c r="M14" s="44">
        <v>3232</v>
      </c>
      <c r="N14" s="44">
        <v>3453</v>
      </c>
      <c r="O14" s="44">
        <v>3132</v>
      </c>
      <c r="P14" s="44">
        <v>3200</v>
      </c>
      <c r="Q14" s="44">
        <v>3223</v>
      </c>
      <c r="R14" s="44">
        <v>3142</v>
      </c>
      <c r="S14" s="44">
        <v>3326</v>
      </c>
      <c r="T14" s="44">
        <v>3130</v>
      </c>
      <c r="U14" s="46">
        <v>2909</v>
      </c>
      <c r="V14" s="44">
        <f t="shared" si="1"/>
        <v>2178</v>
      </c>
      <c r="W14" s="44">
        <v>121</v>
      </c>
      <c r="X14" s="44">
        <v>104</v>
      </c>
      <c r="Y14" s="44">
        <v>117</v>
      </c>
      <c r="Z14" s="44">
        <v>130</v>
      </c>
      <c r="AA14" s="44">
        <v>119</v>
      </c>
      <c r="AB14" s="44">
        <v>132</v>
      </c>
      <c r="AC14" s="44">
        <v>127</v>
      </c>
      <c r="AD14" s="44">
        <v>127</v>
      </c>
      <c r="AE14" s="44">
        <v>130</v>
      </c>
      <c r="AF14" s="44">
        <v>151</v>
      </c>
      <c r="AG14" s="44">
        <v>134</v>
      </c>
      <c r="AH14" s="44">
        <v>100</v>
      </c>
      <c r="AI14" s="44">
        <v>128</v>
      </c>
      <c r="AJ14" s="44">
        <v>97</v>
      </c>
      <c r="AK14" s="44">
        <v>110</v>
      </c>
      <c r="AL14" s="44">
        <v>125</v>
      </c>
      <c r="AM14" s="44">
        <v>116</v>
      </c>
      <c r="AN14" s="46">
        <v>110</v>
      </c>
      <c r="AO14" s="44">
        <f t="shared" si="2"/>
        <v>51180</v>
      </c>
      <c r="AP14" s="44">
        <f t="shared" si="3"/>
        <v>2018</v>
      </c>
      <c r="AQ14" s="44">
        <f t="shared" si="4"/>
        <v>2274</v>
      </c>
      <c r="AR14" s="44">
        <f t="shared" si="5"/>
        <v>2402</v>
      </c>
      <c r="AS14" s="44">
        <f t="shared" si="6"/>
        <v>2740</v>
      </c>
      <c r="AT14" s="44">
        <f t="shared" si="7"/>
        <v>2473</v>
      </c>
      <c r="AU14" s="44">
        <f t="shared" si="8"/>
        <v>2553</v>
      </c>
      <c r="AV14" s="44">
        <f t="shared" si="9"/>
        <v>3026</v>
      </c>
      <c r="AW14" s="44">
        <f t="shared" si="10"/>
        <v>2943</v>
      </c>
      <c r="AX14" s="44">
        <f t="shared" si="11"/>
        <v>3075</v>
      </c>
      <c r="AY14" s="44">
        <f t="shared" si="12"/>
        <v>3081</v>
      </c>
      <c r="AZ14" s="44">
        <f t="shared" si="13"/>
        <v>3319</v>
      </c>
      <c r="BA14" s="44">
        <f t="shared" si="14"/>
        <v>3032</v>
      </c>
      <c r="BB14" s="44">
        <f t="shared" si="15"/>
        <v>3072</v>
      </c>
      <c r="BC14" s="44">
        <f t="shared" si="16"/>
        <v>3126</v>
      </c>
      <c r="BD14" s="44">
        <f t="shared" si="17"/>
        <v>3032</v>
      </c>
      <c r="BE14" s="44">
        <f t="shared" si="18"/>
        <v>3201</v>
      </c>
      <c r="BF14" s="44">
        <f t="shared" si="19"/>
        <v>3014</v>
      </c>
      <c r="BG14" s="46">
        <f t="shared" si="20"/>
        <v>2799</v>
      </c>
    </row>
    <row r="15" spans="1:59" ht="13.9" customHeight="1" x14ac:dyDescent="0.25">
      <c r="A15" s="18"/>
      <c r="B15" s="19" t="s">
        <v>27</v>
      </c>
      <c r="C15" s="37">
        <f t="shared" si="0"/>
        <v>496306</v>
      </c>
      <c r="D15" s="42">
        <v>19932</v>
      </c>
      <c r="E15" s="42">
        <v>22742</v>
      </c>
      <c r="F15" s="42">
        <v>23783</v>
      </c>
      <c r="G15" s="42">
        <v>28511</v>
      </c>
      <c r="H15" s="42">
        <v>26292</v>
      </c>
      <c r="I15" s="42">
        <v>25365</v>
      </c>
      <c r="J15" s="42">
        <v>30787</v>
      </c>
      <c r="K15" s="42">
        <v>30708</v>
      </c>
      <c r="L15" s="40">
        <v>30898</v>
      </c>
      <c r="M15" s="42">
        <v>30557</v>
      </c>
      <c r="N15" s="42">
        <v>30110</v>
      </c>
      <c r="O15" s="42">
        <v>29514</v>
      </c>
      <c r="P15" s="42">
        <v>29022</v>
      </c>
      <c r="Q15" s="42">
        <v>30304</v>
      </c>
      <c r="R15" s="42">
        <v>27438</v>
      </c>
      <c r="S15" s="42">
        <v>29379</v>
      </c>
      <c r="T15" s="42">
        <v>26139</v>
      </c>
      <c r="U15" s="43">
        <v>24825</v>
      </c>
      <c r="V15" s="37">
        <f t="shared" si="1"/>
        <v>16622</v>
      </c>
      <c r="W15" s="37">
        <v>618</v>
      </c>
      <c r="X15" s="37">
        <v>725</v>
      </c>
      <c r="Y15" s="37">
        <v>749</v>
      </c>
      <c r="Z15" s="37">
        <v>770</v>
      </c>
      <c r="AA15" s="37">
        <v>793</v>
      </c>
      <c r="AB15" s="37">
        <v>913</v>
      </c>
      <c r="AC15" s="37">
        <v>1023</v>
      </c>
      <c r="AD15" s="37">
        <v>1120</v>
      </c>
      <c r="AE15" s="37">
        <v>1065</v>
      </c>
      <c r="AF15" s="37">
        <v>1087</v>
      </c>
      <c r="AG15" s="37">
        <v>1065</v>
      </c>
      <c r="AH15" s="37">
        <v>1053</v>
      </c>
      <c r="AI15" s="37">
        <v>1079</v>
      </c>
      <c r="AJ15" s="37">
        <v>983</v>
      </c>
      <c r="AK15" s="37">
        <v>953</v>
      </c>
      <c r="AL15" s="37">
        <v>951</v>
      </c>
      <c r="AM15" s="37">
        <v>846</v>
      </c>
      <c r="AN15" s="41">
        <v>829</v>
      </c>
      <c r="AO15" s="37">
        <f t="shared" si="2"/>
        <v>479684</v>
      </c>
      <c r="AP15" s="37">
        <f t="shared" si="3"/>
        <v>19314</v>
      </c>
      <c r="AQ15" s="37">
        <f t="shared" si="4"/>
        <v>22017</v>
      </c>
      <c r="AR15" s="37">
        <f t="shared" si="5"/>
        <v>23034</v>
      </c>
      <c r="AS15" s="37">
        <f t="shared" si="6"/>
        <v>27741</v>
      </c>
      <c r="AT15" s="37">
        <f t="shared" si="7"/>
        <v>25499</v>
      </c>
      <c r="AU15" s="37">
        <f t="shared" si="8"/>
        <v>24452</v>
      </c>
      <c r="AV15" s="37">
        <f t="shared" si="9"/>
        <v>29764</v>
      </c>
      <c r="AW15" s="37">
        <f t="shared" si="10"/>
        <v>29588</v>
      </c>
      <c r="AX15" s="37">
        <f t="shared" si="11"/>
        <v>29833</v>
      </c>
      <c r="AY15" s="37">
        <f t="shared" si="12"/>
        <v>29470</v>
      </c>
      <c r="AZ15" s="37">
        <f t="shared" si="13"/>
        <v>29045</v>
      </c>
      <c r="BA15" s="37">
        <f t="shared" si="14"/>
        <v>28461</v>
      </c>
      <c r="BB15" s="37">
        <f t="shared" si="15"/>
        <v>27943</v>
      </c>
      <c r="BC15" s="37">
        <f t="shared" si="16"/>
        <v>29321</v>
      </c>
      <c r="BD15" s="37">
        <f t="shared" si="17"/>
        <v>26485</v>
      </c>
      <c r="BE15" s="37">
        <f t="shared" si="18"/>
        <v>28428</v>
      </c>
      <c r="BF15" s="37">
        <f t="shared" si="19"/>
        <v>25293</v>
      </c>
      <c r="BG15" s="41">
        <f t="shared" si="20"/>
        <v>23996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259468</v>
      </c>
      <c r="D16" s="42">
        <v>10544</v>
      </c>
      <c r="E16" s="42">
        <v>11895</v>
      </c>
      <c r="F16" s="42">
        <v>12430</v>
      </c>
      <c r="G16" s="42">
        <v>14985</v>
      </c>
      <c r="H16" s="42">
        <v>13674</v>
      </c>
      <c r="I16" s="42">
        <v>13221</v>
      </c>
      <c r="J16" s="42">
        <v>16055</v>
      </c>
      <c r="K16" s="42">
        <v>16123</v>
      </c>
      <c r="L16" s="40">
        <v>15969</v>
      </c>
      <c r="M16" s="42">
        <v>16140</v>
      </c>
      <c r="N16" s="42">
        <v>15675</v>
      </c>
      <c r="O16" s="42">
        <v>15557</v>
      </c>
      <c r="P16" s="42">
        <v>15202</v>
      </c>
      <c r="Q16" s="42">
        <v>15847</v>
      </c>
      <c r="R16" s="42">
        <v>14319</v>
      </c>
      <c r="S16" s="42">
        <v>15301</v>
      </c>
      <c r="T16" s="42">
        <v>13575</v>
      </c>
      <c r="U16" s="43">
        <v>12956</v>
      </c>
      <c r="V16" s="42">
        <f t="shared" si="1"/>
        <v>8586</v>
      </c>
      <c r="W16" s="42">
        <v>319</v>
      </c>
      <c r="X16" s="42">
        <v>369</v>
      </c>
      <c r="Y16" s="42">
        <v>393</v>
      </c>
      <c r="Z16" s="42">
        <v>408</v>
      </c>
      <c r="AA16" s="42">
        <v>404</v>
      </c>
      <c r="AB16" s="42">
        <v>456</v>
      </c>
      <c r="AC16" s="42">
        <v>540</v>
      </c>
      <c r="AD16" s="42">
        <v>607</v>
      </c>
      <c r="AE16" s="42">
        <v>533</v>
      </c>
      <c r="AF16" s="42">
        <v>561</v>
      </c>
      <c r="AG16" s="42">
        <v>532</v>
      </c>
      <c r="AH16" s="42">
        <v>548</v>
      </c>
      <c r="AI16" s="42">
        <v>577</v>
      </c>
      <c r="AJ16" s="42">
        <v>519</v>
      </c>
      <c r="AK16" s="42">
        <v>495</v>
      </c>
      <c r="AL16" s="42">
        <v>466</v>
      </c>
      <c r="AM16" s="42">
        <v>417</v>
      </c>
      <c r="AN16" s="43">
        <v>442</v>
      </c>
      <c r="AO16" s="42">
        <f t="shared" si="2"/>
        <v>250882</v>
      </c>
      <c r="AP16" s="42">
        <f t="shared" si="3"/>
        <v>10225</v>
      </c>
      <c r="AQ16" s="42">
        <f t="shared" si="4"/>
        <v>11526</v>
      </c>
      <c r="AR16" s="42">
        <f t="shared" si="5"/>
        <v>12037</v>
      </c>
      <c r="AS16" s="42">
        <f t="shared" si="6"/>
        <v>14577</v>
      </c>
      <c r="AT16" s="42">
        <f t="shared" si="7"/>
        <v>13270</v>
      </c>
      <c r="AU16" s="42">
        <f t="shared" si="8"/>
        <v>12765</v>
      </c>
      <c r="AV16" s="42">
        <f t="shared" si="9"/>
        <v>15515</v>
      </c>
      <c r="AW16" s="42">
        <f t="shared" si="10"/>
        <v>15516</v>
      </c>
      <c r="AX16" s="42">
        <f t="shared" si="11"/>
        <v>15436</v>
      </c>
      <c r="AY16" s="42">
        <f t="shared" si="12"/>
        <v>15579</v>
      </c>
      <c r="AZ16" s="42">
        <f t="shared" si="13"/>
        <v>15143</v>
      </c>
      <c r="BA16" s="42">
        <f t="shared" si="14"/>
        <v>15009</v>
      </c>
      <c r="BB16" s="42">
        <f t="shared" si="15"/>
        <v>14625</v>
      </c>
      <c r="BC16" s="42">
        <f t="shared" si="16"/>
        <v>15328</v>
      </c>
      <c r="BD16" s="42">
        <f t="shared" si="17"/>
        <v>13824</v>
      </c>
      <c r="BE16" s="42">
        <f t="shared" si="18"/>
        <v>14835</v>
      </c>
      <c r="BF16" s="42">
        <f t="shared" si="19"/>
        <v>13158</v>
      </c>
      <c r="BG16" s="43">
        <f t="shared" si="20"/>
        <v>12514</v>
      </c>
    </row>
    <row r="17" spans="1:59" ht="13.9" customHeight="1" x14ac:dyDescent="0.25">
      <c r="A17" s="20"/>
      <c r="B17" s="21" t="s">
        <v>30</v>
      </c>
      <c r="C17" s="44">
        <f t="shared" si="0"/>
        <v>236838</v>
      </c>
      <c r="D17" s="44">
        <v>9388</v>
      </c>
      <c r="E17" s="44">
        <v>10847</v>
      </c>
      <c r="F17" s="44">
        <v>11353</v>
      </c>
      <c r="G17" s="44">
        <v>13526</v>
      </c>
      <c r="H17" s="44">
        <v>12618</v>
      </c>
      <c r="I17" s="44">
        <v>12144</v>
      </c>
      <c r="J17" s="44">
        <v>14732</v>
      </c>
      <c r="K17" s="44">
        <v>14585</v>
      </c>
      <c r="L17" s="45">
        <v>14929</v>
      </c>
      <c r="M17" s="44">
        <v>14417</v>
      </c>
      <c r="N17" s="44">
        <v>14435</v>
      </c>
      <c r="O17" s="44">
        <v>13957</v>
      </c>
      <c r="P17" s="44">
        <v>13820</v>
      </c>
      <c r="Q17" s="44">
        <v>14457</v>
      </c>
      <c r="R17" s="44">
        <v>13119</v>
      </c>
      <c r="S17" s="44">
        <v>14078</v>
      </c>
      <c r="T17" s="44">
        <v>12564</v>
      </c>
      <c r="U17" s="46">
        <v>11869</v>
      </c>
      <c r="V17" s="44">
        <f t="shared" si="1"/>
        <v>8036</v>
      </c>
      <c r="W17" s="44">
        <v>299</v>
      </c>
      <c r="X17" s="44">
        <v>356</v>
      </c>
      <c r="Y17" s="44">
        <v>356</v>
      </c>
      <c r="Z17" s="44">
        <v>362</v>
      </c>
      <c r="AA17" s="44">
        <v>389</v>
      </c>
      <c r="AB17" s="44">
        <v>457</v>
      </c>
      <c r="AC17" s="44">
        <v>483</v>
      </c>
      <c r="AD17" s="44">
        <v>513</v>
      </c>
      <c r="AE17" s="44">
        <v>532</v>
      </c>
      <c r="AF17" s="44">
        <v>526</v>
      </c>
      <c r="AG17" s="44">
        <v>533</v>
      </c>
      <c r="AH17" s="44">
        <v>505</v>
      </c>
      <c r="AI17" s="44">
        <v>502</v>
      </c>
      <c r="AJ17" s="44">
        <v>464</v>
      </c>
      <c r="AK17" s="44">
        <v>458</v>
      </c>
      <c r="AL17" s="44">
        <v>485</v>
      </c>
      <c r="AM17" s="44">
        <v>429</v>
      </c>
      <c r="AN17" s="46">
        <v>387</v>
      </c>
      <c r="AO17" s="44">
        <f t="shared" si="2"/>
        <v>228802</v>
      </c>
      <c r="AP17" s="44">
        <f t="shared" si="3"/>
        <v>9089</v>
      </c>
      <c r="AQ17" s="44">
        <f t="shared" si="4"/>
        <v>10491</v>
      </c>
      <c r="AR17" s="44">
        <f t="shared" si="5"/>
        <v>10997</v>
      </c>
      <c r="AS17" s="44">
        <f t="shared" si="6"/>
        <v>13164</v>
      </c>
      <c r="AT17" s="44">
        <f t="shared" si="7"/>
        <v>12229</v>
      </c>
      <c r="AU17" s="44">
        <f t="shared" si="8"/>
        <v>11687</v>
      </c>
      <c r="AV17" s="44">
        <f t="shared" si="9"/>
        <v>14249</v>
      </c>
      <c r="AW17" s="44">
        <f t="shared" si="10"/>
        <v>14072</v>
      </c>
      <c r="AX17" s="44">
        <f t="shared" si="11"/>
        <v>14397</v>
      </c>
      <c r="AY17" s="44">
        <f t="shared" si="12"/>
        <v>13891</v>
      </c>
      <c r="AZ17" s="44">
        <f t="shared" si="13"/>
        <v>13902</v>
      </c>
      <c r="BA17" s="44">
        <f t="shared" si="14"/>
        <v>13452</v>
      </c>
      <c r="BB17" s="44">
        <f t="shared" si="15"/>
        <v>13318</v>
      </c>
      <c r="BC17" s="44">
        <f t="shared" si="16"/>
        <v>13993</v>
      </c>
      <c r="BD17" s="44">
        <f t="shared" si="17"/>
        <v>12661</v>
      </c>
      <c r="BE17" s="44">
        <f t="shared" si="18"/>
        <v>13593</v>
      </c>
      <c r="BF17" s="44">
        <f t="shared" si="19"/>
        <v>12135</v>
      </c>
      <c r="BG17" s="46">
        <f t="shared" si="20"/>
        <v>11482</v>
      </c>
    </row>
    <row r="18" spans="1:59" ht="13.9" customHeight="1" x14ac:dyDescent="0.25">
      <c r="A18" s="18"/>
      <c r="B18" s="19" t="s">
        <v>27</v>
      </c>
      <c r="C18" s="37">
        <f t="shared" si="0"/>
        <v>123901</v>
      </c>
      <c r="D18" s="42">
        <v>5823</v>
      </c>
      <c r="E18" s="42">
        <v>6553</v>
      </c>
      <c r="F18" s="42">
        <v>6667</v>
      </c>
      <c r="G18" s="42">
        <v>7551</v>
      </c>
      <c r="H18" s="42">
        <v>6916</v>
      </c>
      <c r="I18" s="42">
        <v>6360</v>
      </c>
      <c r="J18" s="42">
        <v>7621</v>
      </c>
      <c r="K18" s="42">
        <v>7596</v>
      </c>
      <c r="L18" s="40">
        <v>7408</v>
      </c>
      <c r="M18" s="42">
        <v>7545</v>
      </c>
      <c r="N18" s="42">
        <v>7298</v>
      </c>
      <c r="O18" s="42">
        <v>7082</v>
      </c>
      <c r="P18" s="42">
        <v>6983</v>
      </c>
      <c r="Q18" s="42">
        <v>7177</v>
      </c>
      <c r="R18" s="42">
        <v>6523</v>
      </c>
      <c r="S18" s="42">
        <v>6848</v>
      </c>
      <c r="T18" s="42">
        <v>5970</v>
      </c>
      <c r="U18" s="43">
        <v>5980</v>
      </c>
      <c r="V18" s="37">
        <f t="shared" si="1"/>
        <v>5707</v>
      </c>
      <c r="W18" s="37">
        <v>307</v>
      </c>
      <c r="X18" s="37">
        <v>329</v>
      </c>
      <c r="Y18" s="37">
        <v>358</v>
      </c>
      <c r="Z18" s="37">
        <v>383</v>
      </c>
      <c r="AA18" s="37">
        <v>332</v>
      </c>
      <c r="AB18" s="37">
        <v>335</v>
      </c>
      <c r="AC18" s="37">
        <v>326</v>
      </c>
      <c r="AD18" s="37">
        <v>354</v>
      </c>
      <c r="AE18" s="37">
        <v>310</v>
      </c>
      <c r="AF18" s="37">
        <v>337</v>
      </c>
      <c r="AG18" s="37">
        <v>320</v>
      </c>
      <c r="AH18" s="37">
        <v>282</v>
      </c>
      <c r="AI18" s="37">
        <v>321</v>
      </c>
      <c r="AJ18" s="37">
        <v>305</v>
      </c>
      <c r="AK18" s="37">
        <v>278</v>
      </c>
      <c r="AL18" s="37">
        <v>258</v>
      </c>
      <c r="AM18" s="37">
        <v>276</v>
      </c>
      <c r="AN18" s="41">
        <v>296</v>
      </c>
      <c r="AO18" s="37">
        <f t="shared" si="2"/>
        <v>118194</v>
      </c>
      <c r="AP18" s="37">
        <f t="shared" si="3"/>
        <v>5516</v>
      </c>
      <c r="AQ18" s="37">
        <f t="shared" si="4"/>
        <v>6224</v>
      </c>
      <c r="AR18" s="37">
        <f t="shared" si="5"/>
        <v>6309</v>
      </c>
      <c r="AS18" s="37">
        <f t="shared" si="6"/>
        <v>7168</v>
      </c>
      <c r="AT18" s="37">
        <f t="shared" si="7"/>
        <v>6584</v>
      </c>
      <c r="AU18" s="37">
        <f t="shared" si="8"/>
        <v>6025</v>
      </c>
      <c r="AV18" s="37">
        <f t="shared" si="9"/>
        <v>7295</v>
      </c>
      <c r="AW18" s="37">
        <f t="shared" si="10"/>
        <v>7242</v>
      </c>
      <c r="AX18" s="37">
        <f t="shared" si="11"/>
        <v>7098</v>
      </c>
      <c r="AY18" s="37">
        <f t="shared" si="12"/>
        <v>7208</v>
      </c>
      <c r="AZ18" s="37">
        <f t="shared" si="13"/>
        <v>6978</v>
      </c>
      <c r="BA18" s="37">
        <f t="shared" si="14"/>
        <v>6800</v>
      </c>
      <c r="BB18" s="37">
        <f t="shared" si="15"/>
        <v>6662</v>
      </c>
      <c r="BC18" s="37">
        <f t="shared" si="16"/>
        <v>6872</v>
      </c>
      <c r="BD18" s="37">
        <f t="shared" si="17"/>
        <v>6245</v>
      </c>
      <c r="BE18" s="37">
        <f t="shared" si="18"/>
        <v>6590</v>
      </c>
      <c r="BF18" s="37">
        <f t="shared" si="19"/>
        <v>5694</v>
      </c>
      <c r="BG18" s="41">
        <f t="shared" si="20"/>
        <v>5684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64730</v>
      </c>
      <c r="D19" s="42">
        <v>3007</v>
      </c>
      <c r="E19" s="42">
        <v>3471</v>
      </c>
      <c r="F19" s="42">
        <v>3575</v>
      </c>
      <c r="G19" s="42">
        <v>3890</v>
      </c>
      <c r="H19" s="42">
        <v>3625</v>
      </c>
      <c r="I19" s="42">
        <v>3348</v>
      </c>
      <c r="J19" s="42">
        <v>3991</v>
      </c>
      <c r="K19" s="42">
        <v>4003</v>
      </c>
      <c r="L19" s="40">
        <v>3821</v>
      </c>
      <c r="M19" s="42">
        <v>3848</v>
      </c>
      <c r="N19" s="42">
        <v>3824</v>
      </c>
      <c r="O19" s="42">
        <v>3740</v>
      </c>
      <c r="P19" s="42">
        <v>3687</v>
      </c>
      <c r="Q19" s="42">
        <v>3783</v>
      </c>
      <c r="R19" s="42">
        <v>3407</v>
      </c>
      <c r="S19" s="42">
        <v>3519</v>
      </c>
      <c r="T19" s="42">
        <v>3116</v>
      </c>
      <c r="U19" s="43">
        <v>3075</v>
      </c>
      <c r="V19" s="42">
        <f t="shared" si="1"/>
        <v>2946</v>
      </c>
      <c r="W19" s="42">
        <v>159</v>
      </c>
      <c r="X19" s="42">
        <v>168</v>
      </c>
      <c r="Y19" s="42">
        <v>194</v>
      </c>
      <c r="Z19" s="42">
        <v>188</v>
      </c>
      <c r="AA19" s="42">
        <v>178</v>
      </c>
      <c r="AB19" s="42">
        <v>186</v>
      </c>
      <c r="AC19" s="42">
        <v>172</v>
      </c>
      <c r="AD19" s="42">
        <v>192</v>
      </c>
      <c r="AE19" s="42">
        <v>167</v>
      </c>
      <c r="AF19" s="42">
        <v>162</v>
      </c>
      <c r="AG19" s="42">
        <v>167</v>
      </c>
      <c r="AH19" s="42">
        <v>132</v>
      </c>
      <c r="AI19" s="42">
        <v>159</v>
      </c>
      <c r="AJ19" s="42">
        <v>172</v>
      </c>
      <c r="AK19" s="42">
        <v>125</v>
      </c>
      <c r="AL19" s="42">
        <v>131</v>
      </c>
      <c r="AM19" s="42">
        <v>135</v>
      </c>
      <c r="AN19" s="43">
        <v>159</v>
      </c>
      <c r="AO19" s="42">
        <f t="shared" si="2"/>
        <v>61784</v>
      </c>
      <c r="AP19" s="42">
        <f t="shared" si="3"/>
        <v>2848</v>
      </c>
      <c r="AQ19" s="42">
        <f t="shared" si="4"/>
        <v>3303</v>
      </c>
      <c r="AR19" s="42">
        <f t="shared" si="5"/>
        <v>3381</v>
      </c>
      <c r="AS19" s="42">
        <f t="shared" si="6"/>
        <v>3702</v>
      </c>
      <c r="AT19" s="42">
        <f t="shared" si="7"/>
        <v>3447</v>
      </c>
      <c r="AU19" s="42">
        <f t="shared" si="8"/>
        <v>3162</v>
      </c>
      <c r="AV19" s="42">
        <f t="shared" si="9"/>
        <v>3819</v>
      </c>
      <c r="AW19" s="42">
        <f t="shared" si="10"/>
        <v>3811</v>
      </c>
      <c r="AX19" s="42">
        <f t="shared" si="11"/>
        <v>3654</v>
      </c>
      <c r="AY19" s="42">
        <f t="shared" si="12"/>
        <v>3686</v>
      </c>
      <c r="AZ19" s="42">
        <f t="shared" si="13"/>
        <v>3657</v>
      </c>
      <c r="BA19" s="42">
        <f t="shared" si="14"/>
        <v>3608</v>
      </c>
      <c r="BB19" s="42">
        <f t="shared" si="15"/>
        <v>3528</v>
      </c>
      <c r="BC19" s="42">
        <f t="shared" si="16"/>
        <v>3611</v>
      </c>
      <c r="BD19" s="42">
        <f t="shared" si="17"/>
        <v>3282</v>
      </c>
      <c r="BE19" s="42">
        <f t="shared" si="18"/>
        <v>3388</v>
      </c>
      <c r="BF19" s="42">
        <f t="shared" si="19"/>
        <v>2981</v>
      </c>
      <c r="BG19" s="43">
        <f t="shared" si="20"/>
        <v>2916</v>
      </c>
    </row>
    <row r="20" spans="1:59" ht="13.9" customHeight="1" x14ac:dyDescent="0.25">
      <c r="A20" s="20"/>
      <c r="B20" s="21" t="s">
        <v>30</v>
      </c>
      <c r="C20" s="44">
        <f t="shared" si="0"/>
        <v>59171</v>
      </c>
      <c r="D20" s="44">
        <v>2816</v>
      </c>
      <c r="E20" s="44">
        <v>3082</v>
      </c>
      <c r="F20" s="44">
        <v>3092</v>
      </c>
      <c r="G20" s="44">
        <v>3661</v>
      </c>
      <c r="H20" s="44">
        <v>3291</v>
      </c>
      <c r="I20" s="44">
        <v>3012</v>
      </c>
      <c r="J20" s="44">
        <v>3630</v>
      </c>
      <c r="K20" s="44">
        <v>3593</v>
      </c>
      <c r="L20" s="45">
        <v>3587</v>
      </c>
      <c r="M20" s="44">
        <v>3697</v>
      </c>
      <c r="N20" s="44">
        <v>3474</v>
      </c>
      <c r="O20" s="44">
        <v>3342</v>
      </c>
      <c r="P20" s="44">
        <v>3296</v>
      </c>
      <c r="Q20" s="44">
        <v>3394</v>
      </c>
      <c r="R20" s="44">
        <v>3116</v>
      </c>
      <c r="S20" s="44">
        <v>3329</v>
      </c>
      <c r="T20" s="44">
        <v>2854</v>
      </c>
      <c r="U20" s="46">
        <v>2905</v>
      </c>
      <c r="V20" s="44">
        <f t="shared" si="1"/>
        <v>2761</v>
      </c>
      <c r="W20" s="44">
        <v>148</v>
      </c>
      <c r="X20" s="44">
        <v>161</v>
      </c>
      <c r="Y20" s="44">
        <v>164</v>
      </c>
      <c r="Z20" s="44">
        <v>195</v>
      </c>
      <c r="AA20" s="44">
        <v>154</v>
      </c>
      <c r="AB20" s="44">
        <v>149</v>
      </c>
      <c r="AC20" s="44">
        <v>154</v>
      </c>
      <c r="AD20" s="44">
        <v>162</v>
      </c>
      <c r="AE20" s="44">
        <v>143</v>
      </c>
      <c r="AF20" s="44">
        <v>175</v>
      </c>
      <c r="AG20" s="44">
        <v>153</v>
      </c>
      <c r="AH20" s="44">
        <v>150</v>
      </c>
      <c r="AI20" s="44">
        <v>162</v>
      </c>
      <c r="AJ20" s="44">
        <v>133</v>
      </c>
      <c r="AK20" s="44">
        <v>153</v>
      </c>
      <c r="AL20" s="44">
        <v>127</v>
      </c>
      <c r="AM20" s="44">
        <v>141</v>
      </c>
      <c r="AN20" s="46">
        <v>137</v>
      </c>
      <c r="AO20" s="44">
        <f t="shared" si="2"/>
        <v>56410</v>
      </c>
      <c r="AP20" s="44">
        <f t="shared" si="3"/>
        <v>2668</v>
      </c>
      <c r="AQ20" s="44">
        <f t="shared" si="4"/>
        <v>2921</v>
      </c>
      <c r="AR20" s="44">
        <f t="shared" si="5"/>
        <v>2928</v>
      </c>
      <c r="AS20" s="44">
        <f t="shared" si="6"/>
        <v>3466</v>
      </c>
      <c r="AT20" s="44">
        <f t="shared" si="7"/>
        <v>3137</v>
      </c>
      <c r="AU20" s="44">
        <f t="shared" si="8"/>
        <v>2863</v>
      </c>
      <c r="AV20" s="44">
        <f t="shared" si="9"/>
        <v>3476</v>
      </c>
      <c r="AW20" s="44">
        <f t="shared" si="10"/>
        <v>3431</v>
      </c>
      <c r="AX20" s="44">
        <f t="shared" si="11"/>
        <v>3444</v>
      </c>
      <c r="AY20" s="44">
        <f t="shared" si="12"/>
        <v>3522</v>
      </c>
      <c r="AZ20" s="44">
        <f t="shared" si="13"/>
        <v>3321</v>
      </c>
      <c r="BA20" s="44">
        <f t="shared" si="14"/>
        <v>3192</v>
      </c>
      <c r="BB20" s="44">
        <f t="shared" si="15"/>
        <v>3134</v>
      </c>
      <c r="BC20" s="44">
        <f t="shared" si="16"/>
        <v>3261</v>
      </c>
      <c r="BD20" s="44">
        <f t="shared" si="17"/>
        <v>2963</v>
      </c>
      <c r="BE20" s="44">
        <f t="shared" si="18"/>
        <v>3202</v>
      </c>
      <c r="BF20" s="44">
        <f t="shared" si="19"/>
        <v>2713</v>
      </c>
      <c r="BG20" s="46">
        <f t="shared" si="20"/>
        <v>2768</v>
      </c>
    </row>
    <row r="21" spans="1:59" ht="13.9" customHeight="1" x14ac:dyDescent="0.25">
      <c r="A21" s="18"/>
      <c r="B21" s="19" t="s">
        <v>27</v>
      </c>
      <c r="C21" s="37">
        <f t="shared" si="0"/>
        <v>136157</v>
      </c>
      <c r="D21" s="42">
        <v>5934</v>
      </c>
      <c r="E21" s="42">
        <v>6795</v>
      </c>
      <c r="F21" s="42">
        <v>6808</v>
      </c>
      <c r="G21" s="42">
        <v>7574</v>
      </c>
      <c r="H21" s="42">
        <v>7049</v>
      </c>
      <c r="I21" s="42">
        <v>6259</v>
      </c>
      <c r="J21" s="42">
        <v>7760</v>
      </c>
      <c r="K21" s="42">
        <v>7956</v>
      </c>
      <c r="L21" s="40">
        <v>7841</v>
      </c>
      <c r="M21" s="42">
        <v>7978</v>
      </c>
      <c r="N21" s="42">
        <v>8114</v>
      </c>
      <c r="O21" s="42">
        <v>8036</v>
      </c>
      <c r="P21" s="42">
        <v>7945</v>
      </c>
      <c r="Q21" s="42">
        <v>8339</v>
      </c>
      <c r="R21" s="42">
        <v>7924</v>
      </c>
      <c r="S21" s="42">
        <v>8454</v>
      </c>
      <c r="T21" s="42">
        <v>7805</v>
      </c>
      <c r="U21" s="43">
        <v>7586</v>
      </c>
      <c r="V21" s="37">
        <f t="shared" si="1"/>
        <v>2763</v>
      </c>
      <c r="W21" s="37">
        <v>159</v>
      </c>
      <c r="X21" s="37">
        <v>152</v>
      </c>
      <c r="Y21" s="37">
        <v>155</v>
      </c>
      <c r="Z21" s="37">
        <v>167</v>
      </c>
      <c r="AA21" s="37">
        <v>165</v>
      </c>
      <c r="AB21" s="37">
        <v>152</v>
      </c>
      <c r="AC21" s="37">
        <v>161</v>
      </c>
      <c r="AD21" s="37">
        <v>148</v>
      </c>
      <c r="AE21" s="37">
        <v>167</v>
      </c>
      <c r="AF21" s="37">
        <v>147</v>
      </c>
      <c r="AG21" s="37">
        <v>164</v>
      </c>
      <c r="AH21" s="37">
        <v>149</v>
      </c>
      <c r="AI21" s="37">
        <v>142</v>
      </c>
      <c r="AJ21" s="37">
        <v>160</v>
      </c>
      <c r="AK21" s="37">
        <v>149</v>
      </c>
      <c r="AL21" s="37">
        <v>125</v>
      </c>
      <c r="AM21" s="37">
        <v>153</v>
      </c>
      <c r="AN21" s="41">
        <v>148</v>
      </c>
      <c r="AO21" s="37">
        <f t="shared" si="2"/>
        <v>133394</v>
      </c>
      <c r="AP21" s="37">
        <f t="shared" si="3"/>
        <v>5775</v>
      </c>
      <c r="AQ21" s="37">
        <f t="shared" si="4"/>
        <v>6643</v>
      </c>
      <c r="AR21" s="37">
        <f t="shared" si="5"/>
        <v>6653</v>
      </c>
      <c r="AS21" s="37">
        <f t="shared" si="6"/>
        <v>7407</v>
      </c>
      <c r="AT21" s="37">
        <f t="shared" si="7"/>
        <v>6884</v>
      </c>
      <c r="AU21" s="37">
        <f t="shared" si="8"/>
        <v>6107</v>
      </c>
      <c r="AV21" s="37">
        <f t="shared" si="9"/>
        <v>7599</v>
      </c>
      <c r="AW21" s="37">
        <f t="shared" si="10"/>
        <v>7808</v>
      </c>
      <c r="AX21" s="37">
        <f t="shared" si="11"/>
        <v>7674</v>
      </c>
      <c r="AY21" s="37">
        <f t="shared" si="12"/>
        <v>7831</v>
      </c>
      <c r="AZ21" s="37">
        <f t="shared" si="13"/>
        <v>7950</v>
      </c>
      <c r="BA21" s="37">
        <f t="shared" si="14"/>
        <v>7887</v>
      </c>
      <c r="BB21" s="37">
        <f t="shared" si="15"/>
        <v>7803</v>
      </c>
      <c r="BC21" s="37">
        <f t="shared" si="16"/>
        <v>8179</v>
      </c>
      <c r="BD21" s="37">
        <f t="shared" si="17"/>
        <v>7775</v>
      </c>
      <c r="BE21" s="37">
        <f t="shared" si="18"/>
        <v>8329</v>
      </c>
      <c r="BF21" s="37">
        <f t="shared" si="19"/>
        <v>7652</v>
      </c>
      <c r="BG21" s="41">
        <f t="shared" si="20"/>
        <v>7438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71103</v>
      </c>
      <c r="D22" s="42">
        <v>3209</v>
      </c>
      <c r="E22" s="42">
        <v>3636</v>
      </c>
      <c r="F22" s="42">
        <v>3571</v>
      </c>
      <c r="G22" s="42">
        <v>3915</v>
      </c>
      <c r="H22" s="42">
        <v>3698</v>
      </c>
      <c r="I22" s="42">
        <v>3298</v>
      </c>
      <c r="J22" s="42">
        <v>4056</v>
      </c>
      <c r="K22" s="42">
        <v>4062</v>
      </c>
      <c r="L22" s="40">
        <v>4104</v>
      </c>
      <c r="M22" s="42">
        <v>4252</v>
      </c>
      <c r="N22" s="42">
        <v>4238</v>
      </c>
      <c r="O22" s="42">
        <v>4160</v>
      </c>
      <c r="P22" s="42">
        <v>4163</v>
      </c>
      <c r="Q22" s="42">
        <v>4334</v>
      </c>
      <c r="R22" s="42">
        <v>4100</v>
      </c>
      <c r="S22" s="42">
        <v>4406</v>
      </c>
      <c r="T22" s="42">
        <v>4041</v>
      </c>
      <c r="U22" s="43">
        <v>3860</v>
      </c>
      <c r="V22" s="42">
        <f t="shared" si="1"/>
        <v>1388</v>
      </c>
      <c r="W22" s="42">
        <v>72</v>
      </c>
      <c r="X22" s="42">
        <v>88</v>
      </c>
      <c r="Y22" s="42">
        <v>76</v>
      </c>
      <c r="Z22" s="42">
        <v>84</v>
      </c>
      <c r="AA22" s="42">
        <v>80</v>
      </c>
      <c r="AB22" s="42">
        <v>90</v>
      </c>
      <c r="AC22" s="42">
        <v>75</v>
      </c>
      <c r="AD22" s="42">
        <v>79</v>
      </c>
      <c r="AE22" s="42">
        <v>87</v>
      </c>
      <c r="AF22" s="42">
        <v>73</v>
      </c>
      <c r="AG22" s="42">
        <v>86</v>
      </c>
      <c r="AH22" s="42">
        <v>79</v>
      </c>
      <c r="AI22" s="42">
        <v>63</v>
      </c>
      <c r="AJ22" s="42">
        <v>80</v>
      </c>
      <c r="AK22" s="42">
        <v>66</v>
      </c>
      <c r="AL22" s="42">
        <v>61</v>
      </c>
      <c r="AM22" s="42">
        <v>69</v>
      </c>
      <c r="AN22" s="43">
        <v>80</v>
      </c>
      <c r="AO22" s="42">
        <f t="shared" si="2"/>
        <v>69715</v>
      </c>
      <c r="AP22" s="42">
        <f t="shared" si="3"/>
        <v>3137</v>
      </c>
      <c r="AQ22" s="42">
        <f t="shared" si="4"/>
        <v>3548</v>
      </c>
      <c r="AR22" s="42">
        <f t="shared" si="5"/>
        <v>3495</v>
      </c>
      <c r="AS22" s="42">
        <f t="shared" si="6"/>
        <v>3831</v>
      </c>
      <c r="AT22" s="42">
        <f t="shared" si="7"/>
        <v>3618</v>
      </c>
      <c r="AU22" s="42">
        <f t="shared" si="8"/>
        <v>3208</v>
      </c>
      <c r="AV22" s="42">
        <f t="shared" si="9"/>
        <v>3981</v>
      </c>
      <c r="AW22" s="42">
        <f t="shared" si="10"/>
        <v>3983</v>
      </c>
      <c r="AX22" s="42">
        <f t="shared" si="11"/>
        <v>4017</v>
      </c>
      <c r="AY22" s="42">
        <f t="shared" si="12"/>
        <v>4179</v>
      </c>
      <c r="AZ22" s="42">
        <f t="shared" si="13"/>
        <v>4152</v>
      </c>
      <c r="BA22" s="42">
        <f t="shared" si="14"/>
        <v>4081</v>
      </c>
      <c r="BB22" s="42">
        <f t="shared" si="15"/>
        <v>4100</v>
      </c>
      <c r="BC22" s="42">
        <f t="shared" si="16"/>
        <v>4254</v>
      </c>
      <c r="BD22" s="42">
        <f t="shared" si="17"/>
        <v>4034</v>
      </c>
      <c r="BE22" s="42">
        <f t="shared" si="18"/>
        <v>4345</v>
      </c>
      <c r="BF22" s="42">
        <f t="shared" si="19"/>
        <v>3972</v>
      </c>
      <c r="BG22" s="43">
        <f t="shared" si="20"/>
        <v>3780</v>
      </c>
    </row>
    <row r="23" spans="1:59" ht="13.9" customHeight="1" x14ac:dyDescent="0.25">
      <c r="A23" s="20"/>
      <c r="B23" s="21" t="s">
        <v>30</v>
      </c>
      <c r="C23" s="44">
        <f t="shared" si="0"/>
        <v>65054</v>
      </c>
      <c r="D23" s="44">
        <v>2725</v>
      </c>
      <c r="E23" s="44">
        <v>3159</v>
      </c>
      <c r="F23" s="44">
        <v>3237</v>
      </c>
      <c r="G23" s="44">
        <v>3659</v>
      </c>
      <c r="H23" s="44">
        <v>3351</v>
      </c>
      <c r="I23" s="44">
        <v>2961</v>
      </c>
      <c r="J23" s="44">
        <v>3704</v>
      </c>
      <c r="K23" s="44">
        <v>3894</v>
      </c>
      <c r="L23" s="45">
        <v>3737</v>
      </c>
      <c r="M23" s="44">
        <v>3726</v>
      </c>
      <c r="N23" s="44">
        <v>3876</v>
      </c>
      <c r="O23" s="44">
        <v>3876</v>
      </c>
      <c r="P23" s="44">
        <v>3782</v>
      </c>
      <c r="Q23" s="44">
        <v>4005</v>
      </c>
      <c r="R23" s="44">
        <v>3824</v>
      </c>
      <c r="S23" s="44">
        <v>4048</v>
      </c>
      <c r="T23" s="44">
        <v>3764</v>
      </c>
      <c r="U23" s="46">
        <v>3726</v>
      </c>
      <c r="V23" s="44">
        <f t="shared" si="1"/>
        <v>1375</v>
      </c>
      <c r="W23" s="44">
        <v>87</v>
      </c>
      <c r="X23" s="44">
        <v>64</v>
      </c>
      <c r="Y23" s="44">
        <v>79</v>
      </c>
      <c r="Z23" s="44">
        <v>83</v>
      </c>
      <c r="AA23" s="44">
        <v>85</v>
      </c>
      <c r="AB23" s="44">
        <v>62</v>
      </c>
      <c r="AC23" s="44">
        <v>86</v>
      </c>
      <c r="AD23" s="44">
        <v>69</v>
      </c>
      <c r="AE23" s="44">
        <v>80</v>
      </c>
      <c r="AF23" s="44">
        <v>74</v>
      </c>
      <c r="AG23" s="44">
        <v>78</v>
      </c>
      <c r="AH23" s="44">
        <v>70</v>
      </c>
      <c r="AI23" s="44">
        <v>79</v>
      </c>
      <c r="AJ23" s="44">
        <v>80</v>
      </c>
      <c r="AK23" s="44">
        <v>83</v>
      </c>
      <c r="AL23" s="44">
        <v>64</v>
      </c>
      <c r="AM23" s="44">
        <v>84</v>
      </c>
      <c r="AN23" s="46">
        <v>68</v>
      </c>
      <c r="AO23" s="44">
        <f t="shared" si="2"/>
        <v>63679</v>
      </c>
      <c r="AP23" s="44">
        <f t="shared" si="3"/>
        <v>2638</v>
      </c>
      <c r="AQ23" s="44">
        <f t="shared" si="4"/>
        <v>3095</v>
      </c>
      <c r="AR23" s="44">
        <f t="shared" si="5"/>
        <v>3158</v>
      </c>
      <c r="AS23" s="44">
        <f t="shared" si="6"/>
        <v>3576</v>
      </c>
      <c r="AT23" s="44">
        <f t="shared" si="7"/>
        <v>3266</v>
      </c>
      <c r="AU23" s="44">
        <f t="shared" si="8"/>
        <v>2899</v>
      </c>
      <c r="AV23" s="44">
        <f t="shared" si="9"/>
        <v>3618</v>
      </c>
      <c r="AW23" s="44">
        <f t="shared" si="10"/>
        <v>3825</v>
      </c>
      <c r="AX23" s="44">
        <f t="shared" si="11"/>
        <v>3657</v>
      </c>
      <c r="AY23" s="44">
        <f t="shared" si="12"/>
        <v>3652</v>
      </c>
      <c r="AZ23" s="44">
        <f t="shared" si="13"/>
        <v>3798</v>
      </c>
      <c r="BA23" s="44">
        <f t="shared" si="14"/>
        <v>3806</v>
      </c>
      <c r="BB23" s="44">
        <f t="shared" si="15"/>
        <v>3703</v>
      </c>
      <c r="BC23" s="44">
        <f t="shared" si="16"/>
        <v>3925</v>
      </c>
      <c r="BD23" s="44">
        <f t="shared" si="17"/>
        <v>3741</v>
      </c>
      <c r="BE23" s="44">
        <f t="shared" si="18"/>
        <v>3984</v>
      </c>
      <c r="BF23" s="44">
        <f t="shared" si="19"/>
        <v>3680</v>
      </c>
      <c r="BG23" s="46">
        <f t="shared" si="20"/>
        <v>3658</v>
      </c>
    </row>
    <row r="24" spans="1:59" ht="13.9" customHeight="1" x14ac:dyDescent="0.25">
      <c r="A24" s="18"/>
      <c r="B24" s="19" t="s">
        <v>27</v>
      </c>
      <c r="C24" s="37">
        <f t="shared" si="0"/>
        <v>399825</v>
      </c>
      <c r="D24" s="42">
        <v>15583</v>
      </c>
      <c r="E24" s="42">
        <v>17835</v>
      </c>
      <c r="F24" s="42">
        <v>18872</v>
      </c>
      <c r="G24" s="42">
        <v>21931</v>
      </c>
      <c r="H24" s="42">
        <v>20864</v>
      </c>
      <c r="I24" s="42">
        <v>19488</v>
      </c>
      <c r="J24" s="42">
        <v>23980</v>
      </c>
      <c r="K24" s="42">
        <v>24127</v>
      </c>
      <c r="L24" s="40">
        <v>23784</v>
      </c>
      <c r="M24" s="42">
        <v>23582</v>
      </c>
      <c r="N24" s="42">
        <v>24327</v>
      </c>
      <c r="O24" s="42">
        <v>23580</v>
      </c>
      <c r="P24" s="42">
        <v>23245</v>
      </c>
      <c r="Q24" s="42">
        <v>24699</v>
      </c>
      <c r="R24" s="42">
        <v>22943</v>
      </c>
      <c r="S24" s="42">
        <v>25129</v>
      </c>
      <c r="T24" s="42">
        <v>23236</v>
      </c>
      <c r="U24" s="43">
        <v>22620</v>
      </c>
      <c r="V24" s="37">
        <f t="shared" si="1"/>
        <v>6356</v>
      </c>
      <c r="W24" s="37">
        <v>184</v>
      </c>
      <c r="X24" s="37">
        <v>232</v>
      </c>
      <c r="Y24" s="37">
        <v>264</v>
      </c>
      <c r="Z24" s="37">
        <v>304</v>
      </c>
      <c r="AA24" s="37">
        <v>282</v>
      </c>
      <c r="AB24" s="37">
        <v>304</v>
      </c>
      <c r="AC24" s="37">
        <v>405</v>
      </c>
      <c r="AD24" s="37">
        <v>408</v>
      </c>
      <c r="AE24" s="37">
        <v>425</v>
      </c>
      <c r="AF24" s="37">
        <v>425</v>
      </c>
      <c r="AG24" s="37">
        <v>412</v>
      </c>
      <c r="AH24" s="37">
        <v>411</v>
      </c>
      <c r="AI24" s="37">
        <v>404</v>
      </c>
      <c r="AJ24" s="37">
        <v>429</v>
      </c>
      <c r="AK24" s="37">
        <v>402</v>
      </c>
      <c r="AL24" s="37">
        <v>369</v>
      </c>
      <c r="AM24" s="37">
        <v>374</v>
      </c>
      <c r="AN24" s="41">
        <v>322</v>
      </c>
      <c r="AO24" s="37">
        <f t="shared" si="2"/>
        <v>393469</v>
      </c>
      <c r="AP24" s="37">
        <f t="shared" si="3"/>
        <v>15399</v>
      </c>
      <c r="AQ24" s="37">
        <f t="shared" si="4"/>
        <v>17603</v>
      </c>
      <c r="AR24" s="37">
        <f t="shared" si="5"/>
        <v>18608</v>
      </c>
      <c r="AS24" s="37">
        <f t="shared" si="6"/>
        <v>21627</v>
      </c>
      <c r="AT24" s="37">
        <f t="shared" si="7"/>
        <v>20582</v>
      </c>
      <c r="AU24" s="37">
        <f t="shared" si="8"/>
        <v>19184</v>
      </c>
      <c r="AV24" s="37">
        <f t="shared" si="9"/>
        <v>23575</v>
      </c>
      <c r="AW24" s="37">
        <f t="shared" si="10"/>
        <v>23719</v>
      </c>
      <c r="AX24" s="37">
        <f t="shared" si="11"/>
        <v>23359</v>
      </c>
      <c r="AY24" s="37">
        <f t="shared" si="12"/>
        <v>23157</v>
      </c>
      <c r="AZ24" s="37">
        <f t="shared" si="13"/>
        <v>23915</v>
      </c>
      <c r="BA24" s="37">
        <f t="shared" si="14"/>
        <v>23169</v>
      </c>
      <c r="BB24" s="37">
        <f t="shared" si="15"/>
        <v>22841</v>
      </c>
      <c r="BC24" s="37">
        <f t="shared" si="16"/>
        <v>24270</v>
      </c>
      <c r="BD24" s="37">
        <f t="shared" si="17"/>
        <v>22541</v>
      </c>
      <c r="BE24" s="37">
        <f t="shared" si="18"/>
        <v>24760</v>
      </c>
      <c r="BF24" s="37">
        <f t="shared" si="19"/>
        <v>22862</v>
      </c>
      <c r="BG24" s="41">
        <f t="shared" si="20"/>
        <v>22298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207791</v>
      </c>
      <c r="D25" s="42">
        <v>8026</v>
      </c>
      <c r="E25" s="42">
        <v>9355</v>
      </c>
      <c r="F25" s="42">
        <v>9742</v>
      </c>
      <c r="G25" s="42">
        <v>11406</v>
      </c>
      <c r="H25" s="42">
        <v>10909</v>
      </c>
      <c r="I25" s="42">
        <v>10053</v>
      </c>
      <c r="J25" s="42">
        <v>12637</v>
      </c>
      <c r="K25" s="42">
        <v>12506</v>
      </c>
      <c r="L25" s="40">
        <v>12233</v>
      </c>
      <c r="M25" s="42">
        <v>12256</v>
      </c>
      <c r="N25" s="42">
        <v>12559</v>
      </c>
      <c r="O25" s="42">
        <v>12312</v>
      </c>
      <c r="P25" s="42">
        <v>12243</v>
      </c>
      <c r="Q25" s="42">
        <v>12759</v>
      </c>
      <c r="R25" s="42">
        <v>11932</v>
      </c>
      <c r="S25" s="42">
        <v>13069</v>
      </c>
      <c r="T25" s="42">
        <v>12112</v>
      </c>
      <c r="U25" s="43">
        <v>11682</v>
      </c>
      <c r="V25" s="42">
        <f t="shared" si="1"/>
        <v>3240</v>
      </c>
      <c r="W25" s="42">
        <v>89</v>
      </c>
      <c r="X25" s="42">
        <v>118</v>
      </c>
      <c r="Y25" s="42">
        <v>136</v>
      </c>
      <c r="Z25" s="42">
        <v>166</v>
      </c>
      <c r="AA25" s="42">
        <v>143</v>
      </c>
      <c r="AB25" s="42">
        <v>164</v>
      </c>
      <c r="AC25" s="42">
        <v>205</v>
      </c>
      <c r="AD25" s="42">
        <v>191</v>
      </c>
      <c r="AE25" s="42">
        <v>214</v>
      </c>
      <c r="AF25" s="42">
        <v>201</v>
      </c>
      <c r="AG25" s="42">
        <v>227</v>
      </c>
      <c r="AH25" s="42">
        <v>238</v>
      </c>
      <c r="AI25" s="42">
        <v>216</v>
      </c>
      <c r="AJ25" s="42">
        <v>215</v>
      </c>
      <c r="AK25" s="42">
        <v>180</v>
      </c>
      <c r="AL25" s="42">
        <v>187</v>
      </c>
      <c r="AM25" s="42">
        <v>191</v>
      </c>
      <c r="AN25" s="43">
        <v>159</v>
      </c>
      <c r="AO25" s="42">
        <f t="shared" si="2"/>
        <v>204551</v>
      </c>
      <c r="AP25" s="42">
        <f t="shared" si="3"/>
        <v>7937</v>
      </c>
      <c r="AQ25" s="42">
        <f t="shared" si="4"/>
        <v>9237</v>
      </c>
      <c r="AR25" s="42">
        <f t="shared" si="5"/>
        <v>9606</v>
      </c>
      <c r="AS25" s="42">
        <f t="shared" si="6"/>
        <v>11240</v>
      </c>
      <c r="AT25" s="42">
        <f t="shared" si="7"/>
        <v>10766</v>
      </c>
      <c r="AU25" s="42">
        <f t="shared" si="8"/>
        <v>9889</v>
      </c>
      <c r="AV25" s="42">
        <f t="shared" si="9"/>
        <v>12432</v>
      </c>
      <c r="AW25" s="42">
        <f t="shared" si="10"/>
        <v>12315</v>
      </c>
      <c r="AX25" s="42">
        <f t="shared" si="11"/>
        <v>12019</v>
      </c>
      <c r="AY25" s="42">
        <f t="shared" si="12"/>
        <v>12055</v>
      </c>
      <c r="AZ25" s="42">
        <f t="shared" si="13"/>
        <v>12332</v>
      </c>
      <c r="BA25" s="42">
        <f t="shared" si="14"/>
        <v>12074</v>
      </c>
      <c r="BB25" s="42">
        <f t="shared" si="15"/>
        <v>12027</v>
      </c>
      <c r="BC25" s="42">
        <f t="shared" si="16"/>
        <v>12544</v>
      </c>
      <c r="BD25" s="42">
        <f t="shared" si="17"/>
        <v>11752</v>
      </c>
      <c r="BE25" s="42">
        <f t="shared" si="18"/>
        <v>12882</v>
      </c>
      <c r="BF25" s="42">
        <f t="shared" si="19"/>
        <v>11921</v>
      </c>
      <c r="BG25" s="43">
        <f t="shared" si="20"/>
        <v>11523</v>
      </c>
    </row>
    <row r="26" spans="1:59" ht="13.9" customHeight="1" x14ac:dyDescent="0.25">
      <c r="A26" s="20"/>
      <c r="B26" s="21" t="s">
        <v>30</v>
      </c>
      <c r="C26" s="44">
        <f t="shared" si="0"/>
        <v>192034</v>
      </c>
      <c r="D26" s="44">
        <v>7557</v>
      </c>
      <c r="E26" s="44">
        <v>8480</v>
      </c>
      <c r="F26" s="44">
        <v>9130</v>
      </c>
      <c r="G26" s="44">
        <v>10525</v>
      </c>
      <c r="H26" s="44">
        <v>9955</v>
      </c>
      <c r="I26" s="44">
        <v>9435</v>
      </c>
      <c r="J26" s="44">
        <v>11343</v>
      </c>
      <c r="K26" s="44">
        <v>11621</v>
      </c>
      <c r="L26" s="45">
        <v>11551</v>
      </c>
      <c r="M26" s="44">
        <v>11326</v>
      </c>
      <c r="N26" s="44">
        <v>11768</v>
      </c>
      <c r="O26" s="44">
        <v>11268</v>
      </c>
      <c r="P26" s="44">
        <v>11002</v>
      </c>
      <c r="Q26" s="44">
        <v>11940</v>
      </c>
      <c r="R26" s="44">
        <v>11011</v>
      </c>
      <c r="S26" s="44">
        <v>12060</v>
      </c>
      <c r="T26" s="44">
        <v>11124</v>
      </c>
      <c r="U26" s="46">
        <v>10938</v>
      </c>
      <c r="V26" s="44">
        <f t="shared" si="1"/>
        <v>3116</v>
      </c>
      <c r="W26" s="44">
        <v>95</v>
      </c>
      <c r="X26" s="44">
        <v>114</v>
      </c>
      <c r="Y26" s="44">
        <v>128</v>
      </c>
      <c r="Z26" s="44">
        <v>138</v>
      </c>
      <c r="AA26" s="44">
        <v>139</v>
      </c>
      <c r="AB26" s="44">
        <v>140</v>
      </c>
      <c r="AC26" s="44">
        <v>200</v>
      </c>
      <c r="AD26" s="44">
        <v>217</v>
      </c>
      <c r="AE26" s="44">
        <v>211</v>
      </c>
      <c r="AF26" s="44">
        <v>224</v>
      </c>
      <c r="AG26" s="44">
        <v>185</v>
      </c>
      <c r="AH26" s="44">
        <v>173</v>
      </c>
      <c r="AI26" s="44">
        <v>188</v>
      </c>
      <c r="AJ26" s="44">
        <v>214</v>
      </c>
      <c r="AK26" s="44">
        <v>222</v>
      </c>
      <c r="AL26" s="44">
        <v>182</v>
      </c>
      <c r="AM26" s="44">
        <v>183</v>
      </c>
      <c r="AN26" s="46">
        <v>163</v>
      </c>
      <c r="AO26" s="44">
        <f t="shared" si="2"/>
        <v>188918</v>
      </c>
      <c r="AP26" s="44">
        <f t="shared" si="3"/>
        <v>7462</v>
      </c>
      <c r="AQ26" s="44">
        <f t="shared" si="4"/>
        <v>8366</v>
      </c>
      <c r="AR26" s="44">
        <f t="shared" si="5"/>
        <v>9002</v>
      </c>
      <c r="AS26" s="44">
        <f t="shared" si="6"/>
        <v>10387</v>
      </c>
      <c r="AT26" s="44">
        <f t="shared" si="7"/>
        <v>9816</v>
      </c>
      <c r="AU26" s="44">
        <f t="shared" si="8"/>
        <v>9295</v>
      </c>
      <c r="AV26" s="44">
        <f t="shared" si="9"/>
        <v>11143</v>
      </c>
      <c r="AW26" s="44">
        <f t="shared" si="10"/>
        <v>11404</v>
      </c>
      <c r="AX26" s="44">
        <f t="shared" si="11"/>
        <v>11340</v>
      </c>
      <c r="AY26" s="44">
        <f t="shared" si="12"/>
        <v>11102</v>
      </c>
      <c r="AZ26" s="44">
        <f t="shared" si="13"/>
        <v>11583</v>
      </c>
      <c r="BA26" s="44">
        <f t="shared" si="14"/>
        <v>11095</v>
      </c>
      <c r="BB26" s="44">
        <f t="shared" si="15"/>
        <v>10814</v>
      </c>
      <c r="BC26" s="44">
        <f t="shared" si="16"/>
        <v>11726</v>
      </c>
      <c r="BD26" s="44">
        <f t="shared" si="17"/>
        <v>10789</v>
      </c>
      <c r="BE26" s="44">
        <f t="shared" si="18"/>
        <v>11878</v>
      </c>
      <c r="BF26" s="44">
        <f t="shared" si="19"/>
        <v>10941</v>
      </c>
      <c r="BG26" s="46">
        <f t="shared" si="20"/>
        <v>10775</v>
      </c>
    </row>
    <row r="27" spans="1:59" ht="13.9" customHeight="1" x14ac:dyDescent="0.25">
      <c r="A27" s="18"/>
      <c r="B27" s="19" t="s">
        <v>27</v>
      </c>
      <c r="C27" s="37">
        <f t="shared" si="0"/>
        <v>325945</v>
      </c>
      <c r="D27" s="42">
        <v>14288</v>
      </c>
      <c r="E27" s="42">
        <v>15755</v>
      </c>
      <c r="F27" s="42">
        <v>16124</v>
      </c>
      <c r="G27" s="42">
        <v>18580</v>
      </c>
      <c r="H27" s="42">
        <v>17195</v>
      </c>
      <c r="I27" s="42">
        <v>16131</v>
      </c>
      <c r="J27" s="42">
        <v>18770</v>
      </c>
      <c r="K27" s="42">
        <v>18784</v>
      </c>
      <c r="L27" s="40">
        <v>18470</v>
      </c>
      <c r="M27" s="42">
        <v>18406</v>
      </c>
      <c r="N27" s="42">
        <v>18897</v>
      </c>
      <c r="O27" s="42">
        <v>18959</v>
      </c>
      <c r="P27" s="42">
        <v>18422</v>
      </c>
      <c r="Q27" s="42">
        <v>19694</v>
      </c>
      <c r="R27" s="42">
        <v>18628</v>
      </c>
      <c r="S27" s="42">
        <v>20440</v>
      </c>
      <c r="T27" s="42">
        <v>19147</v>
      </c>
      <c r="U27" s="43">
        <v>19255</v>
      </c>
      <c r="V27" s="37">
        <f t="shared" si="1"/>
        <v>1522</v>
      </c>
      <c r="W27" s="37">
        <v>57</v>
      </c>
      <c r="X27" s="37">
        <v>51</v>
      </c>
      <c r="Y27" s="37">
        <v>56</v>
      </c>
      <c r="Z27" s="37">
        <v>62</v>
      </c>
      <c r="AA27" s="37">
        <v>70</v>
      </c>
      <c r="AB27" s="37">
        <v>61</v>
      </c>
      <c r="AC27" s="37">
        <v>80</v>
      </c>
      <c r="AD27" s="37">
        <v>93</v>
      </c>
      <c r="AE27" s="37">
        <v>96</v>
      </c>
      <c r="AF27" s="37">
        <v>107</v>
      </c>
      <c r="AG27" s="37">
        <v>110</v>
      </c>
      <c r="AH27" s="37">
        <v>118</v>
      </c>
      <c r="AI27" s="37">
        <v>89</v>
      </c>
      <c r="AJ27" s="37">
        <v>110</v>
      </c>
      <c r="AK27" s="37">
        <v>98</v>
      </c>
      <c r="AL27" s="37">
        <v>90</v>
      </c>
      <c r="AM27" s="37">
        <v>83</v>
      </c>
      <c r="AN27" s="41">
        <v>91</v>
      </c>
      <c r="AO27" s="37">
        <f t="shared" si="2"/>
        <v>324423</v>
      </c>
      <c r="AP27" s="37">
        <f t="shared" si="3"/>
        <v>14231</v>
      </c>
      <c r="AQ27" s="37">
        <f t="shared" si="4"/>
        <v>15704</v>
      </c>
      <c r="AR27" s="37">
        <f t="shared" si="5"/>
        <v>16068</v>
      </c>
      <c r="AS27" s="37">
        <f t="shared" si="6"/>
        <v>18518</v>
      </c>
      <c r="AT27" s="37">
        <f t="shared" si="7"/>
        <v>17125</v>
      </c>
      <c r="AU27" s="37">
        <f t="shared" si="8"/>
        <v>16070</v>
      </c>
      <c r="AV27" s="37">
        <f t="shared" si="9"/>
        <v>18690</v>
      </c>
      <c r="AW27" s="37">
        <f t="shared" si="10"/>
        <v>18691</v>
      </c>
      <c r="AX27" s="37">
        <f t="shared" si="11"/>
        <v>18374</v>
      </c>
      <c r="AY27" s="37">
        <f t="shared" si="12"/>
        <v>18299</v>
      </c>
      <c r="AZ27" s="37">
        <f t="shared" si="13"/>
        <v>18787</v>
      </c>
      <c r="BA27" s="37">
        <f t="shared" si="14"/>
        <v>18841</v>
      </c>
      <c r="BB27" s="37">
        <f t="shared" si="15"/>
        <v>18333</v>
      </c>
      <c r="BC27" s="37">
        <f t="shared" si="16"/>
        <v>19584</v>
      </c>
      <c r="BD27" s="37">
        <f t="shared" si="17"/>
        <v>18530</v>
      </c>
      <c r="BE27" s="37">
        <f t="shared" si="18"/>
        <v>20350</v>
      </c>
      <c r="BF27" s="37">
        <f t="shared" si="19"/>
        <v>19064</v>
      </c>
      <c r="BG27" s="41">
        <f t="shared" si="20"/>
        <v>19164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170923</v>
      </c>
      <c r="D28" s="42">
        <v>7533</v>
      </c>
      <c r="E28" s="42">
        <v>8269</v>
      </c>
      <c r="F28" s="42">
        <v>8359</v>
      </c>
      <c r="G28" s="42">
        <v>9852</v>
      </c>
      <c r="H28" s="42">
        <v>9015</v>
      </c>
      <c r="I28" s="42">
        <v>8349</v>
      </c>
      <c r="J28" s="42">
        <v>9778</v>
      </c>
      <c r="K28" s="42">
        <v>9861</v>
      </c>
      <c r="L28" s="40">
        <v>9617</v>
      </c>
      <c r="M28" s="42">
        <v>9612</v>
      </c>
      <c r="N28" s="42">
        <v>9869</v>
      </c>
      <c r="O28" s="42">
        <v>9970</v>
      </c>
      <c r="P28" s="42">
        <v>9691</v>
      </c>
      <c r="Q28" s="42">
        <v>10490</v>
      </c>
      <c r="R28" s="42">
        <v>9828</v>
      </c>
      <c r="S28" s="42">
        <v>10797</v>
      </c>
      <c r="T28" s="42">
        <v>10072</v>
      </c>
      <c r="U28" s="43">
        <v>9961</v>
      </c>
      <c r="V28" s="42">
        <f t="shared" si="1"/>
        <v>786</v>
      </c>
      <c r="W28" s="42">
        <v>38</v>
      </c>
      <c r="X28" s="42">
        <v>27</v>
      </c>
      <c r="Y28" s="42">
        <v>35</v>
      </c>
      <c r="Z28" s="42">
        <v>27</v>
      </c>
      <c r="AA28" s="42">
        <v>34</v>
      </c>
      <c r="AB28" s="42">
        <v>35</v>
      </c>
      <c r="AC28" s="42">
        <v>43</v>
      </c>
      <c r="AD28" s="42">
        <v>51</v>
      </c>
      <c r="AE28" s="42">
        <v>43</v>
      </c>
      <c r="AF28" s="42">
        <v>50</v>
      </c>
      <c r="AG28" s="42">
        <v>57</v>
      </c>
      <c r="AH28" s="42">
        <v>61</v>
      </c>
      <c r="AI28" s="42">
        <v>40</v>
      </c>
      <c r="AJ28" s="42">
        <v>55</v>
      </c>
      <c r="AK28" s="42">
        <v>45</v>
      </c>
      <c r="AL28" s="42">
        <v>53</v>
      </c>
      <c r="AM28" s="42">
        <v>47</v>
      </c>
      <c r="AN28" s="43">
        <v>45</v>
      </c>
      <c r="AO28" s="42">
        <f t="shared" si="2"/>
        <v>170137</v>
      </c>
      <c r="AP28" s="42">
        <f t="shared" si="3"/>
        <v>7495</v>
      </c>
      <c r="AQ28" s="42">
        <f t="shared" si="4"/>
        <v>8242</v>
      </c>
      <c r="AR28" s="42">
        <f t="shared" si="5"/>
        <v>8324</v>
      </c>
      <c r="AS28" s="42">
        <f t="shared" si="6"/>
        <v>9825</v>
      </c>
      <c r="AT28" s="42">
        <f t="shared" si="7"/>
        <v>8981</v>
      </c>
      <c r="AU28" s="42">
        <f t="shared" si="8"/>
        <v>8314</v>
      </c>
      <c r="AV28" s="42">
        <f t="shared" si="9"/>
        <v>9735</v>
      </c>
      <c r="AW28" s="42">
        <f t="shared" si="10"/>
        <v>9810</v>
      </c>
      <c r="AX28" s="42">
        <f t="shared" si="11"/>
        <v>9574</v>
      </c>
      <c r="AY28" s="42">
        <f t="shared" si="12"/>
        <v>9562</v>
      </c>
      <c r="AZ28" s="42">
        <f t="shared" si="13"/>
        <v>9812</v>
      </c>
      <c r="BA28" s="42">
        <f t="shared" si="14"/>
        <v>9909</v>
      </c>
      <c r="BB28" s="42">
        <f t="shared" si="15"/>
        <v>9651</v>
      </c>
      <c r="BC28" s="42">
        <f t="shared" si="16"/>
        <v>10435</v>
      </c>
      <c r="BD28" s="42">
        <f t="shared" si="17"/>
        <v>9783</v>
      </c>
      <c r="BE28" s="42">
        <f t="shared" si="18"/>
        <v>10744</v>
      </c>
      <c r="BF28" s="42">
        <f t="shared" si="19"/>
        <v>10025</v>
      </c>
      <c r="BG28" s="43">
        <f t="shared" si="20"/>
        <v>9916</v>
      </c>
    </row>
    <row r="29" spans="1:59" ht="13.9" customHeight="1" x14ac:dyDescent="0.25">
      <c r="A29" s="20"/>
      <c r="B29" s="21" t="s">
        <v>30</v>
      </c>
      <c r="C29" s="44">
        <f t="shared" si="0"/>
        <v>155022</v>
      </c>
      <c r="D29" s="44">
        <v>6755</v>
      </c>
      <c r="E29" s="44">
        <v>7486</v>
      </c>
      <c r="F29" s="44">
        <v>7765</v>
      </c>
      <c r="G29" s="44">
        <v>8728</v>
      </c>
      <c r="H29" s="44">
        <v>8180</v>
      </c>
      <c r="I29" s="44">
        <v>7782</v>
      </c>
      <c r="J29" s="44">
        <v>8992</v>
      </c>
      <c r="K29" s="44">
        <v>8923</v>
      </c>
      <c r="L29" s="45">
        <v>8853</v>
      </c>
      <c r="M29" s="44">
        <v>8794</v>
      </c>
      <c r="N29" s="44">
        <v>9028</v>
      </c>
      <c r="O29" s="44">
        <v>8989</v>
      </c>
      <c r="P29" s="44">
        <v>8731</v>
      </c>
      <c r="Q29" s="44">
        <v>9204</v>
      </c>
      <c r="R29" s="44">
        <v>8800</v>
      </c>
      <c r="S29" s="44">
        <v>9643</v>
      </c>
      <c r="T29" s="44">
        <v>9075</v>
      </c>
      <c r="U29" s="46">
        <v>9294</v>
      </c>
      <c r="V29" s="44">
        <f t="shared" si="1"/>
        <v>736</v>
      </c>
      <c r="W29" s="44">
        <v>19</v>
      </c>
      <c r="X29" s="44">
        <v>24</v>
      </c>
      <c r="Y29" s="44">
        <v>21</v>
      </c>
      <c r="Z29" s="44">
        <v>35</v>
      </c>
      <c r="AA29" s="44">
        <v>36</v>
      </c>
      <c r="AB29" s="44">
        <v>26</v>
      </c>
      <c r="AC29" s="44">
        <v>37</v>
      </c>
      <c r="AD29" s="44">
        <v>42</v>
      </c>
      <c r="AE29" s="44">
        <v>53</v>
      </c>
      <c r="AF29" s="44">
        <v>57</v>
      </c>
      <c r="AG29" s="44">
        <v>53</v>
      </c>
      <c r="AH29" s="44">
        <v>57</v>
      </c>
      <c r="AI29" s="44">
        <v>49</v>
      </c>
      <c r="AJ29" s="44">
        <v>55</v>
      </c>
      <c r="AK29" s="44">
        <v>53</v>
      </c>
      <c r="AL29" s="44">
        <v>37</v>
      </c>
      <c r="AM29" s="44">
        <v>36</v>
      </c>
      <c r="AN29" s="46">
        <v>46</v>
      </c>
      <c r="AO29" s="44">
        <f t="shared" si="2"/>
        <v>154286</v>
      </c>
      <c r="AP29" s="44">
        <f t="shared" si="3"/>
        <v>6736</v>
      </c>
      <c r="AQ29" s="44">
        <f t="shared" si="4"/>
        <v>7462</v>
      </c>
      <c r="AR29" s="44">
        <f t="shared" si="5"/>
        <v>7744</v>
      </c>
      <c r="AS29" s="44">
        <f t="shared" si="6"/>
        <v>8693</v>
      </c>
      <c r="AT29" s="44">
        <f t="shared" si="7"/>
        <v>8144</v>
      </c>
      <c r="AU29" s="44">
        <f t="shared" si="8"/>
        <v>7756</v>
      </c>
      <c r="AV29" s="44">
        <f t="shared" si="9"/>
        <v>8955</v>
      </c>
      <c r="AW29" s="44">
        <f t="shared" si="10"/>
        <v>8881</v>
      </c>
      <c r="AX29" s="44">
        <f t="shared" si="11"/>
        <v>8800</v>
      </c>
      <c r="AY29" s="44">
        <f t="shared" si="12"/>
        <v>8737</v>
      </c>
      <c r="AZ29" s="44">
        <f t="shared" si="13"/>
        <v>8975</v>
      </c>
      <c r="BA29" s="44">
        <f t="shared" si="14"/>
        <v>8932</v>
      </c>
      <c r="BB29" s="44">
        <f t="shared" si="15"/>
        <v>8682</v>
      </c>
      <c r="BC29" s="44">
        <f t="shared" si="16"/>
        <v>9149</v>
      </c>
      <c r="BD29" s="44">
        <f t="shared" si="17"/>
        <v>8747</v>
      </c>
      <c r="BE29" s="44">
        <f t="shared" si="18"/>
        <v>9606</v>
      </c>
      <c r="BF29" s="44">
        <f t="shared" si="19"/>
        <v>9039</v>
      </c>
      <c r="BG29" s="46">
        <f t="shared" si="20"/>
        <v>9248</v>
      </c>
    </row>
    <row r="30" spans="1:59" ht="13.9" customHeight="1" x14ac:dyDescent="0.25">
      <c r="A30" s="18"/>
      <c r="B30" s="19" t="s">
        <v>27</v>
      </c>
      <c r="C30" s="37">
        <f t="shared" si="0"/>
        <v>127272</v>
      </c>
      <c r="D30" s="42">
        <v>5316</v>
      </c>
      <c r="E30" s="42">
        <v>6241</v>
      </c>
      <c r="F30" s="42">
        <v>6444</v>
      </c>
      <c r="G30" s="42">
        <v>7058</v>
      </c>
      <c r="H30" s="42">
        <v>6507</v>
      </c>
      <c r="I30" s="42">
        <v>6211</v>
      </c>
      <c r="J30" s="42">
        <v>7329</v>
      </c>
      <c r="K30" s="42">
        <v>7301</v>
      </c>
      <c r="L30" s="40">
        <v>7316</v>
      </c>
      <c r="M30" s="42">
        <v>7602</v>
      </c>
      <c r="N30" s="42">
        <v>7556</v>
      </c>
      <c r="O30" s="42">
        <v>7551</v>
      </c>
      <c r="P30" s="42">
        <v>7349</v>
      </c>
      <c r="Q30" s="42">
        <v>7607</v>
      </c>
      <c r="R30" s="42">
        <v>7228</v>
      </c>
      <c r="S30" s="42">
        <v>7970</v>
      </c>
      <c r="T30" s="42">
        <v>7422</v>
      </c>
      <c r="U30" s="43">
        <v>7264</v>
      </c>
      <c r="V30" s="37">
        <f t="shared" si="1"/>
        <v>8506</v>
      </c>
      <c r="W30" s="37">
        <v>398</v>
      </c>
      <c r="X30" s="37">
        <v>475</v>
      </c>
      <c r="Y30" s="37">
        <v>443</v>
      </c>
      <c r="Z30" s="37">
        <v>439</v>
      </c>
      <c r="AA30" s="37">
        <v>419</v>
      </c>
      <c r="AB30" s="37">
        <v>466</v>
      </c>
      <c r="AC30" s="37">
        <v>520</v>
      </c>
      <c r="AD30" s="37">
        <v>515</v>
      </c>
      <c r="AE30" s="37">
        <v>502</v>
      </c>
      <c r="AF30" s="37">
        <v>534</v>
      </c>
      <c r="AG30" s="37">
        <v>538</v>
      </c>
      <c r="AH30" s="37">
        <v>500</v>
      </c>
      <c r="AI30" s="37">
        <v>491</v>
      </c>
      <c r="AJ30" s="37">
        <v>452</v>
      </c>
      <c r="AK30" s="37">
        <v>430</v>
      </c>
      <c r="AL30" s="37">
        <v>444</v>
      </c>
      <c r="AM30" s="37">
        <v>443</v>
      </c>
      <c r="AN30" s="41">
        <v>497</v>
      </c>
      <c r="AO30" s="37">
        <f t="shared" si="2"/>
        <v>118766</v>
      </c>
      <c r="AP30" s="37">
        <f t="shared" si="3"/>
        <v>4918</v>
      </c>
      <c r="AQ30" s="37">
        <f t="shared" si="4"/>
        <v>5766</v>
      </c>
      <c r="AR30" s="37">
        <f t="shared" si="5"/>
        <v>6001</v>
      </c>
      <c r="AS30" s="37">
        <f t="shared" si="6"/>
        <v>6619</v>
      </c>
      <c r="AT30" s="37">
        <f t="shared" si="7"/>
        <v>6088</v>
      </c>
      <c r="AU30" s="37">
        <f t="shared" si="8"/>
        <v>5745</v>
      </c>
      <c r="AV30" s="37">
        <f t="shared" si="9"/>
        <v>6809</v>
      </c>
      <c r="AW30" s="37">
        <f t="shared" si="10"/>
        <v>6786</v>
      </c>
      <c r="AX30" s="37">
        <f t="shared" si="11"/>
        <v>6814</v>
      </c>
      <c r="AY30" s="37">
        <f t="shared" si="12"/>
        <v>7068</v>
      </c>
      <c r="AZ30" s="37">
        <f t="shared" si="13"/>
        <v>7018</v>
      </c>
      <c r="BA30" s="37">
        <f t="shared" si="14"/>
        <v>7051</v>
      </c>
      <c r="BB30" s="37">
        <f t="shared" si="15"/>
        <v>6858</v>
      </c>
      <c r="BC30" s="37">
        <f t="shared" si="16"/>
        <v>7155</v>
      </c>
      <c r="BD30" s="37">
        <f t="shared" si="17"/>
        <v>6798</v>
      </c>
      <c r="BE30" s="37">
        <f t="shared" si="18"/>
        <v>7526</v>
      </c>
      <c r="BF30" s="37">
        <f t="shared" si="19"/>
        <v>6979</v>
      </c>
      <c r="BG30" s="41">
        <f t="shared" si="20"/>
        <v>6767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65991</v>
      </c>
      <c r="D31" s="42">
        <v>2777</v>
      </c>
      <c r="E31" s="42">
        <v>3216</v>
      </c>
      <c r="F31" s="42">
        <v>3336</v>
      </c>
      <c r="G31" s="42">
        <v>3630</v>
      </c>
      <c r="H31" s="42">
        <v>3421</v>
      </c>
      <c r="I31" s="42">
        <v>3252</v>
      </c>
      <c r="J31" s="42">
        <v>3755</v>
      </c>
      <c r="K31" s="42">
        <v>3710</v>
      </c>
      <c r="L31" s="40">
        <v>3740</v>
      </c>
      <c r="M31" s="42">
        <v>3954</v>
      </c>
      <c r="N31" s="42">
        <v>3891</v>
      </c>
      <c r="O31" s="42">
        <v>3918</v>
      </c>
      <c r="P31" s="42">
        <v>3862</v>
      </c>
      <c r="Q31" s="42">
        <v>3992</v>
      </c>
      <c r="R31" s="42">
        <v>3817</v>
      </c>
      <c r="S31" s="42">
        <v>4142</v>
      </c>
      <c r="T31" s="42">
        <v>3862</v>
      </c>
      <c r="U31" s="43">
        <v>3716</v>
      </c>
      <c r="V31" s="42">
        <f t="shared" si="1"/>
        <v>4330</v>
      </c>
      <c r="W31" s="42">
        <v>214</v>
      </c>
      <c r="X31" s="42">
        <v>249</v>
      </c>
      <c r="Y31" s="42">
        <v>230</v>
      </c>
      <c r="Z31" s="42">
        <v>218</v>
      </c>
      <c r="AA31" s="42">
        <v>204</v>
      </c>
      <c r="AB31" s="42">
        <v>217</v>
      </c>
      <c r="AC31" s="42">
        <v>261</v>
      </c>
      <c r="AD31" s="42">
        <v>253</v>
      </c>
      <c r="AE31" s="42">
        <v>263</v>
      </c>
      <c r="AF31" s="42">
        <v>294</v>
      </c>
      <c r="AG31" s="42">
        <v>257</v>
      </c>
      <c r="AH31" s="42">
        <v>248</v>
      </c>
      <c r="AI31" s="42">
        <v>256</v>
      </c>
      <c r="AJ31" s="42">
        <v>235</v>
      </c>
      <c r="AK31" s="42">
        <v>214</v>
      </c>
      <c r="AL31" s="42">
        <v>209</v>
      </c>
      <c r="AM31" s="42">
        <v>249</v>
      </c>
      <c r="AN31" s="43">
        <v>259</v>
      </c>
      <c r="AO31" s="42">
        <f t="shared" si="2"/>
        <v>61661</v>
      </c>
      <c r="AP31" s="42">
        <f t="shared" si="3"/>
        <v>2563</v>
      </c>
      <c r="AQ31" s="42">
        <f t="shared" si="4"/>
        <v>2967</v>
      </c>
      <c r="AR31" s="42">
        <f t="shared" si="5"/>
        <v>3106</v>
      </c>
      <c r="AS31" s="42">
        <f t="shared" si="6"/>
        <v>3412</v>
      </c>
      <c r="AT31" s="42">
        <f t="shared" si="7"/>
        <v>3217</v>
      </c>
      <c r="AU31" s="42">
        <f t="shared" si="8"/>
        <v>3035</v>
      </c>
      <c r="AV31" s="42">
        <f t="shared" si="9"/>
        <v>3494</v>
      </c>
      <c r="AW31" s="42">
        <f t="shared" si="10"/>
        <v>3457</v>
      </c>
      <c r="AX31" s="42">
        <f t="shared" si="11"/>
        <v>3477</v>
      </c>
      <c r="AY31" s="42">
        <f t="shared" si="12"/>
        <v>3660</v>
      </c>
      <c r="AZ31" s="42">
        <f t="shared" si="13"/>
        <v>3634</v>
      </c>
      <c r="BA31" s="42">
        <f t="shared" si="14"/>
        <v>3670</v>
      </c>
      <c r="BB31" s="42">
        <f t="shared" si="15"/>
        <v>3606</v>
      </c>
      <c r="BC31" s="42">
        <f t="shared" si="16"/>
        <v>3757</v>
      </c>
      <c r="BD31" s="42">
        <f t="shared" si="17"/>
        <v>3603</v>
      </c>
      <c r="BE31" s="42">
        <f t="shared" si="18"/>
        <v>3933</v>
      </c>
      <c r="BF31" s="42">
        <f t="shared" si="19"/>
        <v>3613</v>
      </c>
      <c r="BG31" s="43">
        <f t="shared" si="20"/>
        <v>3457</v>
      </c>
    </row>
    <row r="32" spans="1:59" ht="13.9" customHeight="1" x14ac:dyDescent="0.25">
      <c r="A32" s="20"/>
      <c r="B32" s="21" t="s">
        <v>30</v>
      </c>
      <c r="C32" s="44">
        <f t="shared" si="0"/>
        <v>61281</v>
      </c>
      <c r="D32" s="44">
        <v>2539</v>
      </c>
      <c r="E32" s="44">
        <v>3025</v>
      </c>
      <c r="F32" s="44">
        <v>3108</v>
      </c>
      <c r="G32" s="44">
        <v>3428</v>
      </c>
      <c r="H32" s="44">
        <v>3086</v>
      </c>
      <c r="I32" s="44">
        <v>2959</v>
      </c>
      <c r="J32" s="44">
        <v>3574</v>
      </c>
      <c r="K32" s="44">
        <v>3591</v>
      </c>
      <c r="L32" s="45">
        <v>3576</v>
      </c>
      <c r="M32" s="44">
        <v>3648</v>
      </c>
      <c r="N32" s="44">
        <v>3665</v>
      </c>
      <c r="O32" s="44">
        <v>3633</v>
      </c>
      <c r="P32" s="44">
        <v>3487</v>
      </c>
      <c r="Q32" s="44">
        <v>3615</v>
      </c>
      <c r="R32" s="44">
        <v>3411</v>
      </c>
      <c r="S32" s="44">
        <v>3828</v>
      </c>
      <c r="T32" s="44">
        <v>3560</v>
      </c>
      <c r="U32" s="46">
        <v>3548</v>
      </c>
      <c r="V32" s="44">
        <f t="shared" si="1"/>
        <v>4176</v>
      </c>
      <c r="W32" s="44">
        <v>184</v>
      </c>
      <c r="X32" s="44">
        <v>226</v>
      </c>
      <c r="Y32" s="44">
        <v>213</v>
      </c>
      <c r="Z32" s="44">
        <v>221</v>
      </c>
      <c r="AA32" s="44">
        <v>215</v>
      </c>
      <c r="AB32" s="44">
        <v>249</v>
      </c>
      <c r="AC32" s="44">
        <v>259</v>
      </c>
      <c r="AD32" s="44">
        <v>262</v>
      </c>
      <c r="AE32" s="44">
        <v>239</v>
      </c>
      <c r="AF32" s="44">
        <v>240</v>
      </c>
      <c r="AG32" s="44">
        <v>281</v>
      </c>
      <c r="AH32" s="44">
        <v>252</v>
      </c>
      <c r="AI32" s="44">
        <v>235</v>
      </c>
      <c r="AJ32" s="44">
        <v>217</v>
      </c>
      <c r="AK32" s="44">
        <v>216</v>
      </c>
      <c r="AL32" s="44">
        <v>235</v>
      </c>
      <c r="AM32" s="44">
        <v>194</v>
      </c>
      <c r="AN32" s="46">
        <v>238</v>
      </c>
      <c r="AO32" s="44">
        <f t="shared" si="2"/>
        <v>57105</v>
      </c>
      <c r="AP32" s="44">
        <f t="shared" si="3"/>
        <v>2355</v>
      </c>
      <c r="AQ32" s="44">
        <f t="shared" si="4"/>
        <v>2799</v>
      </c>
      <c r="AR32" s="44">
        <f t="shared" si="5"/>
        <v>2895</v>
      </c>
      <c r="AS32" s="44">
        <f t="shared" si="6"/>
        <v>3207</v>
      </c>
      <c r="AT32" s="44">
        <f t="shared" si="7"/>
        <v>2871</v>
      </c>
      <c r="AU32" s="44">
        <f t="shared" si="8"/>
        <v>2710</v>
      </c>
      <c r="AV32" s="44">
        <f t="shared" si="9"/>
        <v>3315</v>
      </c>
      <c r="AW32" s="44">
        <f t="shared" si="10"/>
        <v>3329</v>
      </c>
      <c r="AX32" s="44">
        <f t="shared" si="11"/>
        <v>3337</v>
      </c>
      <c r="AY32" s="44">
        <f t="shared" si="12"/>
        <v>3408</v>
      </c>
      <c r="AZ32" s="44">
        <f t="shared" si="13"/>
        <v>3384</v>
      </c>
      <c r="BA32" s="44">
        <f t="shared" si="14"/>
        <v>3381</v>
      </c>
      <c r="BB32" s="44">
        <f t="shared" si="15"/>
        <v>3252</v>
      </c>
      <c r="BC32" s="44">
        <f t="shared" si="16"/>
        <v>3398</v>
      </c>
      <c r="BD32" s="44">
        <f t="shared" si="17"/>
        <v>3195</v>
      </c>
      <c r="BE32" s="44">
        <f t="shared" si="18"/>
        <v>3593</v>
      </c>
      <c r="BF32" s="44">
        <f t="shared" si="19"/>
        <v>3366</v>
      </c>
      <c r="BG32" s="46">
        <f t="shared" si="20"/>
        <v>3310</v>
      </c>
    </row>
    <row r="33" spans="1:59" ht="13.9" customHeight="1" x14ac:dyDescent="0.25">
      <c r="A33" s="18"/>
      <c r="B33" s="19" t="s">
        <v>27</v>
      </c>
      <c r="C33" s="37">
        <f t="shared" si="0"/>
        <v>165555</v>
      </c>
      <c r="D33" s="42">
        <v>8372</v>
      </c>
      <c r="E33" s="42">
        <v>8967</v>
      </c>
      <c r="F33" s="42">
        <v>9203</v>
      </c>
      <c r="G33" s="42">
        <v>10463</v>
      </c>
      <c r="H33" s="42">
        <v>9306</v>
      </c>
      <c r="I33" s="42">
        <v>8410</v>
      </c>
      <c r="J33" s="42">
        <v>9597</v>
      </c>
      <c r="K33" s="42">
        <v>9326</v>
      </c>
      <c r="L33" s="40">
        <v>9376</v>
      </c>
      <c r="M33" s="42">
        <v>9116</v>
      </c>
      <c r="N33" s="42">
        <v>9059</v>
      </c>
      <c r="O33" s="42">
        <v>8877</v>
      </c>
      <c r="P33" s="42">
        <v>8979</v>
      </c>
      <c r="Q33" s="42">
        <v>9422</v>
      </c>
      <c r="R33" s="42">
        <v>8757</v>
      </c>
      <c r="S33" s="42">
        <v>9628</v>
      </c>
      <c r="T33" s="42">
        <v>9450</v>
      </c>
      <c r="U33" s="43">
        <v>9247</v>
      </c>
      <c r="V33" s="37">
        <f t="shared" si="1"/>
        <v>437</v>
      </c>
      <c r="W33" s="37">
        <v>15</v>
      </c>
      <c r="X33" s="37">
        <v>14</v>
      </c>
      <c r="Y33" s="37">
        <v>13</v>
      </c>
      <c r="Z33" s="37">
        <v>38</v>
      </c>
      <c r="AA33" s="37">
        <v>12</v>
      </c>
      <c r="AB33" s="37">
        <v>18</v>
      </c>
      <c r="AC33" s="37">
        <v>32</v>
      </c>
      <c r="AD33" s="37">
        <v>24</v>
      </c>
      <c r="AE33" s="37">
        <v>34</v>
      </c>
      <c r="AF33" s="37">
        <v>24</v>
      </c>
      <c r="AG33" s="37">
        <v>32</v>
      </c>
      <c r="AH33" s="37">
        <v>26</v>
      </c>
      <c r="AI33" s="37">
        <v>33</v>
      </c>
      <c r="AJ33" s="37">
        <v>26</v>
      </c>
      <c r="AK33" s="37">
        <v>22</v>
      </c>
      <c r="AL33" s="37">
        <v>27</v>
      </c>
      <c r="AM33" s="37">
        <v>21</v>
      </c>
      <c r="AN33" s="41">
        <v>26</v>
      </c>
      <c r="AO33" s="37">
        <f t="shared" si="2"/>
        <v>165118</v>
      </c>
      <c r="AP33" s="37">
        <f t="shared" si="3"/>
        <v>8357</v>
      </c>
      <c r="AQ33" s="37">
        <f t="shared" si="4"/>
        <v>8953</v>
      </c>
      <c r="AR33" s="37">
        <f t="shared" si="5"/>
        <v>9190</v>
      </c>
      <c r="AS33" s="37">
        <f t="shared" si="6"/>
        <v>10425</v>
      </c>
      <c r="AT33" s="37">
        <f t="shared" si="7"/>
        <v>9294</v>
      </c>
      <c r="AU33" s="37">
        <f t="shared" si="8"/>
        <v>8392</v>
      </c>
      <c r="AV33" s="37">
        <f t="shared" si="9"/>
        <v>9565</v>
      </c>
      <c r="AW33" s="37">
        <f t="shared" si="10"/>
        <v>9302</v>
      </c>
      <c r="AX33" s="37">
        <f t="shared" si="11"/>
        <v>9342</v>
      </c>
      <c r="AY33" s="37">
        <f t="shared" si="12"/>
        <v>9092</v>
      </c>
      <c r="AZ33" s="37">
        <f t="shared" si="13"/>
        <v>9027</v>
      </c>
      <c r="BA33" s="37">
        <f t="shared" si="14"/>
        <v>8851</v>
      </c>
      <c r="BB33" s="37">
        <f t="shared" si="15"/>
        <v>8946</v>
      </c>
      <c r="BC33" s="37">
        <f t="shared" si="16"/>
        <v>9396</v>
      </c>
      <c r="BD33" s="37">
        <f t="shared" si="17"/>
        <v>8735</v>
      </c>
      <c r="BE33" s="37">
        <f t="shared" si="18"/>
        <v>9601</v>
      </c>
      <c r="BF33" s="37">
        <f t="shared" si="19"/>
        <v>9429</v>
      </c>
      <c r="BG33" s="41">
        <f t="shared" si="20"/>
        <v>9221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86720</v>
      </c>
      <c r="D34" s="42">
        <v>4491</v>
      </c>
      <c r="E34" s="42">
        <v>4638</v>
      </c>
      <c r="F34" s="42">
        <v>4853</v>
      </c>
      <c r="G34" s="42">
        <v>5523</v>
      </c>
      <c r="H34" s="42">
        <v>4923</v>
      </c>
      <c r="I34" s="42">
        <v>4399</v>
      </c>
      <c r="J34" s="42">
        <v>5067</v>
      </c>
      <c r="K34" s="42">
        <v>4937</v>
      </c>
      <c r="L34" s="40">
        <v>4912</v>
      </c>
      <c r="M34" s="42">
        <v>4736</v>
      </c>
      <c r="N34" s="42">
        <v>4654</v>
      </c>
      <c r="O34" s="42">
        <v>4629</v>
      </c>
      <c r="P34" s="42">
        <v>4669</v>
      </c>
      <c r="Q34" s="42">
        <v>5032</v>
      </c>
      <c r="R34" s="42">
        <v>4599</v>
      </c>
      <c r="S34" s="42">
        <v>4938</v>
      </c>
      <c r="T34" s="42">
        <v>4876</v>
      </c>
      <c r="U34" s="43">
        <v>4844</v>
      </c>
      <c r="V34" s="42">
        <f t="shared" si="1"/>
        <v>215</v>
      </c>
      <c r="W34" s="42">
        <v>9</v>
      </c>
      <c r="X34" s="42">
        <v>4</v>
      </c>
      <c r="Y34" s="42">
        <v>7</v>
      </c>
      <c r="Z34" s="42">
        <v>17</v>
      </c>
      <c r="AA34" s="42">
        <v>9</v>
      </c>
      <c r="AB34" s="42">
        <v>10</v>
      </c>
      <c r="AC34" s="42">
        <v>13</v>
      </c>
      <c r="AD34" s="42">
        <v>11</v>
      </c>
      <c r="AE34" s="42">
        <v>21</v>
      </c>
      <c r="AF34" s="42">
        <v>12</v>
      </c>
      <c r="AG34" s="42">
        <v>16</v>
      </c>
      <c r="AH34" s="42">
        <v>11</v>
      </c>
      <c r="AI34" s="42">
        <v>20</v>
      </c>
      <c r="AJ34" s="42">
        <v>12</v>
      </c>
      <c r="AK34" s="42">
        <v>10</v>
      </c>
      <c r="AL34" s="42">
        <v>16</v>
      </c>
      <c r="AM34" s="42">
        <v>8</v>
      </c>
      <c r="AN34" s="43">
        <v>9</v>
      </c>
      <c r="AO34" s="42">
        <f t="shared" si="2"/>
        <v>86505</v>
      </c>
      <c r="AP34" s="42">
        <f t="shared" si="3"/>
        <v>4482</v>
      </c>
      <c r="AQ34" s="42">
        <f t="shared" si="4"/>
        <v>4634</v>
      </c>
      <c r="AR34" s="42">
        <f t="shared" si="5"/>
        <v>4846</v>
      </c>
      <c r="AS34" s="42">
        <f t="shared" si="6"/>
        <v>5506</v>
      </c>
      <c r="AT34" s="42">
        <f t="shared" si="7"/>
        <v>4914</v>
      </c>
      <c r="AU34" s="42">
        <f t="shared" si="8"/>
        <v>4389</v>
      </c>
      <c r="AV34" s="42">
        <f t="shared" si="9"/>
        <v>5054</v>
      </c>
      <c r="AW34" s="42">
        <f t="shared" si="10"/>
        <v>4926</v>
      </c>
      <c r="AX34" s="42">
        <f t="shared" si="11"/>
        <v>4891</v>
      </c>
      <c r="AY34" s="42">
        <f t="shared" si="12"/>
        <v>4724</v>
      </c>
      <c r="AZ34" s="42">
        <f t="shared" si="13"/>
        <v>4638</v>
      </c>
      <c r="BA34" s="42">
        <f t="shared" si="14"/>
        <v>4618</v>
      </c>
      <c r="BB34" s="42">
        <f t="shared" si="15"/>
        <v>4649</v>
      </c>
      <c r="BC34" s="42">
        <f t="shared" si="16"/>
        <v>5020</v>
      </c>
      <c r="BD34" s="42">
        <f t="shared" si="17"/>
        <v>4589</v>
      </c>
      <c r="BE34" s="42">
        <f t="shared" si="18"/>
        <v>4922</v>
      </c>
      <c r="BF34" s="42">
        <f t="shared" si="19"/>
        <v>4868</v>
      </c>
      <c r="BG34" s="43">
        <f t="shared" si="20"/>
        <v>4835</v>
      </c>
    </row>
    <row r="35" spans="1:59" ht="13.9" customHeight="1" x14ac:dyDescent="0.25">
      <c r="A35" s="20"/>
      <c r="B35" s="21" t="s">
        <v>30</v>
      </c>
      <c r="C35" s="44">
        <f t="shared" si="0"/>
        <v>78835</v>
      </c>
      <c r="D35" s="44">
        <v>3881</v>
      </c>
      <c r="E35" s="44">
        <v>4329</v>
      </c>
      <c r="F35" s="44">
        <v>4350</v>
      </c>
      <c r="G35" s="44">
        <v>4940</v>
      </c>
      <c r="H35" s="44">
        <v>4383</v>
      </c>
      <c r="I35" s="44">
        <v>4011</v>
      </c>
      <c r="J35" s="44">
        <v>4530</v>
      </c>
      <c r="K35" s="44">
        <v>4389</v>
      </c>
      <c r="L35" s="45">
        <v>4464</v>
      </c>
      <c r="M35" s="44">
        <v>4380</v>
      </c>
      <c r="N35" s="44">
        <v>4405</v>
      </c>
      <c r="O35" s="44">
        <v>4248</v>
      </c>
      <c r="P35" s="44">
        <v>4310</v>
      </c>
      <c r="Q35" s="44">
        <v>4390</v>
      </c>
      <c r="R35" s="44">
        <v>4158</v>
      </c>
      <c r="S35" s="44">
        <v>4690</v>
      </c>
      <c r="T35" s="44">
        <v>4574</v>
      </c>
      <c r="U35" s="46">
        <v>4403</v>
      </c>
      <c r="V35" s="44">
        <f t="shared" si="1"/>
        <v>222</v>
      </c>
      <c r="W35" s="44">
        <v>6</v>
      </c>
      <c r="X35" s="44">
        <v>10</v>
      </c>
      <c r="Y35" s="44">
        <v>6</v>
      </c>
      <c r="Z35" s="44">
        <v>21</v>
      </c>
      <c r="AA35" s="44">
        <v>3</v>
      </c>
      <c r="AB35" s="44">
        <v>8</v>
      </c>
      <c r="AC35" s="44">
        <v>19</v>
      </c>
      <c r="AD35" s="44">
        <v>13</v>
      </c>
      <c r="AE35" s="44">
        <v>13</v>
      </c>
      <c r="AF35" s="44">
        <v>12</v>
      </c>
      <c r="AG35" s="44">
        <v>16</v>
      </c>
      <c r="AH35" s="44">
        <v>15</v>
      </c>
      <c r="AI35" s="44">
        <v>13</v>
      </c>
      <c r="AJ35" s="44">
        <v>14</v>
      </c>
      <c r="AK35" s="44">
        <v>12</v>
      </c>
      <c r="AL35" s="44">
        <v>11</v>
      </c>
      <c r="AM35" s="44">
        <v>13</v>
      </c>
      <c r="AN35" s="46">
        <v>17</v>
      </c>
      <c r="AO35" s="44">
        <f t="shared" si="2"/>
        <v>78613</v>
      </c>
      <c r="AP35" s="44">
        <f t="shared" si="3"/>
        <v>3875</v>
      </c>
      <c r="AQ35" s="44">
        <f t="shared" si="4"/>
        <v>4319</v>
      </c>
      <c r="AR35" s="44">
        <f t="shared" si="5"/>
        <v>4344</v>
      </c>
      <c r="AS35" s="44">
        <f t="shared" si="6"/>
        <v>4919</v>
      </c>
      <c r="AT35" s="44">
        <f t="shared" si="7"/>
        <v>4380</v>
      </c>
      <c r="AU35" s="44">
        <f t="shared" si="8"/>
        <v>4003</v>
      </c>
      <c r="AV35" s="44">
        <f t="shared" si="9"/>
        <v>4511</v>
      </c>
      <c r="AW35" s="44">
        <f t="shared" si="10"/>
        <v>4376</v>
      </c>
      <c r="AX35" s="44">
        <f t="shared" si="11"/>
        <v>4451</v>
      </c>
      <c r="AY35" s="44">
        <f t="shared" si="12"/>
        <v>4368</v>
      </c>
      <c r="AZ35" s="44">
        <f t="shared" si="13"/>
        <v>4389</v>
      </c>
      <c r="BA35" s="44">
        <f t="shared" si="14"/>
        <v>4233</v>
      </c>
      <c r="BB35" s="44">
        <f t="shared" si="15"/>
        <v>4297</v>
      </c>
      <c r="BC35" s="44">
        <f t="shared" si="16"/>
        <v>4376</v>
      </c>
      <c r="BD35" s="44">
        <f t="shared" si="17"/>
        <v>4146</v>
      </c>
      <c r="BE35" s="44">
        <f t="shared" si="18"/>
        <v>4679</v>
      </c>
      <c r="BF35" s="44">
        <f t="shared" si="19"/>
        <v>4561</v>
      </c>
      <c r="BG35" s="46">
        <f t="shared" si="20"/>
        <v>4386</v>
      </c>
    </row>
    <row r="36" spans="1:59" ht="13.9" customHeight="1" x14ac:dyDescent="0.25">
      <c r="A36" s="18"/>
      <c r="B36" s="19" t="s">
        <v>27</v>
      </c>
      <c r="C36" s="37">
        <f t="shared" si="0"/>
        <v>122541</v>
      </c>
      <c r="D36" s="42">
        <v>6297</v>
      </c>
      <c r="E36" s="42">
        <v>6900</v>
      </c>
      <c r="F36" s="42">
        <v>6969</v>
      </c>
      <c r="G36" s="42">
        <v>8059</v>
      </c>
      <c r="H36" s="42">
        <v>6671</v>
      </c>
      <c r="I36" s="42">
        <v>6294</v>
      </c>
      <c r="J36" s="42">
        <v>7105</v>
      </c>
      <c r="K36" s="42">
        <v>6854</v>
      </c>
      <c r="L36" s="40">
        <v>6731</v>
      </c>
      <c r="M36" s="42">
        <v>6688</v>
      </c>
      <c r="N36" s="42">
        <v>6818</v>
      </c>
      <c r="O36" s="42">
        <v>6461</v>
      </c>
      <c r="P36" s="42">
        <v>6518</v>
      </c>
      <c r="Q36" s="42">
        <v>6785</v>
      </c>
      <c r="R36" s="42">
        <v>6381</v>
      </c>
      <c r="S36" s="42">
        <v>7241</v>
      </c>
      <c r="T36" s="42">
        <v>6994</v>
      </c>
      <c r="U36" s="43">
        <v>6775</v>
      </c>
      <c r="V36" s="37">
        <f t="shared" si="1"/>
        <v>1323</v>
      </c>
      <c r="W36" s="37">
        <v>63</v>
      </c>
      <c r="X36" s="37">
        <v>66</v>
      </c>
      <c r="Y36" s="37">
        <v>66</v>
      </c>
      <c r="Z36" s="37">
        <v>71</v>
      </c>
      <c r="AA36" s="37">
        <v>89</v>
      </c>
      <c r="AB36" s="37">
        <v>80</v>
      </c>
      <c r="AC36" s="37">
        <v>90</v>
      </c>
      <c r="AD36" s="37">
        <v>93</v>
      </c>
      <c r="AE36" s="37">
        <v>87</v>
      </c>
      <c r="AF36" s="37">
        <v>73</v>
      </c>
      <c r="AG36" s="37">
        <v>78</v>
      </c>
      <c r="AH36" s="37">
        <v>60</v>
      </c>
      <c r="AI36" s="37">
        <v>72</v>
      </c>
      <c r="AJ36" s="37">
        <v>66</v>
      </c>
      <c r="AK36" s="37">
        <v>65</v>
      </c>
      <c r="AL36" s="37">
        <v>71</v>
      </c>
      <c r="AM36" s="37">
        <v>69</v>
      </c>
      <c r="AN36" s="41">
        <v>64</v>
      </c>
      <c r="AO36" s="37">
        <f t="shared" si="2"/>
        <v>121218</v>
      </c>
      <c r="AP36" s="37">
        <f t="shared" si="3"/>
        <v>6234</v>
      </c>
      <c r="AQ36" s="37">
        <f t="shared" si="4"/>
        <v>6834</v>
      </c>
      <c r="AR36" s="37">
        <f t="shared" si="5"/>
        <v>6903</v>
      </c>
      <c r="AS36" s="37">
        <f t="shared" si="6"/>
        <v>7988</v>
      </c>
      <c r="AT36" s="37">
        <f t="shared" si="7"/>
        <v>6582</v>
      </c>
      <c r="AU36" s="37">
        <f t="shared" si="8"/>
        <v>6214</v>
      </c>
      <c r="AV36" s="37">
        <f t="shared" si="9"/>
        <v>7015</v>
      </c>
      <c r="AW36" s="37">
        <f t="shared" si="10"/>
        <v>6761</v>
      </c>
      <c r="AX36" s="37">
        <f t="shared" si="11"/>
        <v>6644</v>
      </c>
      <c r="AY36" s="37">
        <f t="shared" si="12"/>
        <v>6615</v>
      </c>
      <c r="AZ36" s="37">
        <f t="shared" si="13"/>
        <v>6740</v>
      </c>
      <c r="BA36" s="37">
        <f t="shared" si="14"/>
        <v>6401</v>
      </c>
      <c r="BB36" s="37">
        <f t="shared" si="15"/>
        <v>6446</v>
      </c>
      <c r="BC36" s="37">
        <f t="shared" si="16"/>
        <v>6719</v>
      </c>
      <c r="BD36" s="37">
        <f t="shared" si="17"/>
        <v>6316</v>
      </c>
      <c r="BE36" s="37">
        <f t="shared" si="18"/>
        <v>7170</v>
      </c>
      <c r="BF36" s="37">
        <f t="shared" si="19"/>
        <v>6925</v>
      </c>
      <c r="BG36" s="41">
        <f t="shared" si="20"/>
        <v>6711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63768</v>
      </c>
      <c r="D37" s="42">
        <v>3259</v>
      </c>
      <c r="E37" s="42">
        <v>3602</v>
      </c>
      <c r="F37" s="42">
        <v>3644</v>
      </c>
      <c r="G37" s="42">
        <v>4312</v>
      </c>
      <c r="H37" s="42">
        <v>3454</v>
      </c>
      <c r="I37" s="42">
        <v>3320</v>
      </c>
      <c r="J37" s="42">
        <v>3714</v>
      </c>
      <c r="K37" s="42">
        <v>3583</v>
      </c>
      <c r="L37" s="40">
        <v>3469</v>
      </c>
      <c r="M37" s="42">
        <v>3408</v>
      </c>
      <c r="N37" s="42">
        <v>3551</v>
      </c>
      <c r="O37" s="42">
        <v>3312</v>
      </c>
      <c r="P37" s="42">
        <v>3407</v>
      </c>
      <c r="Q37" s="42">
        <v>3585</v>
      </c>
      <c r="R37" s="42">
        <v>3296</v>
      </c>
      <c r="S37" s="42">
        <v>3746</v>
      </c>
      <c r="T37" s="42">
        <v>3599</v>
      </c>
      <c r="U37" s="43">
        <v>3507</v>
      </c>
      <c r="V37" s="42">
        <f t="shared" si="1"/>
        <v>699</v>
      </c>
      <c r="W37" s="42">
        <v>35</v>
      </c>
      <c r="X37" s="42">
        <v>35</v>
      </c>
      <c r="Y37" s="42">
        <v>37</v>
      </c>
      <c r="Z37" s="42">
        <v>37</v>
      </c>
      <c r="AA37" s="42">
        <v>54</v>
      </c>
      <c r="AB37" s="42">
        <v>43</v>
      </c>
      <c r="AC37" s="42">
        <v>40</v>
      </c>
      <c r="AD37" s="42">
        <v>57</v>
      </c>
      <c r="AE37" s="42">
        <v>43</v>
      </c>
      <c r="AF37" s="42">
        <v>37</v>
      </c>
      <c r="AG37" s="42">
        <v>34</v>
      </c>
      <c r="AH37" s="42">
        <v>34</v>
      </c>
      <c r="AI37" s="42">
        <v>41</v>
      </c>
      <c r="AJ37" s="42">
        <v>42</v>
      </c>
      <c r="AK37" s="42">
        <v>30</v>
      </c>
      <c r="AL37" s="42">
        <v>38</v>
      </c>
      <c r="AM37" s="42">
        <v>33</v>
      </c>
      <c r="AN37" s="43">
        <v>29</v>
      </c>
      <c r="AO37" s="42">
        <f t="shared" si="2"/>
        <v>63069</v>
      </c>
      <c r="AP37" s="42">
        <f t="shared" si="3"/>
        <v>3224</v>
      </c>
      <c r="AQ37" s="42">
        <f t="shared" si="4"/>
        <v>3567</v>
      </c>
      <c r="AR37" s="42">
        <f t="shared" si="5"/>
        <v>3607</v>
      </c>
      <c r="AS37" s="42">
        <f t="shared" si="6"/>
        <v>4275</v>
      </c>
      <c r="AT37" s="42">
        <f t="shared" si="7"/>
        <v>3400</v>
      </c>
      <c r="AU37" s="42">
        <f t="shared" si="8"/>
        <v>3277</v>
      </c>
      <c r="AV37" s="42">
        <f t="shared" si="9"/>
        <v>3674</v>
      </c>
      <c r="AW37" s="42">
        <f t="shared" si="10"/>
        <v>3526</v>
      </c>
      <c r="AX37" s="42">
        <f t="shared" si="11"/>
        <v>3426</v>
      </c>
      <c r="AY37" s="42">
        <f t="shared" si="12"/>
        <v>3371</v>
      </c>
      <c r="AZ37" s="42">
        <f t="shared" si="13"/>
        <v>3517</v>
      </c>
      <c r="BA37" s="42">
        <f t="shared" si="14"/>
        <v>3278</v>
      </c>
      <c r="BB37" s="42">
        <f t="shared" si="15"/>
        <v>3366</v>
      </c>
      <c r="BC37" s="42">
        <f t="shared" si="16"/>
        <v>3543</v>
      </c>
      <c r="BD37" s="42">
        <f t="shared" si="17"/>
        <v>3266</v>
      </c>
      <c r="BE37" s="42">
        <f t="shared" si="18"/>
        <v>3708</v>
      </c>
      <c r="BF37" s="42">
        <f t="shared" si="19"/>
        <v>3566</v>
      </c>
      <c r="BG37" s="43">
        <f t="shared" si="20"/>
        <v>3478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58773</v>
      </c>
      <c r="D38" s="44">
        <v>3038</v>
      </c>
      <c r="E38" s="44">
        <v>3298</v>
      </c>
      <c r="F38" s="44">
        <v>3325</v>
      </c>
      <c r="G38" s="44">
        <v>3747</v>
      </c>
      <c r="H38" s="44">
        <v>3217</v>
      </c>
      <c r="I38" s="44">
        <v>2974</v>
      </c>
      <c r="J38" s="44">
        <v>3391</v>
      </c>
      <c r="K38" s="44">
        <v>3271</v>
      </c>
      <c r="L38" s="45">
        <v>3262</v>
      </c>
      <c r="M38" s="44">
        <v>3280</v>
      </c>
      <c r="N38" s="44">
        <v>3267</v>
      </c>
      <c r="O38" s="44">
        <v>3149</v>
      </c>
      <c r="P38" s="44">
        <v>3111</v>
      </c>
      <c r="Q38" s="44">
        <v>3200</v>
      </c>
      <c r="R38" s="44">
        <v>3085</v>
      </c>
      <c r="S38" s="44">
        <v>3495</v>
      </c>
      <c r="T38" s="44">
        <v>3395</v>
      </c>
      <c r="U38" s="46">
        <v>3268</v>
      </c>
      <c r="V38" s="44">
        <f t="shared" ref="V38:V69" si="22">SUM(W38:AN38)</f>
        <v>624</v>
      </c>
      <c r="W38" s="44">
        <v>28</v>
      </c>
      <c r="X38" s="44">
        <v>31</v>
      </c>
      <c r="Y38" s="44">
        <v>29</v>
      </c>
      <c r="Z38" s="44">
        <v>34</v>
      </c>
      <c r="AA38" s="44">
        <v>35</v>
      </c>
      <c r="AB38" s="44">
        <v>37</v>
      </c>
      <c r="AC38" s="44">
        <v>50</v>
      </c>
      <c r="AD38" s="44">
        <v>36</v>
      </c>
      <c r="AE38" s="44">
        <v>44</v>
      </c>
      <c r="AF38" s="44">
        <v>36</v>
      </c>
      <c r="AG38" s="44">
        <v>44</v>
      </c>
      <c r="AH38" s="44">
        <v>26</v>
      </c>
      <c r="AI38" s="44">
        <v>31</v>
      </c>
      <c r="AJ38" s="44">
        <v>24</v>
      </c>
      <c r="AK38" s="44">
        <v>35</v>
      </c>
      <c r="AL38" s="44">
        <v>33</v>
      </c>
      <c r="AM38" s="44">
        <v>36</v>
      </c>
      <c r="AN38" s="46">
        <v>35</v>
      </c>
      <c r="AO38" s="44">
        <f t="shared" ref="AO38:AO69" si="23">C38-V38</f>
        <v>58149</v>
      </c>
      <c r="AP38" s="44">
        <f t="shared" ref="AP38:AP69" si="24">D38-W38</f>
        <v>3010</v>
      </c>
      <c r="AQ38" s="44">
        <f t="shared" ref="AQ38:AQ69" si="25">E38-X38</f>
        <v>3267</v>
      </c>
      <c r="AR38" s="44">
        <f t="shared" ref="AR38:AR69" si="26">F38-Y38</f>
        <v>3296</v>
      </c>
      <c r="AS38" s="44">
        <f t="shared" ref="AS38:AS69" si="27">G38-Z38</f>
        <v>3713</v>
      </c>
      <c r="AT38" s="44">
        <f t="shared" ref="AT38:AT69" si="28">H38-AA38</f>
        <v>3182</v>
      </c>
      <c r="AU38" s="44">
        <f t="shared" ref="AU38:AU69" si="29">I38-AB38</f>
        <v>2937</v>
      </c>
      <c r="AV38" s="44">
        <f t="shared" ref="AV38:AV69" si="30">J38-AC38</f>
        <v>3341</v>
      </c>
      <c r="AW38" s="44">
        <f t="shared" ref="AW38:AW69" si="31">K38-AD38</f>
        <v>3235</v>
      </c>
      <c r="AX38" s="44">
        <f t="shared" ref="AX38:AX69" si="32">L38-AE38</f>
        <v>3218</v>
      </c>
      <c r="AY38" s="44">
        <f t="shared" ref="AY38:AY69" si="33">M38-AF38</f>
        <v>3244</v>
      </c>
      <c r="AZ38" s="44">
        <f t="shared" ref="AZ38:AZ69" si="34">N38-AG38</f>
        <v>3223</v>
      </c>
      <c r="BA38" s="44">
        <f t="shared" ref="BA38:BA69" si="35">O38-AH38</f>
        <v>3123</v>
      </c>
      <c r="BB38" s="44">
        <f t="shared" ref="BB38:BB69" si="36">P38-AI38</f>
        <v>3080</v>
      </c>
      <c r="BC38" s="44">
        <f t="shared" ref="BC38:BC69" si="37">Q38-AJ38</f>
        <v>3176</v>
      </c>
      <c r="BD38" s="44">
        <f t="shared" ref="BD38:BD69" si="38">R38-AK38</f>
        <v>3050</v>
      </c>
      <c r="BE38" s="44">
        <f t="shared" ref="BE38:BE69" si="39">S38-AL38</f>
        <v>3462</v>
      </c>
      <c r="BF38" s="44">
        <f t="shared" ref="BF38:BF69" si="40">T38-AM38</f>
        <v>3359</v>
      </c>
      <c r="BG38" s="46">
        <f t="shared" ref="BG38:BG69" si="41">U38-AN38</f>
        <v>3233</v>
      </c>
    </row>
    <row r="39" spans="1:59" ht="13.9" customHeight="1" x14ac:dyDescent="0.25">
      <c r="A39" s="18"/>
      <c r="B39" s="19" t="s">
        <v>27</v>
      </c>
      <c r="C39" s="37">
        <f t="shared" si="21"/>
        <v>247408</v>
      </c>
      <c r="D39" s="42">
        <v>10057</v>
      </c>
      <c r="E39" s="42">
        <v>11216</v>
      </c>
      <c r="F39" s="42">
        <v>11790</v>
      </c>
      <c r="G39" s="42">
        <v>14077</v>
      </c>
      <c r="H39" s="42">
        <v>12656</v>
      </c>
      <c r="I39" s="42">
        <v>11835</v>
      </c>
      <c r="J39" s="42">
        <v>14344</v>
      </c>
      <c r="K39" s="42">
        <v>14385</v>
      </c>
      <c r="L39" s="40">
        <v>14393</v>
      </c>
      <c r="M39" s="42">
        <v>14224</v>
      </c>
      <c r="N39" s="42">
        <v>14708</v>
      </c>
      <c r="O39" s="42">
        <v>13976</v>
      </c>
      <c r="P39" s="42">
        <v>14137</v>
      </c>
      <c r="Q39" s="42">
        <v>15264</v>
      </c>
      <c r="R39" s="42">
        <v>14406</v>
      </c>
      <c r="S39" s="42">
        <v>16395</v>
      </c>
      <c r="T39" s="42">
        <v>15046</v>
      </c>
      <c r="U39" s="43">
        <v>14499</v>
      </c>
      <c r="V39" s="37">
        <f t="shared" si="22"/>
        <v>916</v>
      </c>
      <c r="W39" s="37">
        <v>34</v>
      </c>
      <c r="X39" s="37">
        <v>29</v>
      </c>
      <c r="Y39" s="37">
        <v>46</v>
      </c>
      <c r="Z39" s="37">
        <v>55</v>
      </c>
      <c r="AA39" s="37">
        <v>38</v>
      </c>
      <c r="AB39" s="37">
        <v>60</v>
      </c>
      <c r="AC39" s="37">
        <v>62</v>
      </c>
      <c r="AD39" s="37">
        <v>66</v>
      </c>
      <c r="AE39" s="37">
        <v>60</v>
      </c>
      <c r="AF39" s="37">
        <v>54</v>
      </c>
      <c r="AG39" s="37">
        <v>59</v>
      </c>
      <c r="AH39" s="37">
        <v>54</v>
      </c>
      <c r="AI39" s="37">
        <v>49</v>
      </c>
      <c r="AJ39" s="37">
        <v>53</v>
      </c>
      <c r="AK39" s="37">
        <v>53</v>
      </c>
      <c r="AL39" s="37">
        <v>54</v>
      </c>
      <c r="AM39" s="37">
        <v>53</v>
      </c>
      <c r="AN39" s="41">
        <v>37</v>
      </c>
      <c r="AO39" s="37">
        <f t="shared" si="23"/>
        <v>246492</v>
      </c>
      <c r="AP39" s="37">
        <f t="shared" si="24"/>
        <v>10023</v>
      </c>
      <c r="AQ39" s="37">
        <f t="shared" si="25"/>
        <v>11187</v>
      </c>
      <c r="AR39" s="37">
        <f t="shared" si="26"/>
        <v>11744</v>
      </c>
      <c r="AS39" s="37">
        <f t="shared" si="27"/>
        <v>14022</v>
      </c>
      <c r="AT39" s="37">
        <f t="shared" si="28"/>
        <v>12618</v>
      </c>
      <c r="AU39" s="37">
        <f t="shared" si="29"/>
        <v>11775</v>
      </c>
      <c r="AV39" s="37">
        <f t="shared" si="30"/>
        <v>14282</v>
      </c>
      <c r="AW39" s="37">
        <f t="shared" si="31"/>
        <v>14319</v>
      </c>
      <c r="AX39" s="37">
        <f t="shared" si="32"/>
        <v>14333</v>
      </c>
      <c r="AY39" s="37">
        <f t="shared" si="33"/>
        <v>14170</v>
      </c>
      <c r="AZ39" s="37">
        <f t="shared" si="34"/>
        <v>14649</v>
      </c>
      <c r="BA39" s="37">
        <f t="shared" si="35"/>
        <v>13922</v>
      </c>
      <c r="BB39" s="37">
        <f t="shared" si="36"/>
        <v>14088</v>
      </c>
      <c r="BC39" s="37">
        <f t="shared" si="37"/>
        <v>15211</v>
      </c>
      <c r="BD39" s="37">
        <f t="shared" si="38"/>
        <v>14353</v>
      </c>
      <c r="BE39" s="37">
        <f t="shared" si="39"/>
        <v>16341</v>
      </c>
      <c r="BF39" s="37">
        <f t="shared" si="40"/>
        <v>14993</v>
      </c>
      <c r="BG39" s="41">
        <f t="shared" si="41"/>
        <v>14462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128626</v>
      </c>
      <c r="D40" s="42">
        <v>5313</v>
      </c>
      <c r="E40" s="42">
        <v>5821</v>
      </c>
      <c r="F40" s="42">
        <v>6054</v>
      </c>
      <c r="G40" s="42">
        <v>7318</v>
      </c>
      <c r="H40" s="42">
        <v>6635</v>
      </c>
      <c r="I40" s="42">
        <v>6202</v>
      </c>
      <c r="J40" s="42">
        <v>7558</v>
      </c>
      <c r="K40" s="42">
        <v>7487</v>
      </c>
      <c r="L40" s="40">
        <v>7484</v>
      </c>
      <c r="M40" s="42">
        <v>7396</v>
      </c>
      <c r="N40" s="42">
        <v>7474</v>
      </c>
      <c r="O40" s="42">
        <v>7275</v>
      </c>
      <c r="P40" s="42">
        <v>7359</v>
      </c>
      <c r="Q40" s="42">
        <v>7914</v>
      </c>
      <c r="R40" s="42">
        <v>7449</v>
      </c>
      <c r="S40" s="42">
        <v>8528</v>
      </c>
      <c r="T40" s="42">
        <v>7864</v>
      </c>
      <c r="U40" s="43">
        <v>7495</v>
      </c>
      <c r="V40" s="42">
        <f t="shared" si="22"/>
        <v>442</v>
      </c>
      <c r="W40" s="42">
        <v>20</v>
      </c>
      <c r="X40" s="42">
        <v>22</v>
      </c>
      <c r="Y40" s="42">
        <v>21</v>
      </c>
      <c r="Z40" s="42">
        <v>23</v>
      </c>
      <c r="AA40" s="42">
        <v>16</v>
      </c>
      <c r="AB40" s="42">
        <v>31</v>
      </c>
      <c r="AC40" s="42">
        <v>29</v>
      </c>
      <c r="AD40" s="42">
        <v>29</v>
      </c>
      <c r="AE40" s="42">
        <v>21</v>
      </c>
      <c r="AF40" s="42">
        <v>30</v>
      </c>
      <c r="AG40" s="42">
        <v>26</v>
      </c>
      <c r="AH40" s="42">
        <v>23</v>
      </c>
      <c r="AI40" s="42">
        <v>26</v>
      </c>
      <c r="AJ40" s="42">
        <v>29</v>
      </c>
      <c r="AK40" s="42">
        <v>17</v>
      </c>
      <c r="AL40" s="42">
        <v>30</v>
      </c>
      <c r="AM40" s="42">
        <v>32</v>
      </c>
      <c r="AN40" s="43">
        <v>17</v>
      </c>
      <c r="AO40" s="42">
        <f t="shared" si="23"/>
        <v>128184</v>
      </c>
      <c r="AP40" s="42">
        <f t="shared" si="24"/>
        <v>5293</v>
      </c>
      <c r="AQ40" s="42">
        <f t="shared" si="25"/>
        <v>5799</v>
      </c>
      <c r="AR40" s="42">
        <f t="shared" si="26"/>
        <v>6033</v>
      </c>
      <c r="AS40" s="42">
        <f t="shared" si="27"/>
        <v>7295</v>
      </c>
      <c r="AT40" s="42">
        <f t="shared" si="28"/>
        <v>6619</v>
      </c>
      <c r="AU40" s="42">
        <f t="shared" si="29"/>
        <v>6171</v>
      </c>
      <c r="AV40" s="42">
        <f t="shared" si="30"/>
        <v>7529</v>
      </c>
      <c r="AW40" s="42">
        <f t="shared" si="31"/>
        <v>7458</v>
      </c>
      <c r="AX40" s="42">
        <f t="shared" si="32"/>
        <v>7463</v>
      </c>
      <c r="AY40" s="42">
        <f t="shared" si="33"/>
        <v>7366</v>
      </c>
      <c r="AZ40" s="42">
        <f t="shared" si="34"/>
        <v>7448</v>
      </c>
      <c r="BA40" s="42">
        <f t="shared" si="35"/>
        <v>7252</v>
      </c>
      <c r="BB40" s="42">
        <f t="shared" si="36"/>
        <v>7333</v>
      </c>
      <c r="BC40" s="42">
        <f t="shared" si="37"/>
        <v>7885</v>
      </c>
      <c r="BD40" s="42">
        <f t="shared" si="38"/>
        <v>7432</v>
      </c>
      <c r="BE40" s="42">
        <f t="shared" si="39"/>
        <v>8498</v>
      </c>
      <c r="BF40" s="42">
        <f t="shared" si="40"/>
        <v>7832</v>
      </c>
      <c r="BG40" s="43">
        <f t="shared" si="41"/>
        <v>7478</v>
      </c>
    </row>
    <row r="41" spans="1:59" ht="13.9" customHeight="1" x14ac:dyDescent="0.25">
      <c r="A41" s="20"/>
      <c r="B41" s="21" t="s">
        <v>30</v>
      </c>
      <c r="C41" s="44">
        <f t="shared" si="21"/>
        <v>118782</v>
      </c>
      <c r="D41" s="44">
        <v>4744</v>
      </c>
      <c r="E41" s="44">
        <v>5395</v>
      </c>
      <c r="F41" s="44">
        <v>5736</v>
      </c>
      <c r="G41" s="44">
        <v>6759</v>
      </c>
      <c r="H41" s="44">
        <v>6021</v>
      </c>
      <c r="I41" s="44">
        <v>5633</v>
      </c>
      <c r="J41" s="44">
        <v>6786</v>
      </c>
      <c r="K41" s="44">
        <v>6898</v>
      </c>
      <c r="L41" s="45">
        <v>6909</v>
      </c>
      <c r="M41" s="44">
        <v>6828</v>
      </c>
      <c r="N41" s="44">
        <v>7234</v>
      </c>
      <c r="O41" s="44">
        <v>6701</v>
      </c>
      <c r="P41" s="44">
        <v>6778</v>
      </c>
      <c r="Q41" s="44">
        <v>7350</v>
      </c>
      <c r="R41" s="44">
        <v>6957</v>
      </c>
      <c r="S41" s="44">
        <v>7867</v>
      </c>
      <c r="T41" s="44">
        <v>7182</v>
      </c>
      <c r="U41" s="46">
        <v>7004</v>
      </c>
      <c r="V41" s="44">
        <f t="shared" si="22"/>
        <v>474</v>
      </c>
      <c r="W41" s="44">
        <v>14</v>
      </c>
      <c r="X41" s="44">
        <v>7</v>
      </c>
      <c r="Y41" s="44">
        <v>25</v>
      </c>
      <c r="Z41" s="44">
        <v>32</v>
      </c>
      <c r="AA41" s="44">
        <v>22</v>
      </c>
      <c r="AB41" s="44">
        <v>29</v>
      </c>
      <c r="AC41" s="44">
        <v>33</v>
      </c>
      <c r="AD41" s="44">
        <v>37</v>
      </c>
      <c r="AE41" s="44">
        <v>39</v>
      </c>
      <c r="AF41" s="44">
        <v>24</v>
      </c>
      <c r="AG41" s="44">
        <v>33</v>
      </c>
      <c r="AH41" s="44">
        <v>31</v>
      </c>
      <c r="AI41" s="44">
        <v>23</v>
      </c>
      <c r="AJ41" s="44">
        <v>24</v>
      </c>
      <c r="AK41" s="44">
        <v>36</v>
      </c>
      <c r="AL41" s="44">
        <v>24</v>
      </c>
      <c r="AM41" s="44">
        <v>21</v>
      </c>
      <c r="AN41" s="46">
        <v>20</v>
      </c>
      <c r="AO41" s="44">
        <f t="shared" si="23"/>
        <v>118308</v>
      </c>
      <c r="AP41" s="44">
        <f t="shared" si="24"/>
        <v>4730</v>
      </c>
      <c r="AQ41" s="44">
        <f t="shared" si="25"/>
        <v>5388</v>
      </c>
      <c r="AR41" s="44">
        <f t="shared" si="26"/>
        <v>5711</v>
      </c>
      <c r="AS41" s="44">
        <f t="shared" si="27"/>
        <v>6727</v>
      </c>
      <c r="AT41" s="44">
        <f t="shared" si="28"/>
        <v>5999</v>
      </c>
      <c r="AU41" s="44">
        <f t="shared" si="29"/>
        <v>5604</v>
      </c>
      <c r="AV41" s="44">
        <f t="shared" si="30"/>
        <v>6753</v>
      </c>
      <c r="AW41" s="44">
        <f t="shared" si="31"/>
        <v>6861</v>
      </c>
      <c r="AX41" s="44">
        <f t="shared" si="32"/>
        <v>6870</v>
      </c>
      <c r="AY41" s="44">
        <f t="shared" si="33"/>
        <v>6804</v>
      </c>
      <c r="AZ41" s="44">
        <f t="shared" si="34"/>
        <v>7201</v>
      </c>
      <c r="BA41" s="44">
        <f t="shared" si="35"/>
        <v>6670</v>
      </c>
      <c r="BB41" s="44">
        <f t="shared" si="36"/>
        <v>6755</v>
      </c>
      <c r="BC41" s="44">
        <f t="shared" si="37"/>
        <v>7326</v>
      </c>
      <c r="BD41" s="44">
        <f t="shared" si="38"/>
        <v>6921</v>
      </c>
      <c r="BE41" s="44">
        <f t="shared" si="39"/>
        <v>7843</v>
      </c>
      <c r="BF41" s="44">
        <f t="shared" si="40"/>
        <v>7161</v>
      </c>
      <c r="BG41" s="46">
        <f t="shared" si="41"/>
        <v>6984</v>
      </c>
    </row>
    <row r="42" spans="1:59" ht="13.9" customHeight="1" x14ac:dyDescent="0.25">
      <c r="A42" s="18"/>
      <c r="B42" s="19" t="s">
        <v>27</v>
      </c>
      <c r="C42" s="37">
        <f t="shared" si="21"/>
        <v>280778</v>
      </c>
      <c r="D42" s="42">
        <v>11853</v>
      </c>
      <c r="E42" s="42">
        <v>13290</v>
      </c>
      <c r="F42" s="42">
        <v>13497</v>
      </c>
      <c r="G42" s="42">
        <v>16423</v>
      </c>
      <c r="H42" s="42">
        <v>14638</v>
      </c>
      <c r="I42" s="42">
        <v>13816</v>
      </c>
      <c r="J42" s="42">
        <v>16427</v>
      </c>
      <c r="K42" s="42">
        <v>16469</v>
      </c>
      <c r="L42" s="40">
        <v>16508</v>
      </c>
      <c r="M42" s="42">
        <v>16338</v>
      </c>
      <c r="N42" s="42">
        <v>16490</v>
      </c>
      <c r="O42" s="42">
        <v>15947</v>
      </c>
      <c r="P42" s="42">
        <v>16185</v>
      </c>
      <c r="Q42" s="42">
        <v>17071</v>
      </c>
      <c r="R42" s="42">
        <v>15880</v>
      </c>
      <c r="S42" s="42">
        <v>18066</v>
      </c>
      <c r="T42" s="42">
        <v>16157</v>
      </c>
      <c r="U42" s="43">
        <v>15723</v>
      </c>
      <c r="V42" s="37">
        <f t="shared" si="22"/>
        <v>4792</v>
      </c>
      <c r="W42" s="37">
        <v>204</v>
      </c>
      <c r="X42" s="37">
        <v>244</v>
      </c>
      <c r="Y42" s="37">
        <v>276</v>
      </c>
      <c r="Z42" s="37">
        <v>277</v>
      </c>
      <c r="AA42" s="37">
        <v>224</v>
      </c>
      <c r="AB42" s="37">
        <v>274</v>
      </c>
      <c r="AC42" s="37">
        <v>276</v>
      </c>
      <c r="AD42" s="37">
        <v>249</v>
      </c>
      <c r="AE42" s="37">
        <v>276</v>
      </c>
      <c r="AF42" s="37">
        <v>254</v>
      </c>
      <c r="AG42" s="37">
        <v>240</v>
      </c>
      <c r="AH42" s="37">
        <v>305</v>
      </c>
      <c r="AI42" s="37">
        <v>270</v>
      </c>
      <c r="AJ42" s="37">
        <v>290</v>
      </c>
      <c r="AK42" s="37">
        <v>252</v>
      </c>
      <c r="AL42" s="37">
        <v>304</v>
      </c>
      <c r="AM42" s="37">
        <v>292</v>
      </c>
      <c r="AN42" s="41">
        <v>285</v>
      </c>
      <c r="AO42" s="37">
        <f t="shared" si="23"/>
        <v>275986</v>
      </c>
      <c r="AP42" s="37">
        <f t="shared" si="24"/>
        <v>11649</v>
      </c>
      <c r="AQ42" s="37">
        <f t="shared" si="25"/>
        <v>13046</v>
      </c>
      <c r="AR42" s="37">
        <f t="shared" si="26"/>
        <v>13221</v>
      </c>
      <c r="AS42" s="37">
        <f t="shared" si="27"/>
        <v>16146</v>
      </c>
      <c r="AT42" s="37">
        <f t="shared" si="28"/>
        <v>14414</v>
      </c>
      <c r="AU42" s="37">
        <f t="shared" si="29"/>
        <v>13542</v>
      </c>
      <c r="AV42" s="37">
        <f t="shared" si="30"/>
        <v>16151</v>
      </c>
      <c r="AW42" s="37">
        <f t="shared" si="31"/>
        <v>16220</v>
      </c>
      <c r="AX42" s="37">
        <f t="shared" si="32"/>
        <v>16232</v>
      </c>
      <c r="AY42" s="37">
        <f t="shared" si="33"/>
        <v>16084</v>
      </c>
      <c r="AZ42" s="37">
        <f t="shared" si="34"/>
        <v>16250</v>
      </c>
      <c r="BA42" s="37">
        <f t="shared" si="35"/>
        <v>15642</v>
      </c>
      <c r="BB42" s="37">
        <f t="shared" si="36"/>
        <v>15915</v>
      </c>
      <c r="BC42" s="37">
        <f t="shared" si="37"/>
        <v>16781</v>
      </c>
      <c r="BD42" s="37">
        <f t="shared" si="38"/>
        <v>15628</v>
      </c>
      <c r="BE42" s="37">
        <f t="shared" si="39"/>
        <v>17762</v>
      </c>
      <c r="BF42" s="37">
        <f t="shared" si="40"/>
        <v>15865</v>
      </c>
      <c r="BG42" s="41">
        <f t="shared" si="41"/>
        <v>15438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146046</v>
      </c>
      <c r="D43" s="42">
        <v>6146</v>
      </c>
      <c r="E43" s="42">
        <v>6926</v>
      </c>
      <c r="F43" s="42">
        <v>7054</v>
      </c>
      <c r="G43" s="42">
        <v>8575</v>
      </c>
      <c r="H43" s="42">
        <v>7575</v>
      </c>
      <c r="I43" s="42">
        <v>7120</v>
      </c>
      <c r="J43" s="42">
        <v>8570</v>
      </c>
      <c r="K43" s="42">
        <v>8573</v>
      </c>
      <c r="L43" s="40">
        <v>8595</v>
      </c>
      <c r="M43" s="42">
        <v>8596</v>
      </c>
      <c r="N43" s="42">
        <v>8569</v>
      </c>
      <c r="O43" s="42">
        <v>8284</v>
      </c>
      <c r="P43" s="42">
        <v>8516</v>
      </c>
      <c r="Q43" s="42">
        <v>8980</v>
      </c>
      <c r="R43" s="42">
        <v>8166</v>
      </c>
      <c r="S43" s="42">
        <v>9361</v>
      </c>
      <c r="T43" s="42">
        <v>8324</v>
      </c>
      <c r="U43" s="43">
        <v>8116</v>
      </c>
      <c r="V43" s="42">
        <f t="shared" si="22"/>
        <v>2480</v>
      </c>
      <c r="W43" s="42">
        <v>96</v>
      </c>
      <c r="X43" s="42">
        <v>130</v>
      </c>
      <c r="Y43" s="42">
        <v>149</v>
      </c>
      <c r="Z43" s="42">
        <v>141</v>
      </c>
      <c r="AA43" s="42">
        <v>109</v>
      </c>
      <c r="AB43" s="42">
        <v>145</v>
      </c>
      <c r="AC43" s="42">
        <v>142</v>
      </c>
      <c r="AD43" s="42">
        <v>132</v>
      </c>
      <c r="AE43" s="42">
        <v>150</v>
      </c>
      <c r="AF43" s="42">
        <v>136</v>
      </c>
      <c r="AG43" s="42">
        <v>119</v>
      </c>
      <c r="AH43" s="42">
        <v>152</v>
      </c>
      <c r="AI43" s="42">
        <v>142</v>
      </c>
      <c r="AJ43" s="42">
        <v>149</v>
      </c>
      <c r="AK43" s="42">
        <v>121</v>
      </c>
      <c r="AL43" s="42">
        <v>162</v>
      </c>
      <c r="AM43" s="42">
        <v>153</v>
      </c>
      <c r="AN43" s="43">
        <v>152</v>
      </c>
      <c r="AO43" s="42">
        <f t="shared" si="23"/>
        <v>143566</v>
      </c>
      <c r="AP43" s="42">
        <f t="shared" si="24"/>
        <v>6050</v>
      </c>
      <c r="AQ43" s="42">
        <f t="shared" si="25"/>
        <v>6796</v>
      </c>
      <c r="AR43" s="42">
        <f t="shared" si="26"/>
        <v>6905</v>
      </c>
      <c r="AS43" s="42">
        <f t="shared" si="27"/>
        <v>8434</v>
      </c>
      <c r="AT43" s="42">
        <f t="shared" si="28"/>
        <v>7466</v>
      </c>
      <c r="AU43" s="42">
        <f t="shared" si="29"/>
        <v>6975</v>
      </c>
      <c r="AV43" s="42">
        <f t="shared" si="30"/>
        <v>8428</v>
      </c>
      <c r="AW43" s="42">
        <f t="shared" si="31"/>
        <v>8441</v>
      </c>
      <c r="AX43" s="42">
        <f t="shared" si="32"/>
        <v>8445</v>
      </c>
      <c r="AY43" s="42">
        <f t="shared" si="33"/>
        <v>8460</v>
      </c>
      <c r="AZ43" s="42">
        <f t="shared" si="34"/>
        <v>8450</v>
      </c>
      <c r="BA43" s="42">
        <f t="shared" si="35"/>
        <v>8132</v>
      </c>
      <c r="BB43" s="42">
        <f t="shared" si="36"/>
        <v>8374</v>
      </c>
      <c r="BC43" s="42">
        <f t="shared" si="37"/>
        <v>8831</v>
      </c>
      <c r="BD43" s="42">
        <f t="shared" si="38"/>
        <v>8045</v>
      </c>
      <c r="BE43" s="42">
        <f t="shared" si="39"/>
        <v>9199</v>
      </c>
      <c r="BF43" s="42">
        <f t="shared" si="40"/>
        <v>8171</v>
      </c>
      <c r="BG43" s="43">
        <f t="shared" si="41"/>
        <v>7964</v>
      </c>
    </row>
    <row r="44" spans="1:59" ht="13.9" customHeight="1" x14ac:dyDescent="0.25">
      <c r="A44" s="20"/>
      <c r="B44" s="21" t="s">
        <v>30</v>
      </c>
      <c r="C44" s="44">
        <f t="shared" si="21"/>
        <v>134732</v>
      </c>
      <c r="D44" s="44">
        <v>5707</v>
      </c>
      <c r="E44" s="44">
        <v>6364</v>
      </c>
      <c r="F44" s="44">
        <v>6443</v>
      </c>
      <c r="G44" s="44">
        <v>7848</v>
      </c>
      <c r="H44" s="44">
        <v>7063</v>
      </c>
      <c r="I44" s="44">
        <v>6696</v>
      </c>
      <c r="J44" s="44">
        <v>7857</v>
      </c>
      <c r="K44" s="44">
        <v>7896</v>
      </c>
      <c r="L44" s="45">
        <v>7913</v>
      </c>
      <c r="M44" s="44">
        <v>7742</v>
      </c>
      <c r="N44" s="44">
        <v>7921</v>
      </c>
      <c r="O44" s="44">
        <v>7663</v>
      </c>
      <c r="P44" s="44">
        <v>7669</v>
      </c>
      <c r="Q44" s="44">
        <v>8091</v>
      </c>
      <c r="R44" s="44">
        <v>7714</v>
      </c>
      <c r="S44" s="44">
        <v>8705</v>
      </c>
      <c r="T44" s="44">
        <v>7833</v>
      </c>
      <c r="U44" s="46">
        <v>7607</v>
      </c>
      <c r="V44" s="44">
        <f t="shared" si="22"/>
        <v>2312</v>
      </c>
      <c r="W44" s="44">
        <v>108</v>
      </c>
      <c r="X44" s="44">
        <v>114</v>
      </c>
      <c r="Y44" s="44">
        <v>127</v>
      </c>
      <c r="Z44" s="44">
        <v>136</v>
      </c>
      <c r="AA44" s="44">
        <v>115</v>
      </c>
      <c r="AB44" s="44">
        <v>129</v>
      </c>
      <c r="AC44" s="44">
        <v>134</v>
      </c>
      <c r="AD44" s="44">
        <v>117</v>
      </c>
      <c r="AE44" s="44">
        <v>126</v>
      </c>
      <c r="AF44" s="44">
        <v>118</v>
      </c>
      <c r="AG44" s="44">
        <v>121</v>
      </c>
      <c r="AH44" s="44">
        <v>153</v>
      </c>
      <c r="AI44" s="44">
        <v>128</v>
      </c>
      <c r="AJ44" s="44">
        <v>141</v>
      </c>
      <c r="AK44" s="44">
        <v>131</v>
      </c>
      <c r="AL44" s="44">
        <v>142</v>
      </c>
      <c r="AM44" s="44">
        <v>139</v>
      </c>
      <c r="AN44" s="46">
        <v>133</v>
      </c>
      <c r="AO44" s="44">
        <f t="shared" si="23"/>
        <v>132420</v>
      </c>
      <c r="AP44" s="44">
        <f t="shared" si="24"/>
        <v>5599</v>
      </c>
      <c r="AQ44" s="44">
        <f t="shared" si="25"/>
        <v>6250</v>
      </c>
      <c r="AR44" s="44">
        <f t="shared" si="26"/>
        <v>6316</v>
      </c>
      <c r="AS44" s="44">
        <f t="shared" si="27"/>
        <v>7712</v>
      </c>
      <c r="AT44" s="44">
        <f t="shared" si="28"/>
        <v>6948</v>
      </c>
      <c r="AU44" s="44">
        <f t="shared" si="29"/>
        <v>6567</v>
      </c>
      <c r="AV44" s="44">
        <f t="shared" si="30"/>
        <v>7723</v>
      </c>
      <c r="AW44" s="44">
        <f t="shared" si="31"/>
        <v>7779</v>
      </c>
      <c r="AX44" s="44">
        <f t="shared" si="32"/>
        <v>7787</v>
      </c>
      <c r="AY44" s="44">
        <f t="shared" si="33"/>
        <v>7624</v>
      </c>
      <c r="AZ44" s="44">
        <f t="shared" si="34"/>
        <v>7800</v>
      </c>
      <c r="BA44" s="44">
        <f t="shared" si="35"/>
        <v>7510</v>
      </c>
      <c r="BB44" s="44">
        <f t="shared" si="36"/>
        <v>7541</v>
      </c>
      <c r="BC44" s="44">
        <f t="shared" si="37"/>
        <v>7950</v>
      </c>
      <c r="BD44" s="44">
        <f t="shared" si="38"/>
        <v>7583</v>
      </c>
      <c r="BE44" s="44">
        <f t="shared" si="39"/>
        <v>8563</v>
      </c>
      <c r="BF44" s="44">
        <f t="shared" si="40"/>
        <v>7694</v>
      </c>
      <c r="BG44" s="46">
        <f t="shared" si="41"/>
        <v>7474</v>
      </c>
    </row>
    <row r="45" spans="1:59" ht="13.9" customHeight="1" x14ac:dyDescent="0.25">
      <c r="A45" s="18"/>
      <c r="B45" s="19" t="s">
        <v>27</v>
      </c>
      <c r="C45" s="37">
        <f t="shared" si="21"/>
        <v>207120</v>
      </c>
      <c r="D45" s="42">
        <v>8706</v>
      </c>
      <c r="E45" s="42">
        <v>9784</v>
      </c>
      <c r="F45" s="42">
        <v>10083</v>
      </c>
      <c r="G45" s="42">
        <v>11785</v>
      </c>
      <c r="H45" s="42">
        <v>10560</v>
      </c>
      <c r="I45" s="42">
        <v>10234</v>
      </c>
      <c r="J45" s="42">
        <v>12165</v>
      </c>
      <c r="K45" s="42">
        <v>12487</v>
      </c>
      <c r="L45" s="40">
        <v>12456</v>
      </c>
      <c r="M45" s="42">
        <v>12469</v>
      </c>
      <c r="N45" s="42">
        <v>12238</v>
      </c>
      <c r="O45" s="42">
        <v>11957</v>
      </c>
      <c r="P45" s="42">
        <v>11884</v>
      </c>
      <c r="Q45" s="42">
        <v>12351</v>
      </c>
      <c r="R45" s="42">
        <v>11619</v>
      </c>
      <c r="S45" s="42">
        <v>13058</v>
      </c>
      <c r="T45" s="42">
        <v>11693</v>
      </c>
      <c r="U45" s="43">
        <v>11591</v>
      </c>
      <c r="V45" s="37">
        <f t="shared" si="22"/>
        <v>13982</v>
      </c>
      <c r="W45" s="37">
        <v>668</v>
      </c>
      <c r="X45" s="37">
        <v>746</v>
      </c>
      <c r="Y45" s="37">
        <v>752</v>
      </c>
      <c r="Z45" s="37">
        <v>768</v>
      </c>
      <c r="AA45" s="37">
        <v>688</v>
      </c>
      <c r="AB45" s="37">
        <v>718</v>
      </c>
      <c r="AC45" s="37">
        <v>758</v>
      </c>
      <c r="AD45" s="37">
        <v>778</v>
      </c>
      <c r="AE45" s="37">
        <v>801</v>
      </c>
      <c r="AF45" s="37">
        <v>817</v>
      </c>
      <c r="AG45" s="37">
        <v>817</v>
      </c>
      <c r="AH45" s="37">
        <v>818</v>
      </c>
      <c r="AI45" s="37">
        <v>830</v>
      </c>
      <c r="AJ45" s="37">
        <v>813</v>
      </c>
      <c r="AK45" s="37">
        <v>744</v>
      </c>
      <c r="AL45" s="37">
        <v>846</v>
      </c>
      <c r="AM45" s="37">
        <v>786</v>
      </c>
      <c r="AN45" s="41">
        <v>834</v>
      </c>
      <c r="AO45" s="37">
        <f t="shared" si="23"/>
        <v>193138</v>
      </c>
      <c r="AP45" s="37">
        <f t="shared" si="24"/>
        <v>8038</v>
      </c>
      <c r="AQ45" s="37">
        <f t="shared" si="25"/>
        <v>9038</v>
      </c>
      <c r="AR45" s="37">
        <f t="shared" si="26"/>
        <v>9331</v>
      </c>
      <c r="AS45" s="37">
        <f t="shared" si="27"/>
        <v>11017</v>
      </c>
      <c r="AT45" s="37">
        <f t="shared" si="28"/>
        <v>9872</v>
      </c>
      <c r="AU45" s="37">
        <f t="shared" si="29"/>
        <v>9516</v>
      </c>
      <c r="AV45" s="37">
        <f t="shared" si="30"/>
        <v>11407</v>
      </c>
      <c r="AW45" s="37">
        <f t="shared" si="31"/>
        <v>11709</v>
      </c>
      <c r="AX45" s="37">
        <f t="shared" si="32"/>
        <v>11655</v>
      </c>
      <c r="AY45" s="37">
        <f t="shared" si="33"/>
        <v>11652</v>
      </c>
      <c r="AZ45" s="37">
        <f t="shared" si="34"/>
        <v>11421</v>
      </c>
      <c r="BA45" s="37">
        <f t="shared" si="35"/>
        <v>11139</v>
      </c>
      <c r="BB45" s="37">
        <f t="shared" si="36"/>
        <v>11054</v>
      </c>
      <c r="BC45" s="37">
        <f t="shared" si="37"/>
        <v>11538</v>
      </c>
      <c r="BD45" s="37">
        <f t="shared" si="38"/>
        <v>10875</v>
      </c>
      <c r="BE45" s="37">
        <f t="shared" si="39"/>
        <v>12212</v>
      </c>
      <c r="BF45" s="37">
        <f t="shared" si="40"/>
        <v>10907</v>
      </c>
      <c r="BG45" s="41">
        <f t="shared" si="41"/>
        <v>10757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107383</v>
      </c>
      <c r="D46" s="42">
        <v>4467</v>
      </c>
      <c r="E46" s="42">
        <v>5058</v>
      </c>
      <c r="F46" s="42">
        <v>5182</v>
      </c>
      <c r="G46" s="42">
        <v>6178</v>
      </c>
      <c r="H46" s="42">
        <v>5529</v>
      </c>
      <c r="I46" s="42">
        <v>5285</v>
      </c>
      <c r="J46" s="42">
        <v>6385</v>
      </c>
      <c r="K46" s="42">
        <v>6568</v>
      </c>
      <c r="L46" s="40">
        <v>6474</v>
      </c>
      <c r="M46" s="42">
        <v>6460</v>
      </c>
      <c r="N46" s="42">
        <v>6352</v>
      </c>
      <c r="O46" s="42">
        <v>6229</v>
      </c>
      <c r="P46" s="42">
        <v>6177</v>
      </c>
      <c r="Q46" s="42">
        <v>6325</v>
      </c>
      <c r="R46" s="42">
        <v>5877</v>
      </c>
      <c r="S46" s="42">
        <v>6763</v>
      </c>
      <c r="T46" s="42">
        <v>6020</v>
      </c>
      <c r="U46" s="43">
        <v>6054</v>
      </c>
      <c r="V46" s="42">
        <f t="shared" si="22"/>
        <v>7258</v>
      </c>
      <c r="W46" s="42">
        <v>329</v>
      </c>
      <c r="X46" s="42">
        <v>399</v>
      </c>
      <c r="Y46" s="42">
        <v>384</v>
      </c>
      <c r="Z46" s="42">
        <v>386</v>
      </c>
      <c r="AA46" s="42">
        <v>374</v>
      </c>
      <c r="AB46" s="42">
        <v>372</v>
      </c>
      <c r="AC46" s="42">
        <v>393</v>
      </c>
      <c r="AD46" s="42">
        <v>405</v>
      </c>
      <c r="AE46" s="42">
        <v>424</v>
      </c>
      <c r="AF46" s="42">
        <v>433</v>
      </c>
      <c r="AG46" s="42">
        <v>428</v>
      </c>
      <c r="AH46" s="42">
        <v>434</v>
      </c>
      <c r="AI46" s="42">
        <v>436</v>
      </c>
      <c r="AJ46" s="42">
        <v>420</v>
      </c>
      <c r="AK46" s="42">
        <v>378</v>
      </c>
      <c r="AL46" s="42">
        <v>418</v>
      </c>
      <c r="AM46" s="42">
        <v>407</v>
      </c>
      <c r="AN46" s="43">
        <v>438</v>
      </c>
      <c r="AO46" s="42">
        <f t="shared" si="23"/>
        <v>100125</v>
      </c>
      <c r="AP46" s="42">
        <f t="shared" si="24"/>
        <v>4138</v>
      </c>
      <c r="AQ46" s="42">
        <f t="shared" si="25"/>
        <v>4659</v>
      </c>
      <c r="AR46" s="42">
        <f t="shared" si="26"/>
        <v>4798</v>
      </c>
      <c r="AS46" s="42">
        <f t="shared" si="27"/>
        <v>5792</v>
      </c>
      <c r="AT46" s="42">
        <f t="shared" si="28"/>
        <v>5155</v>
      </c>
      <c r="AU46" s="42">
        <f t="shared" si="29"/>
        <v>4913</v>
      </c>
      <c r="AV46" s="42">
        <f t="shared" si="30"/>
        <v>5992</v>
      </c>
      <c r="AW46" s="42">
        <f t="shared" si="31"/>
        <v>6163</v>
      </c>
      <c r="AX46" s="42">
        <f t="shared" si="32"/>
        <v>6050</v>
      </c>
      <c r="AY46" s="42">
        <f t="shared" si="33"/>
        <v>6027</v>
      </c>
      <c r="AZ46" s="42">
        <f t="shared" si="34"/>
        <v>5924</v>
      </c>
      <c r="BA46" s="42">
        <f t="shared" si="35"/>
        <v>5795</v>
      </c>
      <c r="BB46" s="42">
        <f t="shared" si="36"/>
        <v>5741</v>
      </c>
      <c r="BC46" s="42">
        <f t="shared" si="37"/>
        <v>5905</v>
      </c>
      <c r="BD46" s="42">
        <f t="shared" si="38"/>
        <v>5499</v>
      </c>
      <c r="BE46" s="42">
        <f t="shared" si="39"/>
        <v>6345</v>
      </c>
      <c r="BF46" s="42">
        <f t="shared" si="40"/>
        <v>5613</v>
      </c>
      <c r="BG46" s="43">
        <f t="shared" si="41"/>
        <v>5616</v>
      </c>
    </row>
    <row r="47" spans="1:59" ht="13.9" customHeight="1" x14ac:dyDescent="0.25">
      <c r="A47" s="20"/>
      <c r="B47" s="21" t="s">
        <v>30</v>
      </c>
      <c r="C47" s="44">
        <f t="shared" si="21"/>
        <v>99737</v>
      </c>
      <c r="D47" s="44">
        <v>4239</v>
      </c>
      <c r="E47" s="44">
        <v>4726</v>
      </c>
      <c r="F47" s="44">
        <v>4901</v>
      </c>
      <c r="G47" s="44">
        <v>5607</v>
      </c>
      <c r="H47" s="44">
        <v>5031</v>
      </c>
      <c r="I47" s="44">
        <v>4949</v>
      </c>
      <c r="J47" s="44">
        <v>5780</v>
      </c>
      <c r="K47" s="44">
        <v>5919</v>
      </c>
      <c r="L47" s="45">
        <v>5982</v>
      </c>
      <c r="M47" s="44">
        <v>6009</v>
      </c>
      <c r="N47" s="44">
        <v>5886</v>
      </c>
      <c r="O47" s="44">
        <v>5728</v>
      </c>
      <c r="P47" s="44">
        <v>5707</v>
      </c>
      <c r="Q47" s="44">
        <v>6026</v>
      </c>
      <c r="R47" s="44">
        <v>5742</v>
      </c>
      <c r="S47" s="44">
        <v>6295</v>
      </c>
      <c r="T47" s="44">
        <v>5673</v>
      </c>
      <c r="U47" s="46">
        <v>5537</v>
      </c>
      <c r="V47" s="44">
        <f t="shared" si="22"/>
        <v>6724</v>
      </c>
      <c r="W47" s="44">
        <v>339</v>
      </c>
      <c r="X47" s="44">
        <v>347</v>
      </c>
      <c r="Y47" s="44">
        <v>368</v>
      </c>
      <c r="Z47" s="44">
        <v>382</v>
      </c>
      <c r="AA47" s="44">
        <v>314</v>
      </c>
      <c r="AB47" s="44">
        <v>346</v>
      </c>
      <c r="AC47" s="44">
        <v>365</v>
      </c>
      <c r="AD47" s="44">
        <v>373</v>
      </c>
      <c r="AE47" s="44">
        <v>377</v>
      </c>
      <c r="AF47" s="44">
        <v>384</v>
      </c>
      <c r="AG47" s="44">
        <v>389</v>
      </c>
      <c r="AH47" s="44">
        <v>384</v>
      </c>
      <c r="AI47" s="44">
        <v>394</v>
      </c>
      <c r="AJ47" s="44">
        <v>393</v>
      </c>
      <c r="AK47" s="44">
        <v>366</v>
      </c>
      <c r="AL47" s="44">
        <v>428</v>
      </c>
      <c r="AM47" s="44">
        <v>379</v>
      </c>
      <c r="AN47" s="46">
        <v>396</v>
      </c>
      <c r="AO47" s="44">
        <f t="shared" si="23"/>
        <v>93013</v>
      </c>
      <c r="AP47" s="44">
        <f t="shared" si="24"/>
        <v>3900</v>
      </c>
      <c r="AQ47" s="44">
        <f t="shared" si="25"/>
        <v>4379</v>
      </c>
      <c r="AR47" s="44">
        <f t="shared" si="26"/>
        <v>4533</v>
      </c>
      <c r="AS47" s="44">
        <f t="shared" si="27"/>
        <v>5225</v>
      </c>
      <c r="AT47" s="44">
        <f t="shared" si="28"/>
        <v>4717</v>
      </c>
      <c r="AU47" s="44">
        <f t="shared" si="29"/>
        <v>4603</v>
      </c>
      <c r="AV47" s="44">
        <f t="shared" si="30"/>
        <v>5415</v>
      </c>
      <c r="AW47" s="44">
        <f t="shared" si="31"/>
        <v>5546</v>
      </c>
      <c r="AX47" s="44">
        <f t="shared" si="32"/>
        <v>5605</v>
      </c>
      <c r="AY47" s="44">
        <f t="shared" si="33"/>
        <v>5625</v>
      </c>
      <c r="AZ47" s="44">
        <f t="shared" si="34"/>
        <v>5497</v>
      </c>
      <c r="BA47" s="44">
        <f t="shared" si="35"/>
        <v>5344</v>
      </c>
      <c r="BB47" s="44">
        <f t="shared" si="36"/>
        <v>5313</v>
      </c>
      <c r="BC47" s="44">
        <f t="shared" si="37"/>
        <v>5633</v>
      </c>
      <c r="BD47" s="44">
        <f t="shared" si="38"/>
        <v>5376</v>
      </c>
      <c r="BE47" s="44">
        <f t="shared" si="39"/>
        <v>5867</v>
      </c>
      <c r="BF47" s="44">
        <f t="shared" si="40"/>
        <v>5294</v>
      </c>
      <c r="BG47" s="46">
        <f t="shared" si="41"/>
        <v>5141</v>
      </c>
    </row>
    <row r="48" spans="1:59" ht="13.9" customHeight="1" x14ac:dyDescent="0.25">
      <c r="A48" s="18"/>
      <c r="B48" s="19" t="s">
        <v>27</v>
      </c>
      <c r="C48" s="37">
        <f t="shared" si="21"/>
        <v>55329</v>
      </c>
      <c r="D48" s="42">
        <v>2457</v>
      </c>
      <c r="E48" s="42">
        <v>2877</v>
      </c>
      <c r="F48" s="42">
        <v>2902</v>
      </c>
      <c r="G48" s="42">
        <v>3256</v>
      </c>
      <c r="H48" s="42">
        <v>3037</v>
      </c>
      <c r="I48" s="42">
        <v>2880</v>
      </c>
      <c r="J48" s="42">
        <v>3271</v>
      </c>
      <c r="K48" s="42">
        <v>3220</v>
      </c>
      <c r="L48" s="40">
        <v>3164</v>
      </c>
      <c r="M48" s="42">
        <v>3234</v>
      </c>
      <c r="N48" s="42">
        <v>3179</v>
      </c>
      <c r="O48" s="42">
        <v>3258</v>
      </c>
      <c r="P48" s="42">
        <v>3126</v>
      </c>
      <c r="Q48" s="42">
        <v>3136</v>
      </c>
      <c r="R48" s="42">
        <v>3014</v>
      </c>
      <c r="S48" s="42">
        <v>3239</v>
      </c>
      <c r="T48" s="42">
        <v>2953</v>
      </c>
      <c r="U48" s="43">
        <v>3126</v>
      </c>
      <c r="V48" s="37">
        <f t="shared" si="22"/>
        <v>19111</v>
      </c>
      <c r="W48" s="37">
        <v>894</v>
      </c>
      <c r="X48" s="37">
        <v>1051</v>
      </c>
      <c r="Y48" s="37">
        <v>1028</v>
      </c>
      <c r="Z48" s="37">
        <v>1120</v>
      </c>
      <c r="AA48" s="37">
        <v>1054</v>
      </c>
      <c r="AB48" s="37">
        <v>1060</v>
      </c>
      <c r="AC48" s="37">
        <v>1010</v>
      </c>
      <c r="AD48" s="37">
        <v>1038</v>
      </c>
      <c r="AE48" s="37">
        <v>1039</v>
      </c>
      <c r="AF48" s="37">
        <v>1113</v>
      </c>
      <c r="AG48" s="37">
        <v>1081</v>
      </c>
      <c r="AH48" s="37">
        <v>1138</v>
      </c>
      <c r="AI48" s="37">
        <v>1090</v>
      </c>
      <c r="AJ48" s="37">
        <v>1068</v>
      </c>
      <c r="AK48" s="37">
        <v>1060</v>
      </c>
      <c r="AL48" s="37">
        <v>1103</v>
      </c>
      <c r="AM48" s="37">
        <v>1039</v>
      </c>
      <c r="AN48" s="41">
        <v>1125</v>
      </c>
      <c r="AO48" s="37">
        <f t="shared" si="23"/>
        <v>36218</v>
      </c>
      <c r="AP48" s="37">
        <f t="shared" si="24"/>
        <v>1563</v>
      </c>
      <c r="AQ48" s="37">
        <f t="shared" si="25"/>
        <v>1826</v>
      </c>
      <c r="AR48" s="37">
        <f t="shared" si="26"/>
        <v>1874</v>
      </c>
      <c r="AS48" s="37">
        <f t="shared" si="27"/>
        <v>2136</v>
      </c>
      <c r="AT48" s="37">
        <f t="shared" si="28"/>
        <v>1983</v>
      </c>
      <c r="AU48" s="37">
        <f t="shared" si="29"/>
        <v>1820</v>
      </c>
      <c r="AV48" s="37">
        <f t="shared" si="30"/>
        <v>2261</v>
      </c>
      <c r="AW48" s="37">
        <f t="shared" si="31"/>
        <v>2182</v>
      </c>
      <c r="AX48" s="37">
        <f t="shared" si="32"/>
        <v>2125</v>
      </c>
      <c r="AY48" s="37">
        <f t="shared" si="33"/>
        <v>2121</v>
      </c>
      <c r="AZ48" s="37">
        <f t="shared" si="34"/>
        <v>2098</v>
      </c>
      <c r="BA48" s="37">
        <f t="shared" si="35"/>
        <v>2120</v>
      </c>
      <c r="BB48" s="37">
        <f t="shared" si="36"/>
        <v>2036</v>
      </c>
      <c r="BC48" s="37">
        <f t="shared" si="37"/>
        <v>2068</v>
      </c>
      <c r="BD48" s="37">
        <f t="shared" si="38"/>
        <v>1954</v>
      </c>
      <c r="BE48" s="37">
        <f t="shared" si="39"/>
        <v>2136</v>
      </c>
      <c r="BF48" s="37">
        <f t="shared" si="40"/>
        <v>1914</v>
      </c>
      <c r="BG48" s="41">
        <f t="shared" si="41"/>
        <v>2001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28913</v>
      </c>
      <c r="D49" s="42">
        <v>1314</v>
      </c>
      <c r="E49" s="42">
        <v>1469</v>
      </c>
      <c r="F49" s="42">
        <v>1522</v>
      </c>
      <c r="G49" s="42">
        <v>1684</v>
      </c>
      <c r="H49" s="42">
        <v>1590</v>
      </c>
      <c r="I49" s="42">
        <v>1480</v>
      </c>
      <c r="J49" s="42">
        <v>1697</v>
      </c>
      <c r="K49" s="42">
        <v>1647</v>
      </c>
      <c r="L49" s="40">
        <v>1638</v>
      </c>
      <c r="M49" s="42">
        <v>1737</v>
      </c>
      <c r="N49" s="42">
        <v>1627</v>
      </c>
      <c r="O49" s="42">
        <v>1702</v>
      </c>
      <c r="P49" s="42">
        <v>1645</v>
      </c>
      <c r="Q49" s="42">
        <v>1639</v>
      </c>
      <c r="R49" s="42">
        <v>1608</v>
      </c>
      <c r="S49" s="42">
        <v>1676</v>
      </c>
      <c r="T49" s="42">
        <v>1604</v>
      </c>
      <c r="U49" s="43">
        <v>1634</v>
      </c>
      <c r="V49" s="42">
        <f t="shared" si="22"/>
        <v>9925</v>
      </c>
      <c r="W49" s="42">
        <v>460</v>
      </c>
      <c r="X49" s="42">
        <v>548</v>
      </c>
      <c r="Y49" s="42">
        <v>535</v>
      </c>
      <c r="Z49" s="42">
        <v>543</v>
      </c>
      <c r="AA49" s="42">
        <v>554</v>
      </c>
      <c r="AB49" s="42">
        <v>566</v>
      </c>
      <c r="AC49" s="42">
        <v>533</v>
      </c>
      <c r="AD49" s="42">
        <v>534</v>
      </c>
      <c r="AE49" s="42">
        <v>550</v>
      </c>
      <c r="AF49" s="42">
        <v>591</v>
      </c>
      <c r="AG49" s="42">
        <v>544</v>
      </c>
      <c r="AH49" s="42">
        <v>601</v>
      </c>
      <c r="AI49" s="42">
        <v>569</v>
      </c>
      <c r="AJ49" s="42">
        <v>557</v>
      </c>
      <c r="AK49" s="42">
        <v>560</v>
      </c>
      <c r="AL49" s="42">
        <v>544</v>
      </c>
      <c r="AM49" s="42">
        <v>555</v>
      </c>
      <c r="AN49" s="43">
        <v>581</v>
      </c>
      <c r="AO49" s="42">
        <f t="shared" si="23"/>
        <v>18988</v>
      </c>
      <c r="AP49" s="42">
        <f t="shared" si="24"/>
        <v>854</v>
      </c>
      <c r="AQ49" s="42">
        <f t="shared" si="25"/>
        <v>921</v>
      </c>
      <c r="AR49" s="42">
        <f t="shared" si="26"/>
        <v>987</v>
      </c>
      <c r="AS49" s="42">
        <f t="shared" si="27"/>
        <v>1141</v>
      </c>
      <c r="AT49" s="42">
        <f t="shared" si="28"/>
        <v>1036</v>
      </c>
      <c r="AU49" s="42">
        <f t="shared" si="29"/>
        <v>914</v>
      </c>
      <c r="AV49" s="42">
        <f t="shared" si="30"/>
        <v>1164</v>
      </c>
      <c r="AW49" s="42">
        <f t="shared" si="31"/>
        <v>1113</v>
      </c>
      <c r="AX49" s="42">
        <f t="shared" si="32"/>
        <v>1088</v>
      </c>
      <c r="AY49" s="42">
        <f t="shared" si="33"/>
        <v>1146</v>
      </c>
      <c r="AZ49" s="42">
        <f t="shared" si="34"/>
        <v>1083</v>
      </c>
      <c r="BA49" s="42">
        <f t="shared" si="35"/>
        <v>1101</v>
      </c>
      <c r="BB49" s="42">
        <f t="shared" si="36"/>
        <v>1076</v>
      </c>
      <c r="BC49" s="42">
        <f t="shared" si="37"/>
        <v>1082</v>
      </c>
      <c r="BD49" s="42">
        <f t="shared" si="38"/>
        <v>1048</v>
      </c>
      <c r="BE49" s="42">
        <f t="shared" si="39"/>
        <v>1132</v>
      </c>
      <c r="BF49" s="42">
        <f t="shared" si="40"/>
        <v>1049</v>
      </c>
      <c r="BG49" s="43">
        <f t="shared" si="41"/>
        <v>1053</v>
      </c>
    </row>
    <row r="50" spans="1:59" ht="13.9" customHeight="1" x14ac:dyDescent="0.25">
      <c r="A50" s="20"/>
      <c r="B50" s="21" t="s">
        <v>30</v>
      </c>
      <c r="C50" s="44">
        <f t="shared" si="21"/>
        <v>26416</v>
      </c>
      <c r="D50" s="44">
        <v>1143</v>
      </c>
      <c r="E50" s="44">
        <v>1408</v>
      </c>
      <c r="F50" s="44">
        <v>1380</v>
      </c>
      <c r="G50" s="44">
        <v>1572</v>
      </c>
      <c r="H50" s="44">
        <v>1447</v>
      </c>
      <c r="I50" s="44">
        <v>1400</v>
      </c>
      <c r="J50" s="44">
        <v>1574</v>
      </c>
      <c r="K50" s="44">
        <v>1573</v>
      </c>
      <c r="L50" s="45">
        <v>1526</v>
      </c>
      <c r="M50" s="44">
        <v>1497</v>
      </c>
      <c r="N50" s="44">
        <v>1552</v>
      </c>
      <c r="O50" s="44">
        <v>1556</v>
      </c>
      <c r="P50" s="44">
        <v>1481</v>
      </c>
      <c r="Q50" s="44">
        <v>1497</v>
      </c>
      <c r="R50" s="44">
        <v>1406</v>
      </c>
      <c r="S50" s="44">
        <v>1563</v>
      </c>
      <c r="T50" s="44">
        <v>1349</v>
      </c>
      <c r="U50" s="46">
        <v>1492</v>
      </c>
      <c r="V50" s="44">
        <f t="shared" si="22"/>
        <v>9186</v>
      </c>
      <c r="W50" s="44">
        <v>434</v>
      </c>
      <c r="X50" s="44">
        <v>503</v>
      </c>
      <c r="Y50" s="44">
        <v>493</v>
      </c>
      <c r="Z50" s="44">
        <v>577</v>
      </c>
      <c r="AA50" s="44">
        <v>500</v>
      </c>
      <c r="AB50" s="44">
        <v>494</v>
      </c>
      <c r="AC50" s="44">
        <v>477</v>
      </c>
      <c r="AD50" s="44">
        <v>504</v>
      </c>
      <c r="AE50" s="44">
        <v>489</v>
      </c>
      <c r="AF50" s="44">
        <v>522</v>
      </c>
      <c r="AG50" s="44">
        <v>537</v>
      </c>
      <c r="AH50" s="44">
        <v>537</v>
      </c>
      <c r="AI50" s="44">
        <v>521</v>
      </c>
      <c r="AJ50" s="44">
        <v>511</v>
      </c>
      <c r="AK50" s="44">
        <v>500</v>
      </c>
      <c r="AL50" s="44">
        <v>559</v>
      </c>
      <c r="AM50" s="44">
        <v>484</v>
      </c>
      <c r="AN50" s="46">
        <v>544</v>
      </c>
      <c r="AO50" s="44">
        <f t="shared" si="23"/>
        <v>17230</v>
      </c>
      <c r="AP50" s="44">
        <f t="shared" si="24"/>
        <v>709</v>
      </c>
      <c r="AQ50" s="44">
        <f t="shared" si="25"/>
        <v>905</v>
      </c>
      <c r="AR50" s="44">
        <f t="shared" si="26"/>
        <v>887</v>
      </c>
      <c r="AS50" s="44">
        <f t="shared" si="27"/>
        <v>995</v>
      </c>
      <c r="AT50" s="44">
        <f t="shared" si="28"/>
        <v>947</v>
      </c>
      <c r="AU50" s="44">
        <f t="shared" si="29"/>
        <v>906</v>
      </c>
      <c r="AV50" s="44">
        <f t="shared" si="30"/>
        <v>1097</v>
      </c>
      <c r="AW50" s="44">
        <f t="shared" si="31"/>
        <v>1069</v>
      </c>
      <c r="AX50" s="44">
        <f t="shared" si="32"/>
        <v>1037</v>
      </c>
      <c r="AY50" s="44">
        <f t="shared" si="33"/>
        <v>975</v>
      </c>
      <c r="AZ50" s="44">
        <f t="shared" si="34"/>
        <v>1015</v>
      </c>
      <c r="BA50" s="44">
        <f t="shared" si="35"/>
        <v>1019</v>
      </c>
      <c r="BB50" s="44">
        <f t="shared" si="36"/>
        <v>960</v>
      </c>
      <c r="BC50" s="44">
        <f t="shared" si="37"/>
        <v>986</v>
      </c>
      <c r="BD50" s="44">
        <f t="shared" si="38"/>
        <v>906</v>
      </c>
      <c r="BE50" s="44">
        <f t="shared" si="39"/>
        <v>1004</v>
      </c>
      <c r="BF50" s="44">
        <f t="shared" si="40"/>
        <v>865</v>
      </c>
      <c r="BG50" s="46">
        <f t="shared" si="41"/>
        <v>948</v>
      </c>
    </row>
    <row r="51" spans="1:59" ht="13.9" customHeight="1" x14ac:dyDescent="0.25">
      <c r="A51" s="18"/>
      <c r="B51" s="19" t="s">
        <v>27</v>
      </c>
      <c r="C51" s="37">
        <f t="shared" si="21"/>
        <v>81337</v>
      </c>
      <c r="D51" s="42">
        <v>3323</v>
      </c>
      <c r="E51" s="42">
        <v>3717</v>
      </c>
      <c r="F51" s="42">
        <v>3913</v>
      </c>
      <c r="G51" s="42">
        <v>4468</v>
      </c>
      <c r="H51" s="42">
        <v>4296</v>
      </c>
      <c r="I51" s="42">
        <v>4022</v>
      </c>
      <c r="J51" s="42">
        <v>4876</v>
      </c>
      <c r="K51" s="42">
        <v>4931</v>
      </c>
      <c r="L51" s="40">
        <v>4961</v>
      </c>
      <c r="M51" s="42">
        <v>4903</v>
      </c>
      <c r="N51" s="42">
        <v>5022</v>
      </c>
      <c r="O51" s="42">
        <v>4868</v>
      </c>
      <c r="P51" s="42">
        <v>4782</v>
      </c>
      <c r="Q51" s="42">
        <v>4862</v>
      </c>
      <c r="R51" s="42">
        <v>4555</v>
      </c>
      <c r="S51" s="42">
        <v>4813</v>
      </c>
      <c r="T51" s="42">
        <v>4453</v>
      </c>
      <c r="U51" s="43">
        <v>4572</v>
      </c>
      <c r="V51" s="37">
        <f t="shared" si="22"/>
        <v>23735</v>
      </c>
      <c r="W51" s="37">
        <v>1044</v>
      </c>
      <c r="X51" s="37">
        <v>1162</v>
      </c>
      <c r="Y51" s="37">
        <v>1192</v>
      </c>
      <c r="Z51" s="37">
        <v>1368</v>
      </c>
      <c r="AA51" s="37">
        <v>1247</v>
      </c>
      <c r="AB51" s="37">
        <v>1240</v>
      </c>
      <c r="AC51" s="37">
        <v>1390</v>
      </c>
      <c r="AD51" s="37">
        <v>1442</v>
      </c>
      <c r="AE51" s="37">
        <v>1467</v>
      </c>
      <c r="AF51" s="37">
        <v>1405</v>
      </c>
      <c r="AG51" s="37">
        <v>1440</v>
      </c>
      <c r="AH51" s="37">
        <v>1387</v>
      </c>
      <c r="AI51" s="37">
        <v>1416</v>
      </c>
      <c r="AJ51" s="37">
        <v>1381</v>
      </c>
      <c r="AK51" s="37">
        <v>1243</v>
      </c>
      <c r="AL51" s="37">
        <v>1304</v>
      </c>
      <c r="AM51" s="37">
        <v>1271</v>
      </c>
      <c r="AN51" s="41">
        <v>1336</v>
      </c>
      <c r="AO51" s="37">
        <f t="shared" si="23"/>
        <v>57602</v>
      </c>
      <c r="AP51" s="37">
        <f t="shared" si="24"/>
        <v>2279</v>
      </c>
      <c r="AQ51" s="37">
        <f t="shared" si="25"/>
        <v>2555</v>
      </c>
      <c r="AR51" s="37">
        <f t="shared" si="26"/>
        <v>2721</v>
      </c>
      <c r="AS51" s="37">
        <f t="shared" si="27"/>
        <v>3100</v>
      </c>
      <c r="AT51" s="37">
        <f t="shared" si="28"/>
        <v>3049</v>
      </c>
      <c r="AU51" s="37">
        <f t="shared" si="29"/>
        <v>2782</v>
      </c>
      <c r="AV51" s="37">
        <f t="shared" si="30"/>
        <v>3486</v>
      </c>
      <c r="AW51" s="37">
        <f t="shared" si="31"/>
        <v>3489</v>
      </c>
      <c r="AX51" s="37">
        <f t="shared" si="32"/>
        <v>3494</v>
      </c>
      <c r="AY51" s="37">
        <f t="shared" si="33"/>
        <v>3498</v>
      </c>
      <c r="AZ51" s="37">
        <f t="shared" si="34"/>
        <v>3582</v>
      </c>
      <c r="BA51" s="37">
        <f t="shared" si="35"/>
        <v>3481</v>
      </c>
      <c r="BB51" s="37">
        <f t="shared" si="36"/>
        <v>3366</v>
      </c>
      <c r="BC51" s="37">
        <f t="shared" si="37"/>
        <v>3481</v>
      </c>
      <c r="BD51" s="37">
        <f t="shared" si="38"/>
        <v>3312</v>
      </c>
      <c r="BE51" s="37">
        <f t="shared" si="39"/>
        <v>3509</v>
      </c>
      <c r="BF51" s="37">
        <f t="shared" si="40"/>
        <v>3182</v>
      </c>
      <c r="BG51" s="41">
        <f t="shared" si="41"/>
        <v>3236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42006</v>
      </c>
      <c r="D52" s="42">
        <v>1762</v>
      </c>
      <c r="E52" s="42">
        <v>1954</v>
      </c>
      <c r="F52" s="42">
        <v>2018</v>
      </c>
      <c r="G52" s="42">
        <v>2317</v>
      </c>
      <c r="H52" s="42">
        <v>2211</v>
      </c>
      <c r="I52" s="42">
        <v>2150</v>
      </c>
      <c r="J52" s="42">
        <v>2486</v>
      </c>
      <c r="K52" s="42">
        <v>2550</v>
      </c>
      <c r="L52" s="40">
        <v>2494</v>
      </c>
      <c r="M52" s="42">
        <v>2506</v>
      </c>
      <c r="N52" s="42">
        <v>2618</v>
      </c>
      <c r="O52" s="42">
        <v>2534</v>
      </c>
      <c r="P52" s="42">
        <v>2431</v>
      </c>
      <c r="Q52" s="42">
        <v>2495</v>
      </c>
      <c r="R52" s="42">
        <v>2333</v>
      </c>
      <c r="S52" s="42">
        <v>2482</v>
      </c>
      <c r="T52" s="42">
        <v>2318</v>
      </c>
      <c r="U52" s="43">
        <v>2347</v>
      </c>
      <c r="V52" s="42">
        <f t="shared" si="22"/>
        <v>12177</v>
      </c>
      <c r="W52" s="42">
        <v>576</v>
      </c>
      <c r="X52" s="42">
        <v>614</v>
      </c>
      <c r="Y52" s="42">
        <v>628</v>
      </c>
      <c r="Z52" s="42">
        <v>699</v>
      </c>
      <c r="AA52" s="42">
        <v>643</v>
      </c>
      <c r="AB52" s="42">
        <v>671</v>
      </c>
      <c r="AC52" s="42">
        <v>691</v>
      </c>
      <c r="AD52" s="42">
        <v>731</v>
      </c>
      <c r="AE52" s="42">
        <v>722</v>
      </c>
      <c r="AF52" s="42">
        <v>710</v>
      </c>
      <c r="AG52" s="42">
        <v>732</v>
      </c>
      <c r="AH52" s="42">
        <v>726</v>
      </c>
      <c r="AI52" s="42">
        <v>696</v>
      </c>
      <c r="AJ52" s="42">
        <v>682</v>
      </c>
      <c r="AK52" s="42">
        <v>629</v>
      </c>
      <c r="AL52" s="42">
        <v>691</v>
      </c>
      <c r="AM52" s="42">
        <v>663</v>
      </c>
      <c r="AN52" s="43">
        <v>673</v>
      </c>
      <c r="AO52" s="42">
        <f t="shared" si="23"/>
        <v>29829</v>
      </c>
      <c r="AP52" s="42">
        <f t="shared" si="24"/>
        <v>1186</v>
      </c>
      <c r="AQ52" s="42">
        <f t="shared" si="25"/>
        <v>1340</v>
      </c>
      <c r="AR52" s="42">
        <f t="shared" si="26"/>
        <v>1390</v>
      </c>
      <c r="AS52" s="42">
        <f t="shared" si="27"/>
        <v>1618</v>
      </c>
      <c r="AT52" s="42">
        <f t="shared" si="28"/>
        <v>1568</v>
      </c>
      <c r="AU52" s="42">
        <f t="shared" si="29"/>
        <v>1479</v>
      </c>
      <c r="AV52" s="42">
        <f t="shared" si="30"/>
        <v>1795</v>
      </c>
      <c r="AW52" s="42">
        <f t="shared" si="31"/>
        <v>1819</v>
      </c>
      <c r="AX52" s="42">
        <f t="shared" si="32"/>
        <v>1772</v>
      </c>
      <c r="AY52" s="42">
        <f t="shared" si="33"/>
        <v>1796</v>
      </c>
      <c r="AZ52" s="42">
        <f t="shared" si="34"/>
        <v>1886</v>
      </c>
      <c r="BA52" s="42">
        <f t="shared" si="35"/>
        <v>1808</v>
      </c>
      <c r="BB52" s="42">
        <f t="shared" si="36"/>
        <v>1735</v>
      </c>
      <c r="BC52" s="42">
        <f t="shared" si="37"/>
        <v>1813</v>
      </c>
      <c r="BD52" s="42">
        <f t="shared" si="38"/>
        <v>1704</v>
      </c>
      <c r="BE52" s="42">
        <f t="shared" si="39"/>
        <v>1791</v>
      </c>
      <c r="BF52" s="42">
        <f t="shared" si="40"/>
        <v>1655</v>
      </c>
      <c r="BG52" s="43">
        <f t="shared" si="41"/>
        <v>1674</v>
      </c>
    </row>
    <row r="53" spans="1:59" ht="13.9" customHeight="1" x14ac:dyDescent="0.25">
      <c r="A53" s="20"/>
      <c r="B53" s="21" t="s">
        <v>30</v>
      </c>
      <c r="C53" s="44">
        <f t="shared" si="21"/>
        <v>39331</v>
      </c>
      <c r="D53" s="44">
        <v>1561</v>
      </c>
      <c r="E53" s="44">
        <v>1763</v>
      </c>
      <c r="F53" s="44">
        <v>1895</v>
      </c>
      <c r="G53" s="44">
        <v>2151</v>
      </c>
      <c r="H53" s="44">
        <v>2085</v>
      </c>
      <c r="I53" s="44">
        <v>1872</v>
      </c>
      <c r="J53" s="44">
        <v>2390</v>
      </c>
      <c r="K53" s="44">
        <v>2381</v>
      </c>
      <c r="L53" s="45">
        <v>2467</v>
      </c>
      <c r="M53" s="44">
        <v>2397</v>
      </c>
      <c r="N53" s="44">
        <v>2404</v>
      </c>
      <c r="O53" s="44">
        <v>2334</v>
      </c>
      <c r="P53" s="44">
        <v>2351</v>
      </c>
      <c r="Q53" s="44">
        <v>2367</v>
      </c>
      <c r="R53" s="44">
        <v>2222</v>
      </c>
      <c r="S53" s="44">
        <v>2331</v>
      </c>
      <c r="T53" s="44">
        <v>2135</v>
      </c>
      <c r="U53" s="46">
        <v>2225</v>
      </c>
      <c r="V53" s="44">
        <f t="shared" si="22"/>
        <v>11558</v>
      </c>
      <c r="W53" s="44">
        <v>468</v>
      </c>
      <c r="X53" s="44">
        <v>548</v>
      </c>
      <c r="Y53" s="44">
        <v>564</v>
      </c>
      <c r="Z53" s="44">
        <v>669</v>
      </c>
      <c r="AA53" s="44">
        <v>604</v>
      </c>
      <c r="AB53" s="44">
        <v>569</v>
      </c>
      <c r="AC53" s="44">
        <v>699</v>
      </c>
      <c r="AD53" s="44">
        <v>711</v>
      </c>
      <c r="AE53" s="44">
        <v>745</v>
      </c>
      <c r="AF53" s="44">
        <v>695</v>
      </c>
      <c r="AG53" s="44">
        <v>708</v>
      </c>
      <c r="AH53" s="44">
        <v>661</v>
      </c>
      <c r="AI53" s="44">
        <v>720</v>
      </c>
      <c r="AJ53" s="44">
        <v>699</v>
      </c>
      <c r="AK53" s="44">
        <v>614</v>
      </c>
      <c r="AL53" s="44">
        <v>613</v>
      </c>
      <c r="AM53" s="44">
        <v>608</v>
      </c>
      <c r="AN53" s="46">
        <v>663</v>
      </c>
      <c r="AO53" s="44">
        <f t="shared" si="23"/>
        <v>27773</v>
      </c>
      <c r="AP53" s="44">
        <f t="shared" si="24"/>
        <v>1093</v>
      </c>
      <c r="AQ53" s="44">
        <f t="shared" si="25"/>
        <v>1215</v>
      </c>
      <c r="AR53" s="44">
        <f t="shared" si="26"/>
        <v>1331</v>
      </c>
      <c r="AS53" s="44">
        <f t="shared" si="27"/>
        <v>1482</v>
      </c>
      <c r="AT53" s="44">
        <f t="shared" si="28"/>
        <v>1481</v>
      </c>
      <c r="AU53" s="44">
        <f t="shared" si="29"/>
        <v>1303</v>
      </c>
      <c r="AV53" s="44">
        <f t="shared" si="30"/>
        <v>1691</v>
      </c>
      <c r="AW53" s="44">
        <f t="shared" si="31"/>
        <v>1670</v>
      </c>
      <c r="AX53" s="44">
        <f t="shared" si="32"/>
        <v>1722</v>
      </c>
      <c r="AY53" s="44">
        <f t="shared" si="33"/>
        <v>1702</v>
      </c>
      <c r="AZ53" s="44">
        <f t="shared" si="34"/>
        <v>1696</v>
      </c>
      <c r="BA53" s="44">
        <f t="shared" si="35"/>
        <v>1673</v>
      </c>
      <c r="BB53" s="44">
        <f t="shared" si="36"/>
        <v>1631</v>
      </c>
      <c r="BC53" s="44">
        <f t="shared" si="37"/>
        <v>1668</v>
      </c>
      <c r="BD53" s="44">
        <f t="shared" si="38"/>
        <v>1608</v>
      </c>
      <c r="BE53" s="44">
        <f t="shared" si="39"/>
        <v>1718</v>
      </c>
      <c r="BF53" s="44">
        <f t="shared" si="40"/>
        <v>1527</v>
      </c>
      <c r="BG53" s="46">
        <f t="shared" si="41"/>
        <v>1562</v>
      </c>
    </row>
    <row r="54" spans="1:59" ht="13.9" customHeight="1" x14ac:dyDescent="0.25">
      <c r="A54" s="18"/>
      <c r="B54" s="19" t="s">
        <v>27</v>
      </c>
      <c r="C54" s="37">
        <f t="shared" si="21"/>
        <v>19814</v>
      </c>
      <c r="D54" s="42">
        <v>995</v>
      </c>
      <c r="E54" s="42">
        <v>1036</v>
      </c>
      <c r="F54" s="42">
        <v>1089</v>
      </c>
      <c r="G54" s="42">
        <v>1211</v>
      </c>
      <c r="H54" s="42">
        <v>1032</v>
      </c>
      <c r="I54" s="42">
        <v>982</v>
      </c>
      <c r="J54" s="42">
        <v>1176</v>
      </c>
      <c r="K54" s="42">
        <v>1027</v>
      </c>
      <c r="L54" s="40">
        <v>1108</v>
      </c>
      <c r="M54" s="42">
        <v>1101</v>
      </c>
      <c r="N54" s="42">
        <v>1135</v>
      </c>
      <c r="O54" s="42">
        <v>1146</v>
      </c>
      <c r="P54" s="42">
        <v>1078</v>
      </c>
      <c r="Q54" s="42">
        <v>1105</v>
      </c>
      <c r="R54" s="42">
        <v>1051</v>
      </c>
      <c r="S54" s="42">
        <v>1261</v>
      </c>
      <c r="T54" s="42">
        <v>1149</v>
      </c>
      <c r="U54" s="43">
        <v>1132</v>
      </c>
      <c r="V54" s="37">
        <f t="shared" si="22"/>
        <v>66</v>
      </c>
      <c r="W54" s="37">
        <v>1</v>
      </c>
      <c r="X54" s="37">
        <v>1</v>
      </c>
      <c r="Y54" s="37">
        <v>5</v>
      </c>
      <c r="Z54" s="37">
        <v>3</v>
      </c>
      <c r="AA54" s="37">
        <v>2</v>
      </c>
      <c r="AB54" s="37">
        <v>4</v>
      </c>
      <c r="AC54" s="37">
        <v>9</v>
      </c>
      <c r="AD54" s="37">
        <v>5</v>
      </c>
      <c r="AE54" s="37">
        <v>3</v>
      </c>
      <c r="AF54" s="37">
        <v>5</v>
      </c>
      <c r="AG54" s="37">
        <v>8</v>
      </c>
      <c r="AH54" s="37">
        <v>5</v>
      </c>
      <c r="AI54" s="37">
        <v>5</v>
      </c>
      <c r="AJ54" s="37">
        <v>4</v>
      </c>
      <c r="AK54" s="37">
        <v>1</v>
      </c>
      <c r="AL54" s="37">
        <v>1</v>
      </c>
      <c r="AM54" s="37">
        <v>2</v>
      </c>
      <c r="AN54" s="41">
        <v>2</v>
      </c>
      <c r="AO54" s="37">
        <f t="shared" si="23"/>
        <v>19748</v>
      </c>
      <c r="AP54" s="37">
        <f t="shared" si="24"/>
        <v>994</v>
      </c>
      <c r="AQ54" s="37">
        <f t="shared" si="25"/>
        <v>1035</v>
      </c>
      <c r="AR54" s="37">
        <f t="shared" si="26"/>
        <v>1084</v>
      </c>
      <c r="AS54" s="37">
        <f t="shared" si="27"/>
        <v>1208</v>
      </c>
      <c r="AT54" s="37">
        <f t="shared" si="28"/>
        <v>1030</v>
      </c>
      <c r="AU54" s="37">
        <f t="shared" si="29"/>
        <v>978</v>
      </c>
      <c r="AV54" s="37">
        <f t="shared" si="30"/>
        <v>1167</v>
      </c>
      <c r="AW54" s="37">
        <f t="shared" si="31"/>
        <v>1022</v>
      </c>
      <c r="AX54" s="37">
        <f t="shared" si="32"/>
        <v>1105</v>
      </c>
      <c r="AY54" s="37">
        <f t="shared" si="33"/>
        <v>1096</v>
      </c>
      <c r="AZ54" s="37">
        <f t="shared" si="34"/>
        <v>1127</v>
      </c>
      <c r="BA54" s="37">
        <f t="shared" si="35"/>
        <v>1141</v>
      </c>
      <c r="BB54" s="37">
        <f t="shared" si="36"/>
        <v>1073</v>
      </c>
      <c r="BC54" s="37">
        <f t="shared" si="37"/>
        <v>1101</v>
      </c>
      <c r="BD54" s="37">
        <f t="shared" si="38"/>
        <v>1050</v>
      </c>
      <c r="BE54" s="37">
        <f t="shared" si="39"/>
        <v>1260</v>
      </c>
      <c r="BF54" s="37">
        <f t="shared" si="40"/>
        <v>1147</v>
      </c>
      <c r="BG54" s="41">
        <f t="shared" si="41"/>
        <v>1130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10292</v>
      </c>
      <c r="D55" s="42">
        <v>549</v>
      </c>
      <c r="E55" s="42">
        <v>532</v>
      </c>
      <c r="F55" s="42">
        <v>573</v>
      </c>
      <c r="G55" s="42">
        <v>640</v>
      </c>
      <c r="H55" s="42">
        <v>538</v>
      </c>
      <c r="I55" s="42">
        <v>504</v>
      </c>
      <c r="J55" s="42">
        <v>616</v>
      </c>
      <c r="K55" s="42">
        <v>542</v>
      </c>
      <c r="L55" s="40">
        <v>559</v>
      </c>
      <c r="M55" s="42">
        <v>576</v>
      </c>
      <c r="N55" s="42">
        <v>595</v>
      </c>
      <c r="O55" s="42">
        <v>575</v>
      </c>
      <c r="P55" s="42">
        <v>564</v>
      </c>
      <c r="Q55" s="42">
        <v>595</v>
      </c>
      <c r="R55" s="42">
        <v>509</v>
      </c>
      <c r="S55" s="42">
        <v>631</v>
      </c>
      <c r="T55" s="42">
        <v>595</v>
      </c>
      <c r="U55" s="43">
        <v>599</v>
      </c>
      <c r="V55" s="42">
        <f t="shared" si="22"/>
        <v>27</v>
      </c>
      <c r="W55" s="42">
        <v>1</v>
      </c>
      <c r="X55" s="42">
        <v>1</v>
      </c>
      <c r="Y55" s="42">
        <v>1</v>
      </c>
      <c r="Z55" s="42">
        <v>0</v>
      </c>
      <c r="AA55" s="42">
        <v>1</v>
      </c>
      <c r="AB55" s="42">
        <v>2</v>
      </c>
      <c r="AC55" s="42">
        <v>5</v>
      </c>
      <c r="AD55" s="42">
        <v>2</v>
      </c>
      <c r="AE55" s="42">
        <v>2</v>
      </c>
      <c r="AF55" s="42">
        <v>2</v>
      </c>
      <c r="AG55" s="42">
        <v>3</v>
      </c>
      <c r="AH55" s="42">
        <v>2</v>
      </c>
      <c r="AI55" s="42">
        <v>1</v>
      </c>
      <c r="AJ55" s="42">
        <v>2</v>
      </c>
      <c r="AK55" s="42">
        <v>1</v>
      </c>
      <c r="AL55" s="42">
        <v>0</v>
      </c>
      <c r="AM55" s="42">
        <v>0</v>
      </c>
      <c r="AN55" s="43">
        <v>1</v>
      </c>
      <c r="AO55" s="42">
        <f t="shared" si="23"/>
        <v>10265</v>
      </c>
      <c r="AP55" s="42">
        <f t="shared" si="24"/>
        <v>548</v>
      </c>
      <c r="AQ55" s="42">
        <f t="shared" si="25"/>
        <v>531</v>
      </c>
      <c r="AR55" s="42">
        <f t="shared" si="26"/>
        <v>572</v>
      </c>
      <c r="AS55" s="42">
        <f t="shared" si="27"/>
        <v>640</v>
      </c>
      <c r="AT55" s="42">
        <f t="shared" si="28"/>
        <v>537</v>
      </c>
      <c r="AU55" s="42">
        <f t="shared" si="29"/>
        <v>502</v>
      </c>
      <c r="AV55" s="42">
        <f t="shared" si="30"/>
        <v>611</v>
      </c>
      <c r="AW55" s="42">
        <f t="shared" si="31"/>
        <v>540</v>
      </c>
      <c r="AX55" s="42">
        <f t="shared" si="32"/>
        <v>557</v>
      </c>
      <c r="AY55" s="42">
        <f t="shared" si="33"/>
        <v>574</v>
      </c>
      <c r="AZ55" s="42">
        <f t="shared" si="34"/>
        <v>592</v>
      </c>
      <c r="BA55" s="42">
        <f t="shared" si="35"/>
        <v>573</v>
      </c>
      <c r="BB55" s="42">
        <f t="shared" si="36"/>
        <v>563</v>
      </c>
      <c r="BC55" s="42">
        <f t="shared" si="37"/>
        <v>593</v>
      </c>
      <c r="BD55" s="42">
        <f t="shared" si="38"/>
        <v>508</v>
      </c>
      <c r="BE55" s="42">
        <f t="shared" si="39"/>
        <v>631</v>
      </c>
      <c r="BF55" s="42">
        <f t="shared" si="40"/>
        <v>595</v>
      </c>
      <c r="BG55" s="43">
        <f t="shared" si="41"/>
        <v>598</v>
      </c>
    </row>
    <row r="56" spans="1:59" ht="13.9" customHeight="1" x14ac:dyDescent="0.25">
      <c r="A56" s="20"/>
      <c r="B56" s="21" t="s">
        <v>30</v>
      </c>
      <c r="C56" s="44">
        <f t="shared" si="21"/>
        <v>9522</v>
      </c>
      <c r="D56" s="44">
        <v>446</v>
      </c>
      <c r="E56" s="44">
        <v>504</v>
      </c>
      <c r="F56" s="44">
        <v>516</v>
      </c>
      <c r="G56" s="44">
        <v>571</v>
      </c>
      <c r="H56" s="44">
        <v>494</v>
      </c>
      <c r="I56" s="44">
        <v>478</v>
      </c>
      <c r="J56" s="44">
        <v>560</v>
      </c>
      <c r="K56" s="44">
        <v>485</v>
      </c>
      <c r="L56" s="45">
        <v>549</v>
      </c>
      <c r="M56" s="44">
        <v>525</v>
      </c>
      <c r="N56" s="44">
        <v>540</v>
      </c>
      <c r="O56" s="44">
        <v>571</v>
      </c>
      <c r="P56" s="44">
        <v>514</v>
      </c>
      <c r="Q56" s="44">
        <v>510</v>
      </c>
      <c r="R56" s="44">
        <v>542</v>
      </c>
      <c r="S56" s="44">
        <v>630</v>
      </c>
      <c r="T56" s="44">
        <v>554</v>
      </c>
      <c r="U56" s="46">
        <v>533</v>
      </c>
      <c r="V56" s="44">
        <f t="shared" si="22"/>
        <v>39</v>
      </c>
      <c r="W56" s="44">
        <v>0</v>
      </c>
      <c r="X56" s="44">
        <v>0</v>
      </c>
      <c r="Y56" s="44">
        <v>4</v>
      </c>
      <c r="Z56" s="44">
        <v>3</v>
      </c>
      <c r="AA56" s="44">
        <v>1</v>
      </c>
      <c r="AB56" s="44">
        <v>2</v>
      </c>
      <c r="AC56" s="44">
        <v>4</v>
      </c>
      <c r="AD56" s="44">
        <v>3</v>
      </c>
      <c r="AE56" s="44">
        <v>1</v>
      </c>
      <c r="AF56" s="44">
        <v>3</v>
      </c>
      <c r="AG56" s="44">
        <v>5</v>
      </c>
      <c r="AH56" s="44">
        <v>3</v>
      </c>
      <c r="AI56" s="44">
        <v>4</v>
      </c>
      <c r="AJ56" s="44">
        <v>2</v>
      </c>
      <c r="AK56" s="44">
        <v>0</v>
      </c>
      <c r="AL56" s="44">
        <v>1</v>
      </c>
      <c r="AM56" s="44">
        <v>2</v>
      </c>
      <c r="AN56" s="46">
        <v>1</v>
      </c>
      <c r="AO56" s="44">
        <f t="shared" si="23"/>
        <v>9483</v>
      </c>
      <c r="AP56" s="44">
        <f t="shared" si="24"/>
        <v>446</v>
      </c>
      <c r="AQ56" s="44">
        <f t="shared" si="25"/>
        <v>504</v>
      </c>
      <c r="AR56" s="44">
        <f t="shared" si="26"/>
        <v>512</v>
      </c>
      <c r="AS56" s="44">
        <f t="shared" si="27"/>
        <v>568</v>
      </c>
      <c r="AT56" s="44">
        <f t="shared" si="28"/>
        <v>493</v>
      </c>
      <c r="AU56" s="44">
        <f t="shared" si="29"/>
        <v>476</v>
      </c>
      <c r="AV56" s="44">
        <f t="shared" si="30"/>
        <v>556</v>
      </c>
      <c r="AW56" s="44">
        <f t="shared" si="31"/>
        <v>482</v>
      </c>
      <c r="AX56" s="44">
        <f t="shared" si="32"/>
        <v>548</v>
      </c>
      <c r="AY56" s="44">
        <f t="shared" si="33"/>
        <v>522</v>
      </c>
      <c r="AZ56" s="44">
        <f t="shared" si="34"/>
        <v>535</v>
      </c>
      <c r="BA56" s="44">
        <f t="shared" si="35"/>
        <v>568</v>
      </c>
      <c r="BB56" s="44">
        <f t="shared" si="36"/>
        <v>510</v>
      </c>
      <c r="BC56" s="44">
        <f t="shared" si="37"/>
        <v>508</v>
      </c>
      <c r="BD56" s="44">
        <f t="shared" si="38"/>
        <v>542</v>
      </c>
      <c r="BE56" s="44">
        <f t="shared" si="39"/>
        <v>629</v>
      </c>
      <c r="BF56" s="44">
        <f t="shared" si="40"/>
        <v>552</v>
      </c>
      <c r="BG56" s="46">
        <f t="shared" si="41"/>
        <v>532</v>
      </c>
    </row>
    <row r="57" spans="1:59" ht="13.9" customHeight="1" x14ac:dyDescent="0.25">
      <c r="A57" s="18"/>
      <c r="B57" s="19" t="s">
        <v>27</v>
      </c>
      <c r="C57" s="37">
        <f t="shared" si="21"/>
        <v>91063</v>
      </c>
      <c r="D57" s="42">
        <v>3186</v>
      </c>
      <c r="E57" s="42">
        <v>3719</v>
      </c>
      <c r="F57" s="42">
        <v>3883</v>
      </c>
      <c r="G57" s="42">
        <v>4946</v>
      </c>
      <c r="H57" s="42">
        <v>4563</v>
      </c>
      <c r="I57" s="42">
        <v>4422</v>
      </c>
      <c r="J57" s="42">
        <v>5310</v>
      </c>
      <c r="K57" s="42">
        <v>5473</v>
      </c>
      <c r="L57" s="40">
        <v>5591</v>
      </c>
      <c r="M57" s="42">
        <v>5545</v>
      </c>
      <c r="N57" s="42">
        <v>5686</v>
      </c>
      <c r="O57" s="42">
        <v>5632</v>
      </c>
      <c r="P57" s="42">
        <v>5791</v>
      </c>
      <c r="Q57" s="42">
        <v>5965</v>
      </c>
      <c r="R57" s="42">
        <v>5356</v>
      </c>
      <c r="S57" s="42">
        <v>5921</v>
      </c>
      <c r="T57" s="42">
        <v>5119</v>
      </c>
      <c r="U57" s="43">
        <v>4955</v>
      </c>
      <c r="V57" s="37">
        <f t="shared" si="22"/>
        <v>2388</v>
      </c>
      <c r="W57" s="37">
        <v>85</v>
      </c>
      <c r="X57" s="37">
        <v>92</v>
      </c>
      <c r="Y57" s="37">
        <v>102</v>
      </c>
      <c r="Z57" s="37">
        <v>117</v>
      </c>
      <c r="AA57" s="37">
        <v>122</v>
      </c>
      <c r="AB57" s="37">
        <v>111</v>
      </c>
      <c r="AC57" s="37">
        <v>136</v>
      </c>
      <c r="AD57" s="37">
        <v>153</v>
      </c>
      <c r="AE57" s="37">
        <v>146</v>
      </c>
      <c r="AF57" s="37">
        <v>144</v>
      </c>
      <c r="AG57" s="37">
        <v>165</v>
      </c>
      <c r="AH57" s="37">
        <v>152</v>
      </c>
      <c r="AI57" s="37">
        <v>139</v>
      </c>
      <c r="AJ57" s="37">
        <v>158</v>
      </c>
      <c r="AK57" s="37">
        <v>137</v>
      </c>
      <c r="AL57" s="37">
        <v>145</v>
      </c>
      <c r="AM57" s="37">
        <v>144</v>
      </c>
      <c r="AN57" s="41">
        <v>140</v>
      </c>
      <c r="AO57" s="37">
        <f t="shared" si="23"/>
        <v>88675</v>
      </c>
      <c r="AP57" s="37">
        <f t="shared" si="24"/>
        <v>3101</v>
      </c>
      <c r="AQ57" s="37">
        <f t="shared" si="25"/>
        <v>3627</v>
      </c>
      <c r="AR57" s="37">
        <f t="shared" si="26"/>
        <v>3781</v>
      </c>
      <c r="AS57" s="37">
        <f t="shared" si="27"/>
        <v>4829</v>
      </c>
      <c r="AT57" s="37">
        <f t="shared" si="28"/>
        <v>4441</v>
      </c>
      <c r="AU57" s="37">
        <f t="shared" si="29"/>
        <v>4311</v>
      </c>
      <c r="AV57" s="37">
        <f t="shared" si="30"/>
        <v>5174</v>
      </c>
      <c r="AW57" s="37">
        <f t="shared" si="31"/>
        <v>5320</v>
      </c>
      <c r="AX57" s="37">
        <f t="shared" si="32"/>
        <v>5445</v>
      </c>
      <c r="AY57" s="37">
        <f t="shared" si="33"/>
        <v>5401</v>
      </c>
      <c r="AZ57" s="37">
        <f t="shared" si="34"/>
        <v>5521</v>
      </c>
      <c r="BA57" s="37">
        <f t="shared" si="35"/>
        <v>5480</v>
      </c>
      <c r="BB57" s="37">
        <f t="shared" si="36"/>
        <v>5652</v>
      </c>
      <c r="BC57" s="37">
        <f t="shared" si="37"/>
        <v>5807</v>
      </c>
      <c r="BD57" s="37">
        <f t="shared" si="38"/>
        <v>5219</v>
      </c>
      <c r="BE57" s="37">
        <f t="shared" si="39"/>
        <v>5776</v>
      </c>
      <c r="BF57" s="37">
        <f t="shared" si="40"/>
        <v>4975</v>
      </c>
      <c r="BG57" s="41">
        <f t="shared" si="41"/>
        <v>4815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47415</v>
      </c>
      <c r="D58" s="42">
        <v>1705</v>
      </c>
      <c r="E58" s="42">
        <v>1945</v>
      </c>
      <c r="F58" s="42">
        <v>2063</v>
      </c>
      <c r="G58" s="42">
        <v>2553</v>
      </c>
      <c r="H58" s="42">
        <v>2387</v>
      </c>
      <c r="I58" s="42">
        <v>2268</v>
      </c>
      <c r="J58" s="42">
        <v>2747</v>
      </c>
      <c r="K58" s="42">
        <v>2906</v>
      </c>
      <c r="L58" s="40">
        <v>2887</v>
      </c>
      <c r="M58" s="42">
        <v>2816</v>
      </c>
      <c r="N58" s="42">
        <v>2914</v>
      </c>
      <c r="O58" s="42">
        <v>2933</v>
      </c>
      <c r="P58" s="42">
        <v>3050</v>
      </c>
      <c r="Q58" s="42">
        <v>3125</v>
      </c>
      <c r="R58" s="42">
        <v>2827</v>
      </c>
      <c r="S58" s="42">
        <v>3061</v>
      </c>
      <c r="T58" s="42">
        <v>2685</v>
      </c>
      <c r="U58" s="43">
        <v>2543</v>
      </c>
      <c r="V58" s="42">
        <f t="shared" si="22"/>
        <v>1240</v>
      </c>
      <c r="W58" s="42">
        <v>43</v>
      </c>
      <c r="X58" s="42">
        <v>59</v>
      </c>
      <c r="Y58" s="42">
        <v>52</v>
      </c>
      <c r="Z58" s="42">
        <v>60</v>
      </c>
      <c r="AA58" s="42">
        <v>65</v>
      </c>
      <c r="AB58" s="42">
        <v>59</v>
      </c>
      <c r="AC58" s="42">
        <v>67</v>
      </c>
      <c r="AD58" s="42">
        <v>87</v>
      </c>
      <c r="AE58" s="42">
        <v>76</v>
      </c>
      <c r="AF58" s="42">
        <v>80</v>
      </c>
      <c r="AG58" s="42">
        <v>76</v>
      </c>
      <c r="AH58" s="42">
        <v>78</v>
      </c>
      <c r="AI58" s="42">
        <v>80</v>
      </c>
      <c r="AJ58" s="42">
        <v>84</v>
      </c>
      <c r="AK58" s="42">
        <v>71</v>
      </c>
      <c r="AL58" s="42">
        <v>73</v>
      </c>
      <c r="AM58" s="42">
        <v>70</v>
      </c>
      <c r="AN58" s="43">
        <v>60</v>
      </c>
      <c r="AO58" s="42">
        <f t="shared" si="23"/>
        <v>46175</v>
      </c>
      <c r="AP58" s="42">
        <f t="shared" si="24"/>
        <v>1662</v>
      </c>
      <c r="AQ58" s="42">
        <f t="shared" si="25"/>
        <v>1886</v>
      </c>
      <c r="AR58" s="42">
        <f t="shared" si="26"/>
        <v>2011</v>
      </c>
      <c r="AS58" s="42">
        <f t="shared" si="27"/>
        <v>2493</v>
      </c>
      <c r="AT58" s="42">
        <f t="shared" si="28"/>
        <v>2322</v>
      </c>
      <c r="AU58" s="42">
        <f t="shared" si="29"/>
        <v>2209</v>
      </c>
      <c r="AV58" s="42">
        <f t="shared" si="30"/>
        <v>2680</v>
      </c>
      <c r="AW58" s="42">
        <f t="shared" si="31"/>
        <v>2819</v>
      </c>
      <c r="AX58" s="42">
        <f t="shared" si="32"/>
        <v>2811</v>
      </c>
      <c r="AY58" s="42">
        <f t="shared" si="33"/>
        <v>2736</v>
      </c>
      <c r="AZ58" s="42">
        <f t="shared" si="34"/>
        <v>2838</v>
      </c>
      <c r="BA58" s="42">
        <f t="shared" si="35"/>
        <v>2855</v>
      </c>
      <c r="BB58" s="42">
        <f t="shared" si="36"/>
        <v>2970</v>
      </c>
      <c r="BC58" s="42">
        <f t="shared" si="37"/>
        <v>3041</v>
      </c>
      <c r="BD58" s="42">
        <f t="shared" si="38"/>
        <v>2756</v>
      </c>
      <c r="BE58" s="42">
        <f t="shared" si="39"/>
        <v>2988</v>
      </c>
      <c r="BF58" s="42">
        <f t="shared" si="40"/>
        <v>2615</v>
      </c>
      <c r="BG58" s="43">
        <f t="shared" si="41"/>
        <v>2483</v>
      </c>
    </row>
    <row r="59" spans="1:59" ht="13.9" customHeight="1" x14ac:dyDescent="0.25">
      <c r="A59" s="20"/>
      <c r="B59" s="21" t="s">
        <v>30</v>
      </c>
      <c r="C59" s="44">
        <f t="shared" si="21"/>
        <v>43648</v>
      </c>
      <c r="D59" s="44">
        <v>1481</v>
      </c>
      <c r="E59" s="44">
        <v>1774</v>
      </c>
      <c r="F59" s="44">
        <v>1820</v>
      </c>
      <c r="G59" s="44">
        <v>2393</v>
      </c>
      <c r="H59" s="44">
        <v>2176</v>
      </c>
      <c r="I59" s="44">
        <v>2154</v>
      </c>
      <c r="J59" s="44">
        <v>2563</v>
      </c>
      <c r="K59" s="44">
        <v>2567</v>
      </c>
      <c r="L59" s="45">
        <v>2704</v>
      </c>
      <c r="M59" s="44">
        <v>2729</v>
      </c>
      <c r="N59" s="44">
        <v>2772</v>
      </c>
      <c r="O59" s="44">
        <v>2699</v>
      </c>
      <c r="P59" s="44">
        <v>2741</v>
      </c>
      <c r="Q59" s="44">
        <v>2840</v>
      </c>
      <c r="R59" s="44">
        <v>2529</v>
      </c>
      <c r="S59" s="44">
        <v>2860</v>
      </c>
      <c r="T59" s="44">
        <v>2434</v>
      </c>
      <c r="U59" s="46">
        <v>2412</v>
      </c>
      <c r="V59" s="44">
        <f t="shared" si="22"/>
        <v>1148</v>
      </c>
      <c r="W59" s="44">
        <v>42</v>
      </c>
      <c r="X59" s="44">
        <v>33</v>
      </c>
      <c r="Y59" s="44">
        <v>50</v>
      </c>
      <c r="Z59" s="44">
        <v>57</v>
      </c>
      <c r="AA59" s="44">
        <v>57</v>
      </c>
      <c r="AB59" s="44">
        <v>52</v>
      </c>
      <c r="AC59" s="44">
        <v>69</v>
      </c>
      <c r="AD59" s="44">
        <v>66</v>
      </c>
      <c r="AE59" s="44">
        <v>70</v>
      </c>
      <c r="AF59" s="44">
        <v>64</v>
      </c>
      <c r="AG59" s="44">
        <v>89</v>
      </c>
      <c r="AH59" s="44">
        <v>74</v>
      </c>
      <c r="AI59" s="44">
        <v>59</v>
      </c>
      <c r="AJ59" s="44">
        <v>74</v>
      </c>
      <c r="AK59" s="44">
        <v>66</v>
      </c>
      <c r="AL59" s="44">
        <v>72</v>
      </c>
      <c r="AM59" s="44">
        <v>74</v>
      </c>
      <c r="AN59" s="46">
        <v>80</v>
      </c>
      <c r="AO59" s="44">
        <f t="shared" si="23"/>
        <v>42500</v>
      </c>
      <c r="AP59" s="44">
        <f t="shared" si="24"/>
        <v>1439</v>
      </c>
      <c r="AQ59" s="44">
        <f t="shared" si="25"/>
        <v>1741</v>
      </c>
      <c r="AR59" s="44">
        <f t="shared" si="26"/>
        <v>1770</v>
      </c>
      <c r="AS59" s="44">
        <f t="shared" si="27"/>
        <v>2336</v>
      </c>
      <c r="AT59" s="44">
        <f t="shared" si="28"/>
        <v>2119</v>
      </c>
      <c r="AU59" s="44">
        <f t="shared" si="29"/>
        <v>2102</v>
      </c>
      <c r="AV59" s="44">
        <f t="shared" si="30"/>
        <v>2494</v>
      </c>
      <c r="AW59" s="44">
        <f t="shared" si="31"/>
        <v>2501</v>
      </c>
      <c r="AX59" s="44">
        <f t="shared" si="32"/>
        <v>2634</v>
      </c>
      <c r="AY59" s="44">
        <f t="shared" si="33"/>
        <v>2665</v>
      </c>
      <c r="AZ59" s="44">
        <f t="shared" si="34"/>
        <v>2683</v>
      </c>
      <c r="BA59" s="44">
        <f t="shared" si="35"/>
        <v>2625</v>
      </c>
      <c r="BB59" s="44">
        <f t="shared" si="36"/>
        <v>2682</v>
      </c>
      <c r="BC59" s="44">
        <f t="shared" si="37"/>
        <v>2766</v>
      </c>
      <c r="BD59" s="44">
        <f t="shared" si="38"/>
        <v>2463</v>
      </c>
      <c r="BE59" s="44">
        <f t="shared" si="39"/>
        <v>2788</v>
      </c>
      <c r="BF59" s="44">
        <f t="shared" si="40"/>
        <v>2360</v>
      </c>
      <c r="BG59" s="46">
        <f t="shared" si="41"/>
        <v>2332</v>
      </c>
    </row>
    <row r="60" spans="1:59" ht="13.9" customHeight="1" x14ac:dyDescent="0.25">
      <c r="A60" s="18"/>
      <c r="B60" s="19" t="s">
        <v>27</v>
      </c>
      <c r="C60" s="37">
        <f t="shared" si="21"/>
        <v>100536</v>
      </c>
      <c r="D60" s="42">
        <v>4379</v>
      </c>
      <c r="E60" s="42">
        <v>5023</v>
      </c>
      <c r="F60" s="42">
        <v>5132</v>
      </c>
      <c r="G60" s="42">
        <v>5910</v>
      </c>
      <c r="H60" s="42">
        <v>5501</v>
      </c>
      <c r="I60" s="42">
        <v>5107</v>
      </c>
      <c r="J60" s="42">
        <v>6319</v>
      </c>
      <c r="K60" s="42">
        <v>6139</v>
      </c>
      <c r="L60" s="40">
        <v>6099</v>
      </c>
      <c r="M60" s="42">
        <v>5904</v>
      </c>
      <c r="N60" s="42">
        <v>6063</v>
      </c>
      <c r="O60" s="42">
        <v>5863</v>
      </c>
      <c r="P60" s="42">
        <v>5796</v>
      </c>
      <c r="Q60" s="42">
        <v>5986</v>
      </c>
      <c r="R60" s="42">
        <v>5446</v>
      </c>
      <c r="S60" s="42">
        <v>5766</v>
      </c>
      <c r="T60" s="42">
        <v>5144</v>
      </c>
      <c r="U60" s="43">
        <v>4959</v>
      </c>
      <c r="V60" s="37">
        <f t="shared" si="22"/>
        <v>717</v>
      </c>
      <c r="W60" s="37">
        <v>16</v>
      </c>
      <c r="X60" s="37">
        <v>35</v>
      </c>
      <c r="Y60" s="37">
        <v>27</v>
      </c>
      <c r="Z60" s="37">
        <v>41</v>
      </c>
      <c r="AA60" s="37">
        <v>36</v>
      </c>
      <c r="AB60" s="37">
        <v>33</v>
      </c>
      <c r="AC60" s="37">
        <v>51</v>
      </c>
      <c r="AD60" s="37">
        <v>46</v>
      </c>
      <c r="AE60" s="37">
        <v>56</v>
      </c>
      <c r="AF60" s="37">
        <v>46</v>
      </c>
      <c r="AG60" s="37">
        <v>38</v>
      </c>
      <c r="AH60" s="37">
        <v>46</v>
      </c>
      <c r="AI60" s="37">
        <v>34</v>
      </c>
      <c r="AJ60" s="37">
        <v>33</v>
      </c>
      <c r="AK60" s="37">
        <v>46</v>
      </c>
      <c r="AL60" s="37">
        <v>54</v>
      </c>
      <c r="AM60" s="37">
        <v>36</v>
      </c>
      <c r="AN60" s="41">
        <v>43</v>
      </c>
      <c r="AO60" s="37">
        <f t="shared" si="23"/>
        <v>99819</v>
      </c>
      <c r="AP60" s="37">
        <f t="shared" si="24"/>
        <v>4363</v>
      </c>
      <c r="AQ60" s="37">
        <f t="shared" si="25"/>
        <v>4988</v>
      </c>
      <c r="AR60" s="37">
        <f t="shared" si="26"/>
        <v>5105</v>
      </c>
      <c r="AS60" s="37">
        <f t="shared" si="27"/>
        <v>5869</v>
      </c>
      <c r="AT60" s="37">
        <f t="shared" si="28"/>
        <v>5465</v>
      </c>
      <c r="AU60" s="37">
        <f t="shared" si="29"/>
        <v>5074</v>
      </c>
      <c r="AV60" s="37">
        <f t="shared" si="30"/>
        <v>6268</v>
      </c>
      <c r="AW60" s="37">
        <f t="shared" si="31"/>
        <v>6093</v>
      </c>
      <c r="AX60" s="37">
        <f t="shared" si="32"/>
        <v>6043</v>
      </c>
      <c r="AY60" s="37">
        <f t="shared" si="33"/>
        <v>5858</v>
      </c>
      <c r="AZ60" s="37">
        <f t="shared" si="34"/>
        <v>6025</v>
      </c>
      <c r="BA60" s="37">
        <f t="shared" si="35"/>
        <v>5817</v>
      </c>
      <c r="BB60" s="37">
        <f t="shared" si="36"/>
        <v>5762</v>
      </c>
      <c r="BC60" s="37">
        <f t="shared" si="37"/>
        <v>5953</v>
      </c>
      <c r="BD60" s="37">
        <f t="shared" si="38"/>
        <v>5400</v>
      </c>
      <c r="BE60" s="37">
        <f t="shared" si="39"/>
        <v>5712</v>
      </c>
      <c r="BF60" s="37">
        <f t="shared" si="40"/>
        <v>5108</v>
      </c>
      <c r="BG60" s="41">
        <f t="shared" si="41"/>
        <v>4916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52505</v>
      </c>
      <c r="D61" s="42">
        <v>2287</v>
      </c>
      <c r="E61" s="42">
        <v>2685</v>
      </c>
      <c r="F61" s="42">
        <v>2705</v>
      </c>
      <c r="G61" s="42">
        <v>3094</v>
      </c>
      <c r="H61" s="42">
        <v>2895</v>
      </c>
      <c r="I61" s="42">
        <v>2704</v>
      </c>
      <c r="J61" s="42">
        <v>3294</v>
      </c>
      <c r="K61" s="42">
        <v>3177</v>
      </c>
      <c r="L61" s="40">
        <v>3135</v>
      </c>
      <c r="M61" s="42">
        <v>3066</v>
      </c>
      <c r="N61" s="42">
        <v>3044</v>
      </c>
      <c r="O61" s="42">
        <v>3111</v>
      </c>
      <c r="P61" s="42">
        <v>3035</v>
      </c>
      <c r="Q61" s="42">
        <v>3179</v>
      </c>
      <c r="R61" s="42">
        <v>2851</v>
      </c>
      <c r="S61" s="42">
        <v>2983</v>
      </c>
      <c r="T61" s="42">
        <v>2674</v>
      </c>
      <c r="U61" s="43">
        <v>2586</v>
      </c>
      <c r="V61" s="42">
        <f t="shared" si="22"/>
        <v>377</v>
      </c>
      <c r="W61" s="42">
        <v>6</v>
      </c>
      <c r="X61" s="42">
        <v>17</v>
      </c>
      <c r="Y61" s="42">
        <v>19</v>
      </c>
      <c r="Z61" s="42">
        <v>22</v>
      </c>
      <c r="AA61" s="42">
        <v>21</v>
      </c>
      <c r="AB61" s="42">
        <v>11</v>
      </c>
      <c r="AC61" s="42">
        <v>30</v>
      </c>
      <c r="AD61" s="42">
        <v>25</v>
      </c>
      <c r="AE61" s="42">
        <v>24</v>
      </c>
      <c r="AF61" s="42">
        <v>20</v>
      </c>
      <c r="AG61" s="42">
        <v>19</v>
      </c>
      <c r="AH61" s="42">
        <v>28</v>
      </c>
      <c r="AI61" s="42">
        <v>21</v>
      </c>
      <c r="AJ61" s="42">
        <v>19</v>
      </c>
      <c r="AK61" s="42">
        <v>25</v>
      </c>
      <c r="AL61" s="42">
        <v>30</v>
      </c>
      <c r="AM61" s="42">
        <v>21</v>
      </c>
      <c r="AN61" s="43">
        <v>19</v>
      </c>
      <c r="AO61" s="42">
        <f t="shared" si="23"/>
        <v>52128</v>
      </c>
      <c r="AP61" s="42">
        <f t="shared" si="24"/>
        <v>2281</v>
      </c>
      <c r="AQ61" s="42">
        <f t="shared" si="25"/>
        <v>2668</v>
      </c>
      <c r="AR61" s="42">
        <f t="shared" si="26"/>
        <v>2686</v>
      </c>
      <c r="AS61" s="42">
        <f t="shared" si="27"/>
        <v>3072</v>
      </c>
      <c r="AT61" s="42">
        <f t="shared" si="28"/>
        <v>2874</v>
      </c>
      <c r="AU61" s="42">
        <f t="shared" si="29"/>
        <v>2693</v>
      </c>
      <c r="AV61" s="42">
        <f t="shared" si="30"/>
        <v>3264</v>
      </c>
      <c r="AW61" s="42">
        <f t="shared" si="31"/>
        <v>3152</v>
      </c>
      <c r="AX61" s="42">
        <f t="shared" si="32"/>
        <v>3111</v>
      </c>
      <c r="AY61" s="42">
        <f t="shared" si="33"/>
        <v>3046</v>
      </c>
      <c r="AZ61" s="42">
        <f t="shared" si="34"/>
        <v>3025</v>
      </c>
      <c r="BA61" s="42">
        <f t="shared" si="35"/>
        <v>3083</v>
      </c>
      <c r="BB61" s="42">
        <f t="shared" si="36"/>
        <v>3014</v>
      </c>
      <c r="BC61" s="42">
        <f t="shared" si="37"/>
        <v>3160</v>
      </c>
      <c r="BD61" s="42">
        <f t="shared" si="38"/>
        <v>2826</v>
      </c>
      <c r="BE61" s="42">
        <f t="shared" si="39"/>
        <v>2953</v>
      </c>
      <c r="BF61" s="42">
        <f t="shared" si="40"/>
        <v>2653</v>
      </c>
      <c r="BG61" s="43">
        <f t="shared" si="41"/>
        <v>2567</v>
      </c>
    </row>
    <row r="62" spans="1:59" ht="13.9" customHeight="1" x14ac:dyDescent="0.25">
      <c r="A62" s="20"/>
      <c r="B62" s="21" t="s">
        <v>30</v>
      </c>
      <c r="C62" s="44">
        <f t="shared" si="21"/>
        <v>48031</v>
      </c>
      <c r="D62" s="44">
        <v>2092</v>
      </c>
      <c r="E62" s="44">
        <v>2338</v>
      </c>
      <c r="F62" s="44">
        <v>2427</v>
      </c>
      <c r="G62" s="44">
        <v>2816</v>
      </c>
      <c r="H62" s="44">
        <v>2606</v>
      </c>
      <c r="I62" s="44">
        <v>2403</v>
      </c>
      <c r="J62" s="44">
        <v>3025</v>
      </c>
      <c r="K62" s="44">
        <v>2962</v>
      </c>
      <c r="L62" s="45">
        <v>2964</v>
      </c>
      <c r="M62" s="44">
        <v>2838</v>
      </c>
      <c r="N62" s="44">
        <v>3019</v>
      </c>
      <c r="O62" s="44">
        <v>2752</v>
      </c>
      <c r="P62" s="44">
        <v>2761</v>
      </c>
      <c r="Q62" s="44">
        <v>2807</v>
      </c>
      <c r="R62" s="44">
        <v>2595</v>
      </c>
      <c r="S62" s="44">
        <v>2783</v>
      </c>
      <c r="T62" s="44">
        <v>2470</v>
      </c>
      <c r="U62" s="46">
        <v>2373</v>
      </c>
      <c r="V62" s="44">
        <f t="shared" si="22"/>
        <v>340</v>
      </c>
      <c r="W62" s="44">
        <v>10</v>
      </c>
      <c r="X62" s="44">
        <v>18</v>
      </c>
      <c r="Y62" s="44">
        <v>8</v>
      </c>
      <c r="Z62" s="44">
        <v>19</v>
      </c>
      <c r="AA62" s="44">
        <v>15</v>
      </c>
      <c r="AB62" s="44">
        <v>22</v>
      </c>
      <c r="AC62" s="44">
        <v>21</v>
      </c>
      <c r="AD62" s="44">
        <v>21</v>
      </c>
      <c r="AE62" s="44">
        <v>32</v>
      </c>
      <c r="AF62" s="44">
        <v>26</v>
      </c>
      <c r="AG62" s="44">
        <v>19</v>
      </c>
      <c r="AH62" s="44">
        <v>18</v>
      </c>
      <c r="AI62" s="44">
        <v>13</v>
      </c>
      <c r="AJ62" s="44">
        <v>14</v>
      </c>
      <c r="AK62" s="44">
        <v>21</v>
      </c>
      <c r="AL62" s="44">
        <v>24</v>
      </c>
      <c r="AM62" s="44">
        <v>15</v>
      </c>
      <c r="AN62" s="46">
        <v>24</v>
      </c>
      <c r="AO62" s="44">
        <f t="shared" si="23"/>
        <v>47691</v>
      </c>
      <c r="AP62" s="44">
        <f t="shared" si="24"/>
        <v>2082</v>
      </c>
      <c r="AQ62" s="44">
        <f t="shared" si="25"/>
        <v>2320</v>
      </c>
      <c r="AR62" s="44">
        <f t="shared" si="26"/>
        <v>2419</v>
      </c>
      <c r="AS62" s="44">
        <f t="shared" si="27"/>
        <v>2797</v>
      </c>
      <c r="AT62" s="44">
        <f t="shared" si="28"/>
        <v>2591</v>
      </c>
      <c r="AU62" s="44">
        <f t="shared" si="29"/>
        <v>2381</v>
      </c>
      <c r="AV62" s="44">
        <f t="shared" si="30"/>
        <v>3004</v>
      </c>
      <c r="AW62" s="44">
        <f t="shared" si="31"/>
        <v>2941</v>
      </c>
      <c r="AX62" s="44">
        <f t="shared" si="32"/>
        <v>2932</v>
      </c>
      <c r="AY62" s="44">
        <f t="shared" si="33"/>
        <v>2812</v>
      </c>
      <c r="AZ62" s="44">
        <f t="shared" si="34"/>
        <v>3000</v>
      </c>
      <c r="BA62" s="44">
        <f t="shared" si="35"/>
        <v>2734</v>
      </c>
      <c r="BB62" s="44">
        <f t="shared" si="36"/>
        <v>2748</v>
      </c>
      <c r="BC62" s="44">
        <f t="shared" si="37"/>
        <v>2793</v>
      </c>
      <c r="BD62" s="44">
        <f t="shared" si="38"/>
        <v>2574</v>
      </c>
      <c r="BE62" s="44">
        <f t="shared" si="39"/>
        <v>2759</v>
      </c>
      <c r="BF62" s="44">
        <f t="shared" si="40"/>
        <v>2455</v>
      </c>
      <c r="BG62" s="46">
        <f t="shared" si="41"/>
        <v>2349</v>
      </c>
    </row>
    <row r="63" spans="1:59" ht="13.9" customHeight="1" x14ac:dyDescent="0.25">
      <c r="A63" s="18"/>
      <c r="B63" s="19" t="s">
        <v>27</v>
      </c>
      <c r="C63" s="37">
        <f t="shared" si="21"/>
        <v>270228</v>
      </c>
      <c r="D63" s="42">
        <v>9315</v>
      </c>
      <c r="E63" s="42">
        <v>11262</v>
      </c>
      <c r="F63" s="42">
        <v>12250</v>
      </c>
      <c r="G63" s="42">
        <v>15057</v>
      </c>
      <c r="H63" s="42">
        <v>14608</v>
      </c>
      <c r="I63" s="42">
        <v>13595</v>
      </c>
      <c r="J63" s="42">
        <v>17430</v>
      </c>
      <c r="K63" s="42">
        <v>17423</v>
      </c>
      <c r="L63" s="40">
        <v>16891</v>
      </c>
      <c r="M63" s="42">
        <v>16876</v>
      </c>
      <c r="N63" s="42">
        <v>16568</v>
      </c>
      <c r="O63" s="42">
        <v>16562</v>
      </c>
      <c r="P63" s="42">
        <v>16384</v>
      </c>
      <c r="Q63" s="42">
        <v>16838</v>
      </c>
      <c r="R63" s="42">
        <v>15184</v>
      </c>
      <c r="S63" s="42">
        <v>16341</v>
      </c>
      <c r="T63" s="42">
        <v>14178</v>
      </c>
      <c r="U63" s="43">
        <v>13466</v>
      </c>
      <c r="V63" s="37">
        <f t="shared" si="22"/>
        <v>2241</v>
      </c>
      <c r="W63" s="37">
        <v>71</v>
      </c>
      <c r="X63" s="37">
        <v>84</v>
      </c>
      <c r="Y63" s="37">
        <v>77</v>
      </c>
      <c r="Z63" s="37">
        <v>87</v>
      </c>
      <c r="AA63" s="37">
        <v>111</v>
      </c>
      <c r="AB63" s="37">
        <v>97</v>
      </c>
      <c r="AC63" s="37">
        <v>125</v>
      </c>
      <c r="AD63" s="37">
        <v>137</v>
      </c>
      <c r="AE63" s="37">
        <v>136</v>
      </c>
      <c r="AF63" s="37">
        <v>164</v>
      </c>
      <c r="AG63" s="37">
        <v>152</v>
      </c>
      <c r="AH63" s="37">
        <v>159</v>
      </c>
      <c r="AI63" s="37">
        <v>147</v>
      </c>
      <c r="AJ63" s="37">
        <v>151</v>
      </c>
      <c r="AK63" s="37">
        <v>138</v>
      </c>
      <c r="AL63" s="37">
        <v>152</v>
      </c>
      <c r="AM63" s="37">
        <v>137</v>
      </c>
      <c r="AN63" s="41">
        <v>116</v>
      </c>
      <c r="AO63" s="37">
        <f t="shared" si="23"/>
        <v>267987</v>
      </c>
      <c r="AP63" s="37">
        <f t="shared" si="24"/>
        <v>9244</v>
      </c>
      <c r="AQ63" s="37">
        <f t="shared" si="25"/>
        <v>11178</v>
      </c>
      <c r="AR63" s="37">
        <f t="shared" si="26"/>
        <v>12173</v>
      </c>
      <c r="AS63" s="37">
        <f t="shared" si="27"/>
        <v>14970</v>
      </c>
      <c r="AT63" s="37">
        <f t="shared" si="28"/>
        <v>14497</v>
      </c>
      <c r="AU63" s="37">
        <f t="shared" si="29"/>
        <v>13498</v>
      </c>
      <c r="AV63" s="37">
        <f t="shared" si="30"/>
        <v>17305</v>
      </c>
      <c r="AW63" s="37">
        <f t="shared" si="31"/>
        <v>17286</v>
      </c>
      <c r="AX63" s="37">
        <f t="shared" si="32"/>
        <v>16755</v>
      </c>
      <c r="AY63" s="37">
        <f t="shared" si="33"/>
        <v>16712</v>
      </c>
      <c r="AZ63" s="37">
        <f t="shared" si="34"/>
        <v>16416</v>
      </c>
      <c r="BA63" s="37">
        <f t="shared" si="35"/>
        <v>16403</v>
      </c>
      <c r="BB63" s="37">
        <f t="shared" si="36"/>
        <v>16237</v>
      </c>
      <c r="BC63" s="37">
        <f t="shared" si="37"/>
        <v>16687</v>
      </c>
      <c r="BD63" s="37">
        <f t="shared" si="38"/>
        <v>15046</v>
      </c>
      <c r="BE63" s="37">
        <f t="shared" si="39"/>
        <v>16189</v>
      </c>
      <c r="BF63" s="37">
        <f t="shared" si="40"/>
        <v>14041</v>
      </c>
      <c r="BG63" s="41">
        <f t="shared" si="41"/>
        <v>13350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140700</v>
      </c>
      <c r="D64" s="42">
        <v>4912</v>
      </c>
      <c r="E64" s="42">
        <v>5825</v>
      </c>
      <c r="F64" s="42">
        <v>6380</v>
      </c>
      <c r="G64" s="42">
        <v>7784</v>
      </c>
      <c r="H64" s="42">
        <v>7641</v>
      </c>
      <c r="I64" s="42">
        <v>7167</v>
      </c>
      <c r="J64" s="42">
        <v>9072</v>
      </c>
      <c r="K64" s="42">
        <v>9045</v>
      </c>
      <c r="L64" s="40">
        <v>8906</v>
      </c>
      <c r="M64" s="42">
        <v>8787</v>
      </c>
      <c r="N64" s="42">
        <v>8620</v>
      </c>
      <c r="O64" s="42">
        <v>8609</v>
      </c>
      <c r="P64" s="42">
        <v>8514</v>
      </c>
      <c r="Q64" s="42">
        <v>8763</v>
      </c>
      <c r="R64" s="42">
        <v>7906</v>
      </c>
      <c r="S64" s="42">
        <v>8497</v>
      </c>
      <c r="T64" s="42">
        <v>7301</v>
      </c>
      <c r="U64" s="43">
        <v>6971</v>
      </c>
      <c r="V64" s="42">
        <f t="shared" si="22"/>
        <v>1149</v>
      </c>
      <c r="W64" s="42">
        <v>33</v>
      </c>
      <c r="X64" s="42">
        <v>42</v>
      </c>
      <c r="Y64" s="42">
        <v>34</v>
      </c>
      <c r="Z64" s="42">
        <v>35</v>
      </c>
      <c r="AA64" s="42">
        <v>67</v>
      </c>
      <c r="AB64" s="42">
        <v>55</v>
      </c>
      <c r="AC64" s="42">
        <v>63</v>
      </c>
      <c r="AD64" s="42">
        <v>74</v>
      </c>
      <c r="AE64" s="42">
        <v>67</v>
      </c>
      <c r="AF64" s="42">
        <v>84</v>
      </c>
      <c r="AG64" s="42">
        <v>79</v>
      </c>
      <c r="AH64" s="42">
        <v>86</v>
      </c>
      <c r="AI64" s="42">
        <v>72</v>
      </c>
      <c r="AJ64" s="42">
        <v>82</v>
      </c>
      <c r="AK64" s="42">
        <v>71</v>
      </c>
      <c r="AL64" s="42">
        <v>77</v>
      </c>
      <c r="AM64" s="42">
        <v>65</v>
      </c>
      <c r="AN64" s="43">
        <v>63</v>
      </c>
      <c r="AO64" s="42">
        <f t="shared" si="23"/>
        <v>139551</v>
      </c>
      <c r="AP64" s="42">
        <f t="shared" si="24"/>
        <v>4879</v>
      </c>
      <c r="AQ64" s="42">
        <f t="shared" si="25"/>
        <v>5783</v>
      </c>
      <c r="AR64" s="42">
        <f t="shared" si="26"/>
        <v>6346</v>
      </c>
      <c r="AS64" s="42">
        <f t="shared" si="27"/>
        <v>7749</v>
      </c>
      <c r="AT64" s="42">
        <f t="shared" si="28"/>
        <v>7574</v>
      </c>
      <c r="AU64" s="42">
        <f t="shared" si="29"/>
        <v>7112</v>
      </c>
      <c r="AV64" s="42">
        <f t="shared" si="30"/>
        <v>9009</v>
      </c>
      <c r="AW64" s="42">
        <f t="shared" si="31"/>
        <v>8971</v>
      </c>
      <c r="AX64" s="42">
        <f t="shared" si="32"/>
        <v>8839</v>
      </c>
      <c r="AY64" s="42">
        <f t="shared" si="33"/>
        <v>8703</v>
      </c>
      <c r="AZ64" s="42">
        <f t="shared" si="34"/>
        <v>8541</v>
      </c>
      <c r="BA64" s="42">
        <f t="shared" si="35"/>
        <v>8523</v>
      </c>
      <c r="BB64" s="42">
        <f t="shared" si="36"/>
        <v>8442</v>
      </c>
      <c r="BC64" s="42">
        <f t="shared" si="37"/>
        <v>8681</v>
      </c>
      <c r="BD64" s="42">
        <f t="shared" si="38"/>
        <v>7835</v>
      </c>
      <c r="BE64" s="42">
        <f t="shared" si="39"/>
        <v>8420</v>
      </c>
      <c r="BF64" s="42">
        <f t="shared" si="40"/>
        <v>7236</v>
      </c>
      <c r="BG64" s="43">
        <f t="shared" si="41"/>
        <v>6908</v>
      </c>
    </row>
    <row r="65" spans="1:59" ht="13.9" customHeight="1" x14ac:dyDescent="0.25">
      <c r="A65" s="20"/>
      <c r="B65" s="21" t="s">
        <v>30</v>
      </c>
      <c r="C65" s="44">
        <f t="shared" si="21"/>
        <v>129528</v>
      </c>
      <c r="D65" s="44">
        <v>4403</v>
      </c>
      <c r="E65" s="44">
        <v>5437</v>
      </c>
      <c r="F65" s="44">
        <v>5870</v>
      </c>
      <c r="G65" s="44">
        <v>7273</v>
      </c>
      <c r="H65" s="44">
        <v>6967</v>
      </c>
      <c r="I65" s="44">
        <v>6428</v>
      </c>
      <c r="J65" s="44">
        <v>8358</v>
      </c>
      <c r="K65" s="44">
        <v>8378</v>
      </c>
      <c r="L65" s="45">
        <v>7985</v>
      </c>
      <c r="M65" s="44">
        <v>8089</v>
      </c>
      <c r="N65" s="44">
        <v>7948</v>
      </c>
      <c r="O65" s="44">
        <v>7953</v>
      </c>
      <c r="P65" s="44">
        <v>7870</v>
      </c>
      <c r="Q65" s="44">
        <v>8075</v>
      </c>
      <c r="R65" s="44">
        <v>7278</v>
      </c>
      <c r="S65" s="44">
        <v>7844</v>
      </c>
      <c r="T65" s="44">
        <v>6877</v>
      </c>
      <c r="U65" s="46">
        <v>6495</v>
      </c>
      <c r="V65" s="44">
        <f t="shared" si="22"/>
        <v>1092</v>
      </c>
      <c r="W65" s="44">
        <v>38</v>
      </c>
      <c r="X65" s="44">
        <v>42</v>
      </c>
      <c r="Y65" s="44">
        <v>43</v>
      </c>
      <c r="Z65" s="44">
        <v>52</v>
      </c>
      <c r="AA65" s="44">
        <v>44</v>
      </c>
      <c r="AB65" s="44">
        <v>42</v>
      </c>
      <c r="AC65" s="44">
        <v>62</v>
      </c>
      <c r="AD65" s="44">
        <v>63</v>
      </c>
      <c r="AE65" s="44">
        <v>69</v>
      </c>
      <c r="AF65" s="44">
        <v>80</v>
      </c>
      <c r="AG65" s="44">
        <v>73</v>
      </c>
      <c r="AH65" s="44">
        <v>73</v>
      </c>
      <c r="AI65" s="44">
        <v>75</v>
      </c>
      <c r="AJ65" s="44">
        <v>69</v>
      </c>
      <c r="AK65" s="44">
        <v>67</v>
      </c>
      <c r="AL65" s="44">
        <v>75</v>
      </c>
      <c r="AM65" s="44">
        <v>72</v>
      </c>
      <c r="AN65" s="46">
        <v>53</v>
      </c>
      <c r="AO65" s="44">
        <f t="shared" si="23"/>
        <v>128436</v>
      </c>
      <c r="AP65" s="44">
        <f t="shared" si="24"/>
        <v>4365</v>
      </c>
      <c r="AQ65" s="44">
        <f t="shared" si="25"/>
        <v>5395</v>
      </c>
      <c r="AR65" s="44">
        <f t="shared" si="26"/>
        <v>5827</v>
      </c>
      <c r="AS65" s="44">
        <f t="shared" si="27"/>
        <v>7221</v>
      </c>
      <c r="AT65" s="44">
        <f t="shared" si="28"/>
        <v>6923</v>
      </c>
      <c r="AU65" s="44">
        <f t="shared" si="29"/>
        <v>6386</v>
      </c>
      <c r="AV65" s="44">
        <f t="shared" si="30"/>
        <v>8296</v>
      </c>
      <c r="AW65" s="44">
        <f t="shared" si="31"/>
        <v>8315</v>
      </c>
      <c r="AX65" s="44">
        <f t="shared" si="32"/>
        <v>7916</v>
      </c>
      <c r="AY65" s="44">
        <f t="shared" si="33"/>
        <v>8009</v>
      </c>
      <c r="AZ65" s="44">
        <f t="shared" si="34"/>
        <v>7875</v>
      </c>
      <c r="BA65" s="44">
        <f t="shared" si="35"/>
        <v>7880</v>
      </c>
      <c r="BB65" s="44">
        <f t="shared" si="36"/>
        <v>7795</v>
      </c>
      <c r="BC65" s="44">
        <f t="shared" si="37"/>
        <v>8006</v>
      </c>
      <c r="BD65" s="44">
        <f t="shared" si="38"/>
        <v>7211</v>
      </c>
      <c r="BE65" s="44">
        <f t="shared" si="39"/>
        <v>7769</v>
      </c>
      <c r="BF65" s="44">
        <f t="shared" si="40"/>
        <v>6805</v>
      </c>
      <c r="BG65" s="46">
        <f t="shared" si="41"/>
        <v>6442</v>
      </c>
    </row>
    <row r="66" spans="1:59" ht="13.9" customHeight="1" x14ac:dyDescent="0.25">
      <c r="A66" s="18"/>
      <c r="B66" s="19" t="s">
        <v>27</v>
      </c>
      <c r="C66" s="37">
        <f t="shared" si="21"/>
        <v>68150</v>
      </c>
      <c r="D66" s="42">
        <v>2231</v>
      </c>
      <c r="E66" s="42">
        <v>2610</v>
      </c>
      <c r="F66" s="42">
        <v>2825</v>
      </c>
      <c r="G66" s="42">
        <v>3595</v>
      </c>
      <c r="H66" s="42">
        <v>3571</v>
      </c>
      <c r="I66" s="42">
        <v>3516</v>
      </c>
      <c r="J66" s="42">
        <v>4370</v>
      </c>
      <c r="K66" s="42">
        <v>4284</v>
      </c>
      <c r="L66" s="40">
        <v>4379</v>
      </c>
      <c r="M66" s="42">
        <v>4306</v>
      </c>
      <c r="N66" s="42">
        <v>4217</v>
      </c>
      <c r="O66" s="42">
        <v>4235</v>
      </c>
      <c r="P66" s="42">
        <v>4178</v>
      </c>
      <c r="Q66" s="42">
        <v>4486</v>
      </c>
      <c r="R66" s="42">
        <v>3892</v>
      </c>
      <c r="S66" s="42">
        <v>4136</v>
      </c>
      <c r="T66" s="42">
        <v>3734</v>
      </c>
      <c r="U66" s="43">
        <v>3585</v>
      </c>
      <c r="V66" s="37">
        <f t="shared" si="22"/>
        <v>267</v>
      </c>
      <c r="W66" s="37">
        <v>5</v>
      </c>
      <c r="X66" s="37">
        <v>7</v>
      </c>
      <c r="Y66" s="37">
        <v>9</v>
      </c>
      <c r="Z66" s="37">
        <v>9</v>
      </c>
      <c r="AA66" s="37">
        <v>9</v>
      </c>
      <c r="AB66" s="37">
        <v>16</v>
      </c>
      <c r="AC66" s="37">
        <v>20</v>
      </c>
      <c r="AD66" s="37">
        <v>28</v>
      </c>
      <c r="AE66" s="37">
        <v>32</v>
      </c>
      <c r="AF66" s="37">
        <v>20</v>
      </c>
      <c r="AG66" s="37">
        <v>22</v>
      </c>
      <c r="AH66" s="37">
        <v>13</v>
      </c>
      <c r="AI66" s="37">
        <v>20</v>
      </c>
      <c r="AJ66" s="37">
        <v>15</v>
      </c>
      <c r="AK66" s="37">
        <v>14</v>
      </c>
      <c r="AL66" s="37">
        <v>11</v>
      </c>
      <c r="AM66" s="37">
        <v>9</v>
      </c>
      <c r="AN66" s="41">
        <v>8</v>
      </c>
      <c r="AO66" s="37">
        <f t="shared" si="23"/>
        <v>67883</v>
      </c>
      <c r="AP66" s="37">
        <f t="shared" si="24"/>
        <v>2226</v>
      </c>
      <c r="AQ66" s="37">
        <f t="shared" si="25"/>
        <v>2603</v>
      </c>
      <c r="AR66" s="37">
        <f t="shared" si="26"/>
        <v>2816</v>
      </c>
      <c r="AS66" s="37">
        <f t="shared" si="27"/>
        <v>3586</v>
      </c>
      <c r="AT66" s="37">
        <f t="shared" si="28"/>
        <v>3562</v>
      </c>
      <c r="AU66" s="37">
        <f t="shared" si="29"/>
        <v>3500</v>
      </c>
      <c r="AV66" s="37">
        <f t="shared" si="30"/>
        <v>4350</v>
      </c>
      <c r="AW66" s="37">
        <f t="shared" si="31"/>
        <v>4256</v>
      </c>
      <c r="AX66" s="37">
        <f t="shared" si="32"/>
        <v>4347</v>
      </c>
      <c r="AY66" s="37">
        <f t="shared" si="33"/>
        <v>4286</v>
      </c>
      <c r="AZ66" s="37">
        <f t="shared" si="34"/>
        <v>4195</v>
      </c>
      <c r="BA66" s="37">
        <f t="shared" si="35"/>
        <v>4222</v>
      </c>
      <c r="BB66" s="37">
        <f t="shared" si="36"/>
        <v>4158</v>
      </c>
      <c r="BC66" s="37">
        <f t="shared" si="37"/>
        <v>4471</v>
      </c>
      <c r="BD66" s="37">
        <f t="shared" si="38"/>
        <v>3878</v>
      </c>
      <c r="BE66" s="37">
        <f t="shared" si="39"/>
        <v>4125</v>
      </c>
      <c r="BF66" s="37">
        <f t="shared" si="40"/>
        <v>3725</v>
      </c>
      <c r="BG66" s="41">
        <f t="shared" si="41"/>
        <v>3577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35459</v>
      </c>
      <c r="D67" s="42">
        <v>1165</v>
      </c>
      <c r="E67" s="42">
        <v>1380</v>
      </c>
      <c r="F67" s="42">
        <v>1480</v>
      </c>
      <c r="G67" s="42">
        <v>1921</v>
      </c>
      <c r="H67" s="42">
        <v>1929</v>
      </c>
      <c r="I67" s="42">
        <v>1840</v>
      </c>
      <c r="J67" s="42">
        <v>2244</v>
      </c>
      <c r="K67" s="42">
        <v>2201</v>
      </c>
      <c r="L67" s="40">
        <v>2241</v>
      </c>
      <c r="M67" s="42">
        <v>2264</v>
      </c>
      <c r="N67" s="42">
        <v>2213</v>
      </c>
      <c r="O67" s="42">
        <v>2213</v>
      </c>
      <c r="P67" s="42">
        <v>2184</v>
      </c>
      <c r="Q67" s="42">
        <v>2307</v>
      </c>
      <c r="R67" s="42">
        <v>2004</v>
      </c>
      <c r="S67" s="42">
        <v>2150</v>
      </c>
      <c r="T67" s="42">
        <v>1934</v>
      </c>
      <c r="U67" s="43">
        <v>1789</v>
      </c>
      <c r="V67" s="42">
        <f t="shared" si="22"/>
        <v>138</v>
      </c>
      <c r="W67" s="42">
        <v>2</v>
      </c>
      <c r="X67" s="42">
        <v>3</v>
      </c>
      <c r="Y67" s="42">
        <v>4</v>
      </c>
      <c r="Z67" s="42">
        <v>5</v>
      </c>
      <c r="AA67" s="42">
        <v>5</v>
      </c>
      <c r="AB67" s="42">
        <v>7</v>
      </c>
      <c r="AC67" s="42">
        <v>7</v>
      </c>
      <c r="AD67" s="42">
        <v>15</v>
      </c>
      <c r="AE67" s="42">
        <v>21</v>
      </c>
      <c r="AF67" s="42">
        <v>10</v>
      </c>
      <c r="AG67" s="42">
        <v>13</v>
      </c>
      <c r="AH67" s="42">
        <v>9</v>
      </c>
      <c r="AI67" s="42">
        <v>10</v>
      </c>
      <c r="AJ67" s="42">
        <v>7</v>
      </c>
      <c r="AK67" s="42">
        <v>9</v>
      </c>
      <c r="AL67" s="42">
        <v>6</v>
      </c>
      <c r="AM67" s="42">
        <v>2</v>
      </c>
      <c r="AN67" s="43">
        <v>3</v>
      </c>
      <c r="AO67" s="42">
        <f t="shared" si="23"/>
        <v>35321</v>
      </c>
      <c r="AP67" s="42">
        <f t="shared" si="24"/>
        <v>1163</v>
      </c>
      <c r="AQ67" s="42">
        <f t="shared" si="25"/>
        <v>1377</v>
      </c>
      <c r="AR67" s="42">
        <f t="shared" si="26"/>
        <v>1476</v>
      </c>
      <c r="AS67" s="42">
        <f t="shared" si="27"/>
        <v>1916</v>
      </c>
      <c r="AT67" s="42">
        <f t="shared" si="28"/>
        <v>1924</v>
      </c>
      <c r="AU67" s="42">
        <f t="shared" si="29"/>
        <v>1833</v>
      </c>
      <c r="AV67" s="42">
        <f t="shared" si="30"/>
        <v>2237</v>
      </c>
      <c r="AW67" s="42">
        <f t="shared" si="31"/>
        <v>2186</v>
      </c>
      <c r="AX67" s="42">
        <f t="shared" si="32"/>
        <v>2220</v>
      </c>
      <c r="AY67" s="42">
        <f t="shared" si="33"/>
        <v>2254</v>
      </c>
      <c r="AZ67" s="42">
        <f t="shared" si="34"/>
        <v>2200</v>
      </c>
      <c r="BA67" s="42">
        <f t="shared" si="35"/>
        <v>2204</v>
      </c>
      <c r="BB67" s="42">
        <f t="shared" si="36"/>
        <v>2174</v>
      </c>
      <c r="BC67" s="42">
        <f t="shared" si="37"/>
        <v>2300</v>
      </c>
      <c r="BD67" s="42">
        <f t="shared" si="38"/>
        <v>1995</v>
      </c>
      <c r="BE67" s="42">
        <f t="shared" si="39"/>
        <v>2144</v>
      </c>
      <c r="BF67" s="42">
        <f t="shared" si="40"/>
        <v>1932</v>
      </c>
      <c r="BG67" s="43">
        <f t="shared" si="41"/>
        <v>1786</v>
      </c>
    </row>
    <row r="68" spans="1:59" ht="13.9" customHeight="1" x14ac:dyDescent="0.25">
      <c r="A68" s="20"/>
      <c r="B68" s="21" t="s">
        <v>30</v>
      </c>
      <c r="C68" s="44">
        <f t="shared" si="21"/>
        <v>32691</v>
      </c>
      <c r="D68" s="44">
        <v>1066</v>
      </c>
      <c r="E68" s="44">
        <v>1230</v>
      </c>
      <c r="F68" s="44">
        <v>1345</v>
      </c>
      <c r="G68" s="44">
        <v>1674</v>
      </c>
      <c r="H68" s="44">
        <v>1642</v>
      </c>
      <c r="I68" s="44">
        <v>1676</v>
      </c>
      <c r="J68" s="44">
        <v>2126</v>
      </c>
      <c r="K68" s="44">
        <v>2083</v>
      </c>
      <c r="L68" s="45">
        <v>2138</v>
      </c>
      <c r="M68" s="44">
        <v>2042</v>
      </c>
      <c r="N68" s="44">
        <v>2004</v>
      </c>
      <c r="O68" s="44">
        <v>2022</v>
      </c>
      <c r="P68" s="44">
        <v>1994</v>
      </c>
      <c r="Q68" s="44">
        <v>2179</v>
      </c>
      <c r="R68" s="44">
        <v>1888</v>
      </c>
      <c r="S68" s="44">
        <v>1986</v>
      </c>
      <c r="T68" s="44">
        <v>1800</v>
      </c>
      <c r="U68" s="46">
        <v>1796</v>
      </c>
      <c r="V68" s="44">
        <f t="shared" si="22"/>
        <v>129</v>
      </c>
      <c r="W68" s="44">
        <v>3</v>
      </c>
      <c r="X68" s="44">
        <v>4</v>
      </c>
      <c r="Y68" s="44">
        <v>5</v>
      </c>
      <c r="Z68" s="44">
        <v>4</v>
      </c>
      <c r="AA68" s="44">
        <v>4</v>
      </c>
      <c r="AB68" s="44">
        <v>9</v>
      </c>
      <c r="AC68" s="44">
        <v>13</v>
      </c>
      <c r="AD68" s="44">
        <v>13</v>
      </c>
      <c r="AE68" s="44">
        <v>11</v>
      </c>
      <c r="AF68" s="44">
        <v>10</v>
      </c>
      <c r="AG68" s="44">
        <v>9</v>
      </c>
      <c r="AH68" s="44">
        <v>4</v>
      </c>
      <c r="AI68" s="44">
        <v>10</v>
      </c>
      <c r="AJ68" s="44">
        <v>8</v>
      </c>
      <c r="AK68" s="44">
        <v>5</v>
      </c>
      <c r="AL68" s="44">
        <v>5</v>
      </c>
      <c r="AM68" s="44">
        <v>7</v>
      </c>
      <c r="AN68" s="46">
        <v>5</v>
      </c>
      <c r="AO68" s="44">
        <f t="shared" si="23"/>
        <v>32562</v>
      </c>
      <c r="AP68" s="44">
        <f t="shared" si="24"/>
        <v>1063</v>
      </c>
      <c r="AQ68" s="44">
        <f t="shared" si="25"/>
        <v>1226</v>
      </c>
      <c r="AR68" s="44">
        <f t="shared" si="26"/>
        <v>1340</v>
      </c>
      <c r="AS68" s="44">
        <f t="shared" si="27"/>
        <v>1670</v>
      </c>
      <c r="AT68" s="44">
        <f t="shared" si="28"/>
        <v>1638</v>
      </c>
      <c r="AU68" s="44">
        <f t="shared" si="29"/>
        <v>1667</v>
      </c>
      <c r="AV68" s="44">
        <f t="shared" si="30"/>
        <v>2113</v>
      </c>
      <c r="AW68" s="44">
        <f t="shared" si="31"/>
        <v>2070</v>
      </c>
      <c r="AX68" s="44">
        <f t="shared" si="32"/>
        <v>2127</v>
      </c>
      <c r="AY68" s="44">
        <f t="shared" si="33"/>
        <v>2032</v>
      </c>
      <c r="AZ68" s="44">
        <f t="shared" si="34"/>
        <v>1995</v>
      </c>
      <c r="BA68" s="44">
        <f t="shared" si="35"/>
        <v>2018</v>
      </c>
      <c r="BB68" s="44">
        <f t="shared" si="36"/>
        <v>1984</v>
      </c>
      <c r="BC68" s="44">
        <f t="shared" si="37"/>
        <v>2171</v>
      </c>
      <c r="BD68" s="44">
        <f t="shared" si="38"/>
        <v>1883</v>
      </c>
      <c r="BE68" s="44">
        <f t="shared" si="39"/>
        <v>1981</v>
      </c>
      <c r="BF68" s="44">
        <f t="shared" si="40"/>
        <v>1793</v>
      </c>
      <c r="BG68" s="46">
        <f t="shared" si="41"/>
        <v>1791</v>
      </c>
    </row>
    <row r="69" spans="1:59" ht="13.9" customHeight="1" x14ac:dyDescent="0.25">
      <c r="A69" s="18"/>
      <c r="B69" s="19" t="s">
        <v>27</v>
      </c>
      <c r="C69" s="37">
        <f t="shared" si="21"/>
        <v>178782</v>
      </c>
      <c r="D69" s="42">
        <v>6172</v>
      </c>
      <c r="E69" s="42">
        <v>6870</v>
      </c>
      <c r="F69" s="42">
        <v>7519</v>
      </c>
      <c r="G69" s="42">
        <v>9167</v>
      </c>
      <c r="H69" s="42">
        <v>8693</v>
      </c>
      <c r="I69" s="42">
        <v>8286</v>
      </c>
      <c r="J69" s="42">
        <v>10620</v>
      </c>
      <c r="K69" s="42">
        <v>10388</v>
      </c>
      <c r="L69" s="40">
        <v>10846</v>
      </c>
      <c r="M69" s="42">
        <v>10849</v>
      </c>
      <c r="N69" s="42">
        <v>11354</v>
      </c>
      <c r="O69" s="42">
        <v>11105</v>
      </c>
      <c r="P69" s="42">
        <v>11455</v>
      </c>
      <c r="Q69" s="42">
        <v>11807</v>
      </c>
      <c r="R69" s="42">
        <v>10931</v>
      </c>
      <c r="S69" s="42">
        <v>12005</v>
      </c>
      <c r="T69" s="42">
        <v>10612</v>
      </c>
      <c r="U69" s="43">
        <v>10103</v>
      </c>
      <c r="V69" s="37">
        <f t="shared" si="22"/>
        <v>497</v>
      </c>
      <c r="W69" s="42">
        <v>14</v>
      </c>
      <c r="X69" s="42">
        <v>19</v>
      </c>
      <c r="Y69" s="42">
        <v>24</v>
      </c>
      <c r="Z69" s="42">
        <v>13</v>
      </c>
      <c r="AA69" s="42">
        <v>17</v>
      </c>
      <c r="AB69" s="42">
        <v>24</v>
      </c>
      <c r="AC69" s="42">
        <v>29</v>
      </c>
      <c r="AD69" s="42">
        <v>38</v>
      </c>
      <c r="AE69" s="40">
        <v>24</v>
      </c>
      <c r="AF69" s="42">
        <v>38</v>
      </c>
      <c r="AG69" s="42">
        <v>36</v>
      </c>
      <c r="AH69" s="42">
        <v>33</v>
      </c>
      <c r="AI69" s="42">
        <v>40</v>
      </c>
      <c r="AJ69" s="42">
        <v>35</v>
      </c>
      <c r="AK69" s="42">
        <v>34</v>
      </c>
      <c r="AL69" s="42">
        <v>33</v>
      </c>
      <c r="AM69" s="42">
        <v>26</v>
      </c>
      <c r="AN69" s="43">
        <v>20</v>
      </c>
      <c r="AO69" s="37">
        <f t="shared" si="23"/>
        <v>178285</v>
      </c>
      <c r="AP69" s="37">
        <f t="shared" si="24"/>
        <v>6158</v>
      </c>
      <c r="AQ69" s="37">
        <f t="shared" si="25"/>
        <v>6851</v>
      </c>
      <c r="AR69" s="37">
        <f t="shared" si="26"/>
        <v>7495</v>
      </c>
      <c r="AS69" s="37">
        <f t="shared" si="27"/>
        <v>9154</v>
      </c>
      <c r="AT69" s="37">
        <f t="shared" si="28"/>
        <v>8676</v>
      </c>
      <c r="AU69" s="37">
        <f t="shared" si="29"/>
        <v>8262</v>
      </c>
      <c r="AV69" s="37">
        <f t="shared" si="30"/>
        <v>10591</v>
      </c>
      <c r="AW69" s="37">
        <f t="shared" si="31"/>
        <v>10350</v>
      </c>
      <c r="AX69" s="37">
        <f t="shared" si="32"/>
        <v>10822</v>
      </c>
      <c r="AY69" s="37">
        <f t="shared" si="33"/>
        <v>10811</v>
      </c>
      <c r="AZ69" s="37">
        <f t="shared" si="34"/>
        <v>11318</v>
      </c>
      <c r="BA69" s="37">
        <f t="shared" si="35"/>
        <v>11072</v>
      </c>
      <c r="BB69" s="37">
        <f t="shared" si="36"/>
        <v>11415</v>
      </c>
      <c r="BC69" s="37">
        <f t="shared" si="37"/>
        <v>11772</v>
      </c>
      <c r="BD69" s="37">
        <f t="shared" si="38"/>
        <v>10897</v>
      </c>
      <c r="BE69" s="37">
        <f t="shared" si="39"/>
        <v>11972</v>
      </c>
      <c r="BF69" s="37">
        <f t="shared" si="40"/>
        <v>10586</v>
      </c>
      <c r="BG69" s="41">
        <f t="shared" si="41"/>
        <v>10083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92813</v>
      </c>
      <c r="D70" s="42">
        <v>3254</v>
      </c>
      <c r="E70" s="42">
        <v>3645</v>
      </c>
      <c r="F70" s="42">
        <v>3908</v>
      </c>
      <c r="G70" s="42">
        <v>4740</v>
      </c>
      <c r="H70" s="42">
        <v>4518</v>
      </c>
      <c r="I70" s="42">
        <v>4365</v>
      </c>
      <c r="J70" s="42">
        <v>5534</v>
      </c>
      <c r="K70" s="42">
        <v>5433</v>
      </c>
      <c r="L70" s="40">
        <v>5616</v>
      </c>
      <c r="M70" s="42">
        <v>5526</v>
      </c>
      <c r="N70" s="42">
        <v>5858</v>
      </c>
      <c r="O70" s="42">
        <v>5779</v>
      </c>
      <c r="P70" s="42">
        <v>5978</v>
      </c>
      <c r="Q70" s="42">
        <v>6076</v>
      </c>
      <c r="R70" s="42">
        <v>5720</v>
      </c>
      <c r="S70" s="42">
        <v>6220</v>
      </c>
      <c r="T70" s="42">
        <v>5432</v>
      </c>
      <c r="U70" s="43">
        <v>5211</v>
      </c>
      <c r="V70" s="42">
        <f t="shared" ref="V70:V83" si="43">SUM(W70:AN70)</f>
        <v>238</v>
      </c>
      <c r="W70" s="42">
        <v>6</v>
      </c>
      <c r="X70" s="42">
        <v>12</v>
      </c>
      <c r="Y70" s="42">
        <v>8</v>
      </c>
      <c r="Z70" s="42">
        <v>7</v>
      </c>
      <c r="AA70" s="42">
        <v>9</v>
      </c>
      <c r="AB70" s="42">
        <v>12</v>
      </c>
      <c r="AC70" s="42">
        <v>17</v>
      </c>
      <c r="AD70" s="42">
        <v>23</v>
      </c>
      <c r="AE70" s="40">
        <v>11</v>
      </c>
      <c r="AF70" s="42">
        <v>18</v>
      </c>
      <c r="AG70" s="42">
        <v>11</v>
      </c>
      <c r="AH70" s="42">
        <v>21</v>
      </c>
      <c r="AI70" s="42">
        <v>16</v>
      </c>
      <c r="AJ70" s="42">
        <v>17</v>
      </c>
      <c r="AK70" s="42">
        <v>18</v>
      </c>
      <c r="AL70" s="42">
        <v>12</v>
      </c>
      <c r="AM70" s="42">
        <v>9</v>
      </c>
      <c r="AN70" s="43">
        <v>11</v>
      </c>
      <c r="AO70" s="42">
        <f t="shared" ref="AO70:AO83" si="44">C70-V70</f>
        <v>92575</v>
      </c>
      <c r="AP70" s="42">
        <f t="shared" ref="AP70:AP83" si="45">D70-W70</f>
        <v>3248</v>
      </c>
      <c r="AQ70" s="42">
        <f t="shared" ref="AQ70:AQ83" si="46">E70-X70</f>
        <v>3633</v>
      </c>
      <c r="AR70" s="42">
        <f t="shared" ref="AR70:AR83" si="47">F70-Y70</f>
        <v>3900</v>
      </c>
      <c r="AS70" s="42">
        <f t="shared" ref="AS70:AS83" si="48">G70-Z70</f>
        <v>4733</v>
      </c>
      <c r="AT70" s="42">
        <f t="shared" ref="AT70:AT83" si="49">H70-AA70</f>
        <v>4509</v>
      </c>
      <c r="AU70" s="42">
        <f t="shared" ref="AU70:AU83" si="50">I70-AB70</f>
        <v>4353</v>
      </c>
      <c r="AV70" s="42">
        <f t="shared" ref="AV70:AV83" si="51">J70-AC70</f>
        <v>5517</v>
      </c>
      <c r="AW70" s="42">
        <f t="shared" ref="AW70:AW83" si="52">K70-AD70</f>
        <v>5410</v>
      </c>
      <c r="AX70" s="42">
        <f t="shared" ref="AX70:AX83" si="53">L70-AE70</f>
        <v>5605</v>
      </c>
      <c r="AY70" s="42">
        <f t="shared" ref="AY70:AY83" si="54">M70-AF70</f>
        <v>5508</v>
      </c>
      <c r="AZ70" s="42">
        <f t="shared" ref="AZ70:AZ83" si="55">N70-AG70</f>
        <v>5847</v>
      </c>
      <c r="BA70" s="42">
        <f t="shared" ref="BA70:BA83" si="56">O70-AH70</f>
        <v>5758</v>
      </c>
      <c r="BB70" s="42">
        <f t="shared" ref="BB70:BB83" si="57">P70-AI70</f>
        <v>5962</v>
      </c>
      <c r="BC70" s="42">
        <f t="shared" ref="BC70:BC83" si="58">Q70-AJ70</f>
        <v>6059</v>
      </c>
      <c r="BD70" s="42">
        <f t="shared" ref="BD70:BD83" si="59">R70-AK70</f>
        <v>5702</v>
      </c>
      <c r="BE70" s="42">
        <f t="shared" ref="BE70:BE83" si="60">S70-AL70</f>
        <v>6208</v>
      </c>
      <c r="BF70" s="42">
        <f t="shared" ref="BF70:BF83" si="61">T70-AM70</f>
        <v>5423</v>
      </c>
      <c r="BG70" s="43">
        <f t="shared" ref="BG70:BG83" si="62">U70-AN70</f>
        <v>5200</v>
      </c>
    </row>
    <row r="71" spans="1:59" ht="13.9" customHeight="1" x14ac:dyDescent="0.25">
      <c r="A71" s="20"/>
      <c r="B71" s="21" t="s">
        <v>30</v>
      </c>
      <c r="C71" s="44">
        <f t="shared" si="42"/>
        <v>85969</v>
      </c>
      <c r="D71" s="44">
        <v>2918</v>
      </c>
      <c r="E71" s="44">
        <v>3225</v>
      </c>
      <c r="F71" s="44">
        <v>3611</v>
      </c>
      <c r="G71" s="44">
        <v>4427</v>
      </c>
      <c r="H71" s="44">
        <v>4175</v>
      </c>
      <c r="I71" s="44">
        <v>3921</v>
      </c>
      <c r="J71" s="44">
        <v>5086</v>
      </c>
      <c r="K71" s="44">
        <v>4955</v>
      </c>
      <c r="L71" s="45">
        <v>5230</v>
      </c>
      <c r="M71" s="44">
        <v>5323</v>
      </c>
      <c r="N71" s="44">
        <v>5496</v>
      </c>
      <c r="O71" s="44">
        <v>5326</v>
      </c>
      <c r="P71" s="44">
        <v>5477</v>
      </c>
      <c r="Q71" s="44">
        <v>5731</v>
      </c>
      <c r="R71" s="44">
        <v>5211</v>
      </c>
      <c r="S71" s="44">
        <v>5785</v>
      </c>
      <c r="T71" s="44">
        <v>5180</v>
      </c>
      <c r="U71" s="46">
        <v>4892</v>
      </c>
      <c r="V71" s="44">
        <f t="shared" si="43"/>
        <v>259</v>
      </c>
      <c r="W71" s="44">
        <v>8</v>
      </c>
      <c r="X71" s="44">
        <v>7</v>
      </c>
      <c r="Y71" s="44">
        <v>16</v>
      </c>
      <c r="Z71" s="44">
        <v>6</v>
      </c>
      <c r="AA71" s="44">
        <v>8</v>
      </c>
      <c r="AB71" s="44">
        <v>12</v>
      </c>
      <c r="AC71" s="44">
        <v>12</v>
      </c>
      <c r="AD71" s="44">
        <v>15</v>
      </c>
      <c r="AE71" s="45">
        <v>13</v>
      </c>
      <c r="AF71" s="44">
        <v>20</v>
      </c>
      <c r="AG71" s="44">
        <v>25</v>
      </c>
      <c r="AH71" s="44">
        <v>12</v>
      </c>
      <c r="AI71" s="44">
        <v>24</v>
      </c>
      <c r="AJ71" s="44">
        <v>18</v>
      </c>
      <c r="AK71" s="44">
        <v>16</v>
      </c>
      <c r="AL71" s="44">
        <v>21</v>
      </c>
      <c r="AM71" s="44">
        <v>17</v>
      </c>
      <c r="AN71" s="46">
        <v>9</v>
      </c>
      <c r="AO71" s="44">
        <f t="shared" si="44"/>
        <v>85710</v>
      </c>
      <c r="AP71" s="44">
        <f t="shared" si="45"/>
        <v>2910</v>
      </c>
      <c r="AQ71" s="44">
        <f t="shared" si="46"/>
        <v>3218</v>
      </c>
      <c r="AR71" s="44">
        <f t="shared" si="47"/>
        <v>3595</v>
      </c>
      <c r="AS71" s="44">
        <f t="shared" si="48"/>
        <v>4421</v>
      </c>
      <c r="AT71" s="44">
        <f t="shared" si="49"/>
        <v>4167</v>
      </c>
      <c r="AU71" s="44">
        <f t="shared" si="50"/>
        <v>3909</v>
      </c>
      <c r="AV71" s="44">
        <f t="shared" si="51"/>
        <v>5074</v>
      </c>
      <c r="AW71" s="44">
        <f t="shared" si="52"/>
        <v>4940</v>
      </c>
      <c r="AX71" s="44">
        <f t="shared" si="53"/>
        <v>5217</v>
      </c>
      <c r="AY71" s="44">
        <f t="shared" si="54"/>
        <v>5303</v>
      </c>
      <c r="AZ71" s="44">
        <f t="shared" si="55"/>
        <v>5471</v>
      </c>
      <c r="BA71" s="44">
        <f t="shared" si="56"/>
        <v>5314</v>
      </c>
      <c r="BB71" s="44">
        <f t="shared" si="57"/>
        <v>5453</v>
      </c>
      <c r="BC71" s="44">
        <f t="shared" si="58"/>
        <v>5713</v>
      </c>
      <c r="BD71" s="44">
        <f t="shared" si="59"/>
        <v>5195</v>
      </c>
      <c r="BE71" s="44">
        <f t="shared" si="60"/>
        <v>5764</v>
      </c>
      <c r="BF71" s="44">
        <f t="shared" si="61"/>
        <v>5163</v>
      </c>
      <c r="BG71" s="46">
        <f t="shared" si="62"/>
        <v>4883</v>
      </c>
    </row>
    <row r="72" spans="1:59" ht="13.9" customHeight="1" x14ac:dyDescent="0.25">
      <c r="A72" s="18"/>
      <c r="B72" s="19" t="s">
        <v>27</v>
      </c>
      <c r="C72" s="37">
        <f t="shared" si="42"/>
        <v>577508</v>
      </c>
      <c r="D72" s="42">
        <v>22744</v>
      </c>
      <c r="E72" s="42">
        <v>26573</v>
      </c>
      <c r="F72" s="42">
        <v>27670</v>
      </c>
      <c r="G72" s="42">
        <v>33968</v>
      </c>
      <c r="H72" s="42">
        <v>31451</v>
      </c>
      <c r="I72" s="42">
        <v>29253</v>
      </c>
      <c r="J72" s="42">
        <v>33781</v>
      </c>
      <c r="K72" s="42">
        <v>32964</v>
      </c>
      <c r="L72" s="40">
        <v>34282</v>
      </c>
      <c r="M72" s="42">
        <v>33941</v>
      </c>
      <c r="N72" s="42">
        <v>34239</v>
      </c>
      <c r="O72" s="42">
        <v>34334</v>
      </c>
      <c r="P72" s="42">
        <v>33968</v>
      </c>
      <c r="Q72" s="42">
        <v>35747</v>
      </c>
      <c r="R72" s="42">
        <v>32935</v>
      </c>
      <c r="S72" s="42">
        <v>35943</v>
      </c>
      <c r="T72" s="42">
        <v>32303</v>
      </c>
      <c r="U72" s="43">
        <v>31412</v>
      </c>
      <c r="V72" s="37">
        <f t="shared" si="43"/>
        <v>3531</v>
      </c>
      <c r="W72" s="42">
        <v>112</v>
      </c>
      <c r="X72" s="42">
        <v>159</v>
      </c>
      <c r="Y72" s="42">
        <v>189</v>
      </c>
      <c r="Z72" s="42">
        <v>210</v>
      </c>
      <c r="AA72" s="42">
        <v>205</v>
      </c>
      <c r="AB72" s="42">
        <v>225</v>
      </c>
      <c r="AC72" s="42">
        <v>219</v>
      </c>
      <c r="AD72" s="42">
        <v>202</v>
      </c>
      <c r="AE72" s="40">
        <v>210</v>
      </c>
      <c r="AF72" s="42">
        <v>217</v>
      </c>
      <c r="AG72" s="42">
        <v>210</v>
      </c>
      <c r="AH72" s="42">
        <v>194</v>
      </c>
      <c r="AI72" s="42">
        <v>211</v>
      </c>
      <c r="AJ72" s="42">
        <v>192</v>
      </c>
      <c r="AK72" s="42">
        <v>211</v>
      </c>
      <c r="AL72" s="42">
        <v>204</v>
      </c>
      <c r="AM72" s="42">
        <v>178</v>
      </c>
      <c r="AN72" s="43">
        <v>183</v>
      </c>
      <c r="AO72" s="37">
        <f t="shared" si="44"/>
        <v>573977</v>
      </c>
      <c r="AP72" s="37">
        <f t="shared" si="45"/>
        <v>22632</v>
      </c>
      <c r="AQ72" s="37">
        <f t="shared" si="46"/>
        <v>26414</v>
      </c>
      <c r="AR72" s="37">
        <f t="shared" si="47"/>
        <v>27481</v>
      </c>
      <c r="AS72" s="37">
        <f t="shared" si="48"/>
        <v>33758</v>
      </c>
      <c r="AT72" s="37">
        <f t="shared" si="49"/>
        <v>31246</v>
      </c>
      <c r="AU72" s="37">
        <f t="shared" si="50"/>
        <v>29028</v>
      </c>
      <c r="AV72" s="37">
        <f t="shared" si="51"/>
        <v>33562</v>
      </c>
      <c r="AW72" s="37">
        <f t="shared" si="52"/>
        <v>32762</v>
      </c>
      <c r="AX72" s="37">
        <f t="shared" si="53"/>
        <v>34072</v>
      </c>
      <c r="AY72" s="37">
        <f t="shared" si="54"/>
        <v>33724</v>
      </c>
      <c r="AZ72" s="37">
        <f t="shared" si="55"/>
        <v>34029</v>
      </c>
      <c r="BA72" s="37">
        <f t="shared" si="56"/>
        <v>34140</v>
      </c>
      <c r="BB72" s="37">
        <f t="shared" si="57"/>
        <v>33757</v>
      </c>
      <c r="BC72" s="37">
        <f t="shared" si="58"/>
        <v>35555</v>
      </c>
      <c r="BD72" s="37">
        <f t="shared" si="59"/>
        <v>32724</v>
      </c>
      <c r="BE72" s="37">
        <f t="shared" si="60"/>
        <v>35739</v>
      </c>
      <c r="BF72" s="37">
        <f t="shared" si="61"/>
        <v>32125</v>
      </c>
      <c r="BG72" s="41">
        <f t="shared" si="62"/>
        <v>31229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301557</v>
      </c>
      <c r="D73" s="42">
        <v>11810</v>
      </c>
      <c r="E73" s="42">
        <v>13864</v>
      </c>
      <c r="F73" s="42">
        <v>14283</v>
      </c>
      <c r="G73" s="42">
        <v>17673</v>
      </c>
      <c r="H73" s="42">
        <v>16448</v>
      </c>
      <c r="I73" s="42">
        <v>15306</v>
      </c>
      <c r="J73" s="42">
        <v>17665</v>
      </c>
      <c r="K73" s="42">
        <v>17028</v>
      </c>
      <c r="L73" s="40">
        <v>18013</v>
      </c>
      <c r="M73" s="42">
        <v>17796</v>
      </c>
      <c r="N73" s="42">
        <v>17952</v>
      </c>
      <c r="O73" s="42">
        <v>18081</v>
      </c>
      <c r="P73" s="42">
        <v>18041</v>
      </c>
      <c r="Q73" s="42">
        <v>18894</v>
      </c>
      <c r="R73" s="42">
        <v>17325</v>
      </c>
      <c r="S73" s="42">
        <v>18628</v>
      </c>
      <c r="T73" s="42">
        <v>16758</v>
      </c>
      <c r="U73" s="43">
        <v>15992</v>
      </c>
      <c r="V73" s="42">
        <f t="shared" si="43"/>
        <v>1772</v>
      </c>
      <c r="W73" s="42">
        <v>57</v>
      </c>
      <c r="X73" s="42">
        <v>87</v>
      </c>
      <c r="Y73" s="42">
        <v>95</v>
      </c>
      <c r="Z73" s="42">
        <v>110</v>
      </c>
      <c r="AA73" s="42">
        <v>110</v>
      </c>
      <c r="AB73" s="42">
        <v>117</v>
      </c>
      <c r="AC73" s="42">
        <v>101</v>
      </c>
      <c r="AD73" s="42">
        <v>92</v>
      </c>
      <c r="AE73" s="40">
        <v>116</v>
      </c>
      <c r="AF73" s="42">
        <v>104</v>
      </c>
      <c r="AG73" s="42">
        <v>92</v>
      </c>
      <c r="AH73" s="42">
        <v>107</v>
      </c>
      <c r="AI73" s="42">
        <v>110</v>
      </c>
      <c r="AJ73" s="42">
        <v>85</v>
      </c>
      <c r="AK73" s="42">
        <v>117</v>
      </c>
      <c r="AL73" s="42">
        <v>97</v>
      </c>
      <c r="AM73" s="42">
        <v>87</v>
      </c>
      <c r="AN73" s="43">
        <v>88</v>
      </c>
      <c r="AO73" s="42">
        <f t="shared" si="44"/>
        <v>299785</v>
      </c>
      <c r="AP73" s="42">
        <f t="shared" si="45"/>
        <v>11753</v>
      </c>
      <c r="AQ73" s="42">
        <f t="shared" si="46"/>
        <v>13777</v>
      </c>
      <c r="AR73" s="42">
        <f t="shared" si="47"/>
        <v>14188</v>
      </c>
      <c r="AS73" s="42">
        <f t="shared" si="48"/>
        <v>17563</v>
      </c>
      <c r="AT73" s="42">
        <f t="shared" si="49"/>
        <v>16338</v>
      </c>
      <c r="AU73" s="42">
        <f t="shared" si="50"/>
        <v>15189</v>
      </c>
      <c r="AV73" s="42">
        <f t="shared" si="51"/>
        <v>17564</v>
      </c>
      <c r="AW73" s="42">
        <f t="shared" si="52"/>
        <v>16936</v>
      </c>
      <c r="AX73" s="42">
        <f t="shared" si="53"/>
        <v>17897</v>
      </c>
      <c r="AY73" s="42">
        <f t="shared" si="54"/>
        <v>17692</v>
      </c>
      <c r="AZ73" s="42">
        <f t="shared" si="55"/>
        <v>17860</v>
      </c>
      <c r="BA73" s="42">
        <f t="shared" si="56"/>
        <v>17974</v>
      </c>
      <c r="BB73" s="42">
        <f t="shared" si="57"/>
        <v>17931</v>
      </c>
      <c r="BC73" s="42">
        <f t="shared" si="58"/>
        <v>18809</v>
      </c>
      <c r="BD73" s="42">
        <f t="shared" si="59"/>
        <v>17208</v>
      </c>
      <c r="BE73" s="42">
        <f t="shared" si="60"/>
        <v>18531</v>
      </c>
      <c r="BF73" s="42">
        <f t="shared" si="61"/>
        <v>16671</v>
      </c>
      <c r="BG73" s="43">
        <f t="shared" si="62"/>
        <v>15904</v>
      </c>
    </row>
    <row r="74" spans="1:59" ht="13.9" customHeight="1" x14ac:dyDescent="0.25">
      <c r="A74" s="20"/>
      <c r="B74" s="21" t="s">
        <v>30</v>
      </c>
      <c r="C74" s="44">
        <f t="shared" si="42"/>
        <v>275951</v>
      </c>
      <c r="D74" s="44">
        <v>10934</v>
      </c>
      <c r="E74" s="44">
        <v>12709</v>
      </c>
      <c r="F74" s="44">
        <v>13387</v>
      </c>
      <c r="G74" s="44">
        <v>16295</v>
      </c>
      <c r="H74" s="44">
        <v>15003</v>
      </c>
      <c r="I74" s="44">
        <v>13947</v>
      </c>
      <c r="J74" s="44">
        <v>16116</v>
      </c>
      <c r="K74" s="44">
        <v>15936</v>
      </c>
      <c r="L74" s="45">
        <v>16269</v>
      </c>
      <c r="M74" s="44">
        <v>16145</v>
      </c>
      <c r="N74" s="44">
        <v>16287</v>
      </c>
      <c r="O74" s="44">
        <v>16253</v>
      </c>
      <c r="P74" s="44">
        <v>15927</v>
      </c>
      <c r="Q74" s="44">
        <v>16853</v>
      </c>
      <c r="R74" s="44">
        <v>15610</v>
      </c>
      <c r="S74" s="44">
        <v>17315</v>
      </c>
      <c r="T74" s="44">
        <v>15545</v>
      </c>
      <c r="U74" s="46">
        <v>15420</v>
      </c>
      <c r="V74" s="44">
        <f t="shared" si="43"/>
        <v>1759</v>
      </c>
      <c r="W74" s="44">
        <v>55</v>
      </c>
      <c r="X74" s="44">
        <v>72</v>
      </c>
      <c r="Y74" s="44">
        <v>94</v>
      </c>
      <c r="Z74" s="44">
        <v>100</v>
      </c>
      <c r="AA74" s="44">
        <v>95</v>
      </c>
      <c r="AB74" s="44">
        <v>108</v>
      </c>
      <c r="AC74" s="44">
        <v>118</v>
      </c>
      <c r="AD74" s="44">
        <v>110</v>
      </c>
      <c r="AE74" s="45">
        <v>94</v>
      </c>
      <c r="AF74" s="44">
        <v>113</v>
      </c>
      <c r="AG74" s="44">
        <v>118</v>
      </c>
      <c r="AH74" s="44">
        <v>87</v>
      </c>
      <c r="AI74" s="44">
        <v>101</v>
      </c>
      <c r="AJ74" s="44">
        <v>107</v>
      </c>
      <c r="AK74" s="44">
        <v>94</v>
      </c>
      <c r="AL74" s="44">
        <v>107</v>
      </c>
      <c r="AM74" s="44">
        <v>91</v>
      </c>
      <c r="AN74" s="46">
        <v>95</v>
      </c>
      <c r="AO74" s="44">
        <f t="shared" si="44"/>
        <v>274192</v>
      </c>
      <c r="AP74" s="44">
        <f t="shared" si="45"/>
        <v>10879</v>
      </c>
      <c r="AQ74" s="44">
        <f t="shared" si="46"/>
        <v>12637</v>
      </c>
      <c r="AR74" s="44">
        <f t="shared" si="47"/>
        <v>13293</v>
      </c>
      <c r="AS74" s="44">
        <f t="shared" si="48"/>
        <v>16195</v>
      </c>
      <c r="AT74" s="44">
        <f t="shared" si="49"/>
        <v>14908</v>
      </c>
      <c r="AU74" s="44">
        <f t="shared" si="50"/>
        <v>13839</v>
      </c>
      <c r="AV74" s="44">
        <f t="shared" si="51"/>
        <v>15998</v>
      </c>
      <c r="AW74" s="44">
        <f t="shared" si="52"/>
        <v>15826</v>
      </c>
      <c r="AX74" s="44">
        <f t="shared" si="53"/>
        <v>16175</v>
      </c>
      <c r="AY74" s="44">
        <f t="shared" si="54"/>
        <v>16032</v>
      </c>
      <c r="AZ74" s="44">
        <f t="shared" si="55"/>
        <v>16169</v>
      </c>
      <c r="BA74" s="44">
        <f t="shared" si="56"/>
        <v>16166</v>
      </c>
      <c r="BB74" s="44">
        <f t="shared" si="57"/>
        <v>15826</v>
      </c>
      <c r="BC74" s="44">
        <f t="shared" si="58"/>
        <v>16746</v>
      </c>
      <c r="BD74" s="44">
        <f t="shared" si="59"/>
        <v>15516</v>
      </c>
      <c r="BE74" s="44">
        <f t="shared" si="60"/>
        <v>17208</v>
      </c>
      <c r="BF74" s="44">
        <f t="shared" si="61"/>
        <v>15454</v>
      </c>
      <c r="BG74" s="46">
        <f t="shared" si="62"/>
        <v>15325</v>
      </c>
    </row>
    <row r="75" spans="1:59" ht="13.9" customHeight="1" x14ac:dyDescent="0.25">
      <c r="A75" s="18"/>
      <c r="B75" s="19" t="s">
        <v>27</v>
      </c>
      <c r="C75" s="37">
        <f t="shared" si="42"/>
        <v>346529</v>
      </c>
      <c r="D75" s="42">
        <v>12549</v>
      </c>
      <c r="E75" s="42">
        <v>14215</v>
      </c>
      <c r="F75" s="42">
        <v>15116</v>
      </c>
      <c r="G75" s="42">
        <v>19114</v>
      </c>
      <c r="H75" s="42">
        <v>17584</v>
      </c>
      <c r="I75" s="42">
        <v>16710</v>
      </c>
      <c r="J75" s="42">
        <v>20631</v>
      </c>
      <c r="K75" s="42">
        <v>20702</v>
      </c>
      <c r="L75" s="40">
        <v>21041</v>
      </c>
      <c r="M75" s="42">
        <v>21013</v>
      </c>
      <c r="N75" s="42">
        <v>21590</v>
      </c>
      <c r="O75" s="42">
        <v>20983</v>
      </c>
      <c r="P75" s="42">
        <v>21075</v>
      </c>
      <c r="Q75" s="42">
        <v>22099</v>
      </c>
      <c r="R75" s="42">
        <v>20183</v>
      </c>
      <c r="S75" s="42">
        <v>22633</v>
      </c>
      <c r="T75" s="42">
        <v>19929</v>
      </c>
      <c r="U75" s="43">
        <v>19362</v>
      </c>
      <c r="V75" s="37">
        <f t="shared" si="43"/>
        <v>2821</v>
      </c>
      <c r="W75" s="42">
        <v>109</v>
      </c>
      <c r="X75" s="42">
        <v>147</v>
      </c>
      <c r="Y75" s="42">
        <v>165</v>
      </c>
      <c r="Z75" s="42">
        <v>163</v>
      </c>
      <c r="AA75" s="42">
        <v>146</v>
      </c>
      <c r="AB75" s="42">
        <v>149</v>
      </c>
      <c r="AC75" s="42">
        <v>201</v>
      </c>
      <c r="AD75" s="42">
        <v>191</v>
      </c>
      <c r="AE75" s="40">
        <v>179</v>
      </c>
      <c r="AF75" s="42">
        <v>171</v>
      </c>
      <c r="AG75" s="42">
        <v>146</v>
      </c>
      <c r="AH75" s="42">
        <v>152</v>
      </c>
      <c r="AI75" s="42">
        <v>159</v>
      </c>
      <c r="AJ75" s="42">
        <v>167</v>
      </c>
      <c r="AK75" s="42">
        <v>148</v>
      </c>
      <c r="AL75" s="42">
        <v>154</v>
      </c>
      <c r="AM75" s="42">
        <v>140</v>
      </c>
      <c r="AN75" s="43">
        <v>134</v>
      </c>
      <c r="AO75" s="37">
        <f t="shared" si="44"/>
        <v>343708</v>
      </c>
      <c r="AP75" s="37">
        <f t="shared" si="45"/>
        <v>12440</v>
      </c>
      <c r="AQ75" s="37">
        <f t="shared" si="46"/>
        <v>14068</v>
      </c>
      <c r="AR75" s="37">
        <f t="shared" si="47"/>
        <v>14951</v>
      </c>
      <c r="AS75" s="37">
        <f t="shared" si="48"/>
        <v>18951</v>
      </c>
      <c r="AT75" s="37">
        <f t="shared" si="49"/>
        <v>17438</v>
      </c>
      <c r="AU75" s="37">
        <f t="shared" si="50"/>
        <v>16561</v>
      </c>
      <c r="AV75" s="37">
        <f t="shared" si="51"/>
        <v>20430</v>
      </c>
      <c r="AW75" s="37">
        <f t="shared" si="52"/>
        <v>20511</v>
      </c>
      <c r="AX75" s="37">
        <f t="shared" si="53"/>
        <v>20862</v>
      </c>
      <c r="AY75" s="37">
        <f t="shared" si="54"/>
        <v>20842</v>
      </c>
      <c r="AZ75" s="37">
        <f t="shared" si="55"/>
        <v>21444</v>
      </c>
      <c r="BA75" s="37">
        <f t="shared" si="56"/>
        <v>20831</v>
      </c>
      <c r="BB75" s="37">
        <f t="shared" si="57"/>
        <v>20916</v>
      </c>
      <c r="BC75" s="37">
        <f t="shared" si="58"/>
        <v>21932</v>
      </c>
      <c r="BD75" s="37">
        <f t="shared" si="59"/>
        <v>20035</v>
      </c>
      <c r="BE75" s="37">
        <f t="shared" si="60"/>
        <v>22479</v>
      </c>
      <c r="BF75" s="37">
        <f t="shared" si="61"/>
        <v>19789</v>
      </c>
      <c r="BG75" s="41">
        <f t="shared" si="62"/>
        <v>19228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180326</v>
      </c>
      <c r="D76" s="42">
        <v>6514</v>
      </c>
      <c r="E76" s="42">
        <v>7425</v>
      </c>
      <c r="F76" s="42">
        <v>7844</v>
      </c>
      <c r="G76" s="42">
        <v>10034</v>
      </c>
      <c r="H76" s="42">
        <v>9123</v>
      </c>
      <c r="I76" s="42">
        <v>8689</v>
      </c>
      <c r="J76" s="42">
        <v>10611</v>
      </c>
      <c r="K76" s="42">
        <v>10756</v>
      </c>
      <c r="L76" s="40">
        <v>10973</v>
      </c>
      <c r="M76" s="42">
        <v>10946</v>
      </c>
      <c r="N76" s="42">
        <v>11192</v>
      </c>
      <c r="O76" s="42">
        <v>10956</v>
      </c>
      <c r="P76" s="42">
        <v>10987</v>
      </c>
      <c r="Q76" s="42">
        <v>11542</v>
      </c>
      <c r="R76" s="42">
        <v>10418</v>
      </c>
      <c r="S76" s="42">
        <v>11854</v>
      </c>
      <c r="T76" s="42">
        <v>10383</v>
      </c>
      <c r="U76" s="43">
        <v>10079</v>
      </c>
      <c r="V76" s="42">
        <f t="shared" si="43"/>
        <v>1427</v>
      </c>
      <c r="W76" s="42">
        <v>57</v>
      </c>
      <c r="X76" s="42">
        <v>67</v>
      </c>
      <c r="Y76" s="42">
        <v>83</v>
      </c>
      <c r="Z76" s="42">
        <v>84</v>
      </c>
      <c r="AA76" s="42">
        <v>72</v>
      </c>
      <c r="AB76" s="42">
        <v>74</v>
      </c>
      <c r="AC76" s="42">
        <v>94</v>
      </c>
      <c r="AD76" s="42">
        <v>102</v>
      </c>
      <c r="AE76" s="40">
        <v>94</v>
      </c>
      <c r="AF76" s="42">
        <v>82</v>
      </c>
      <c r="AG76" s="42">
        <v>78</v>
      </c>
      <c r="AH76" s="42">
        <v>87</v>
      </c>
      <c r="AI76" s="42">
        <v>87</v>
      </c>
      <c r="AJ76" s="42">
        <v>82</v>
      </c>
      <c r="AK76" s="42">
        <v>69</v>
      </c>
      <c r="AL76" s="42">
        <v>82</v>
      </c>
      <c r="AM76" s="42">
        <v>71</v>
      </c>
      <c r="AN76" s="43">
        <v>62</v>
      </c>
      <c r="AO76" s="42">
        <f t="shared" si="44"/>
        <v>178899</v>
      </c>
      <c r="AP76" s="42">
        <f t="shared" si="45"/>
        <v>6457</v>
      </c>
      <c r="AQ76" s="42">
        <f t="shared" si="46"/>
        <v>7358</v>
      </c>
      <c r="AR76" s="42">
        <f t="shared" si="47"/>
        <v>7761</v>
      </c>
      <c r="AS76" s="42">
        <f t="shared" si="48"/>
        <v>9950</v>
      </c>
      <c r="AT76" s="42">
        <f t="shared" si="49"/>
        <v>9051</v>
      </c>
      <c r="AU76" s="42">
        <f t="shared" si="50"/>
        <v>8615</v>
      </c>
      <c r="AV76" s="42">
        <f t="shared" si="51"/>
        <v>10517</v>
      </c>
      <c r="AW76" s="42">
        <f t="shared" si="52"/>
        <v>10654</v>
      </c>
      <c r="AX76" s="42">
        <f t="shared" si="53"/>
        <v>10879</v>
      </c>
      <c r="AY76" s="42">
        <f t="shared" si="54"/>
        <v>10864</v>
      </c>
      <c r="AZ76" s="42">
        <f t="shared" si="55"/>
        <v>11114</v>
      </c>
      <c r="BA76" s="42">
        <f t="shared" si="56"/>
        <v>10869</v>
      </c>
      <c r="BB76" s="42">
        <f t="shared" si="57"/>
        <v>10900</v>
      </c>
      <c r="BC76" s="42">
        <f t="shared" si="58"/>
        <v>11460</v>
      </c>
      <c r="BD76" s="42">
        <f t="shared" si="59"/>
        <v>10349</v>
      </c>
      <c r="BE76" s="42">
        <f t="shared" si="60"/>
        <v>11772</v>
      </c>
      <c r="BF76" s="42">
        <f t="shared" si="61"/>
        <v>10312</v>
      </c>
      <c r="BG76" s="43">
        <f t="shared" si="62"/>
        <v>10017</v>
      </c>
    </row>
    <row r="77" spans="1:59" ht="13.9" customHeight="1" x14ac:dyDescent="0.25">
      <c r="A77" s="20"/>
      <c r="B77" s="21" t="s">
        <v>30</v>
      </c>
      <c r="C77" s="44">
        <f t="shared" si="42"/>
        <v>166203</v>
      </c>
      <c r="D77" s="44">
        <v>6035</v>
      </c>
      <c r="E77" s="44">
        <v>6790</v>
      </c>
      <c r="F77" s="44">
        <v>7272</v>
      </c>
      <c r="G77" s="44">
        <v>9080</v>
      </c>
      <c r="H77" s="44">
        <v>8461</v>
      </c>
      <c r="I77" s="44">
        <v>8021</v>
      </c>
      <c r="J77" s="44">
        <v>10020</v>
      </c>
      <c r="K77" s="44">
        <v>9946</v>
      </c>
      <c r="L77" s="45">
        <v>10068</v>
      </c>
      <c r="M77" s="44">
        <v>10067</v>
      </c>
      <c r="N77" s="44">
        <v>10398</v>
      </c>
      <c r="O77" s="44">
        <v>10027</v>
      </c>
      <c r="P77" s="44">
        <v>10088</v>
      </c>
      <c r="Q77" s="44">
        <v>10557</v>
      </c>
      <c r="R77" s="44">
        <v>9765</v>
      </c>
      <c r="S77" s="44">
        <v>10779</v>
      </c>
      <c r="T77" s="44">
        <v>9546</v>
      </c>
      <c r="U77" s="46">
        <v>9283</v>
      </c>
      <c r="V77" s="44">
        <f t="shared" si="43"/>
        <v>1394</v>
      </c>
      <c r="W77" s="44">
        <v>52</v>
      </c>
      <c r="X77" s="44">
        <v>80</v>
      </c>
      <c r="Y77" s="44">
        <v>82</v>
      </c>
      <c r="Z77" s="44">
        <v>79</v>
      </c>
      <c r="AA77" s="44">
        <v>74</v>
      </c>
      <c r="AB77" s="44">
        <v>75</v>
      </c>
      <c r="AC77" s="44">
        <v>107</v>
      </c>
      <c r="AD77" s="44">
        <v>89</v>
      </c>
      <c r="AE77" s="45">
        <v>85</v>
      </c>
      <c r="AF77" s="44">
        <v>89</v>
      </c>
      <c r="AG77" s="44">
        <v>68</v>
      </c>
      <c r="AH77" s="44">
        <v>65</v>
      </c>
      <c r="AI77" s="44">
        <v>72</v>
      </c>
      <c r="AJ77" s="44">
        <v>85</v>
      </c>
      <c r="AK77" s="44">
        <v>79</v>
      </c>
      <c r="AL77" s="44">
        <v>72</v>
      </c>
      <c r="AM77" s="44">
        <v>69</v>
      </c>
      <c r="AN77" s="46">
        <v>72</v>
      </c>
      <c r="AO77" s="44">
        <f t="shared" si="44"/>
        <v>164809</v>
      </c>
      <c r="AP77" s="44">
        <f t="shared" si="45"/>
        <v>5983</v>
      </c>
      <c r="AQ77" s="44">
        <f t="shared" si="46"/>
        <v>6710</v>
      </c>
      <c r="AR77" s="44">
        <f t="shared" si="47"/>
        <v>7190</v>
      </c>
      <c r="AS77" s="44">
        <f t="shared" si="48"/>
        <v>9001</v>
      </c>
      <c r="AT77" s="44">
        <f t="shared" si="49"/>
        <v>8387</v>
      </c>
      <c r="AU77" s="44">
        <f t="shared" si="50"/>
        <v>7946</v>
      </c>
      <c r="AV77" s="44">
        <f t="shared" si="51"/>
        <v>9913</v>
      </c>
      <c r="AW77" s="44">
        <f t="shared" si="52"/>
        <v>9857</v>
      </c>
      <c r="AX77" s="44">
        <f t="shared" si="53"/>
        <v>9983</v>
      </c>
      <c r="AY77" s="44">
        <f t="shared" si="54"/>
        <v>9978</v>
      </c>
      <c r="AZ77" s="44">
        <f t="shared" si="55"/>
        <v>10330</v>
      </c>
      <c r="BA77" s="44">
        <f t="shared" si="56"/>
        <v>9962</v>
      </c>
      <c r="BB77" s="44">
        <f t="shared" si="57"/>
        <v>10016</v>
      </c>
      <c r="BC77" s="44">
        <f t="shared" si="58"/>
        <v>10472</v>
      </c>
      <c r="BD77" s="44">
        <f t="shared" si="59"/>
        <v>9686</v>
      </c>
      <c r="BE77" s="44">
        <f t="shared" si="60"/>
        <v>10707</v>
      </c>
      <c r="BF77" s="44">
        <f t="shared" si="61"/>
        <v>9477</v>
      </c>
      <c r="BG77" s="46">
        <f t="shared" si="62"/>
        <v>9211</v>
      </c>
    </row>
    <row r="78" spans="1:59" ht="13.9" customHeight="1" x14ac:dyDescent="0.25">
      <c r="A78" s="18"/>
      <c r="B78" s="19" t="s">
        <v>27</v>
      </c>
      <c r="C78" s="37">
        <f t="shared" si="42"/>
        <v>13765</v>
      </c>
      <c r="D78" s="42">
        <v>682</v>
      </c>
      <c r="E78" s="42">
        <v>728</v>
      </c>
      <c r="F78" s="42">
        <v>766</v>
      </c>
      <c r="G78" s="42">
        <v>869</v>
      </c>
      <c r="H78" s="42">
        <v>725</v>
      </c>
      <c r="I78" s="42">
        <v>640</v>
      </c>
      <c r="J78" s="42">
        <v>733</v>
      </c>
      <c r="K78" s="42">
        <v>728</v>
      </c>
      <c r="L78" s="40">
        <v>729</v>
      </c>
      <c r="M78" s="42">
        <v>726</v>
      </c>
      <c r="N78" s="42">
        <v>697</v>
      </c>
      <c r="O78" s="42">
        <v>735</v>
      </c>
      <c r="P78" s="42">
        <v>676</v>
      </c>
      <c r="Q78" s="42">
        <v>761</v>
      </c>
      <c r="R78" s="42">
        <v>792</v>
      </c>
      <c r="S78" s="42">
        <v>960</v>
      </c>
      <c r="T78" s="42">
        <v>885</v>
      </c>
      <c r="U78" s="43">
        <v>933</v>
      </c>
      <c r="V78" s="37">
        <f t="shared" si="43"/>
        <v>68</v>
      </c>
      <c r="W78" s="42">
        <v>0</v>
      </c>
      <c r="X78" s="42">
        <v>3</v>
      </c>
      <c r="Y78" s="42">
        <v>7</v>
      </c>
      <c r="Z78" s="42">
        <v>1</v>
      </c>
      <c r="AA78" s="42">
        <v>12</v>
      </c>
      <c r="AB78" s="42">
        <v>6</v>
      </c>
      <c r="AC78" s="42">
        <v>3</v>
      </c>
      <c r="AD78" s="42">
        <v>6</v>
      </c>
      <c r="AE78" s="40">
        <v>2</v>
      </c>
      <c r="AF78" s="42">
        <v>6</v>
      </c>
      <c r="AG78" s="42">
        <v>2</v>
      </c>
      <c r="AH78" s="42">
        <v>4</v>
      </c>
      <c r="AI78" s="42">
        <v>2</v>
      </c>
      <c r="AJ78" s="42">
        <v>2</v>
      </c>
      <c r="AK78" s="42">
        <v>4</v>
      </c>
      <c r="AL78" s="42">
        <v>5</v>
      </c>
      <c r="AM78" s="42">
        <v>3</v>
      </c>
      <c r="AN78" s="43">
        <v>0</v>
      </c>
      <c r="AO78" s="37">
        <f t="shared" si="44"/>
        <v>13697</v>
      </c>
      <c r="AP78" s="37">
        <f t="shared" si="45"/>
        <v>682</v>
      </c>
      <c r="AQ78" s="37">
        <f t="shared" si="46"/>
        <v>725</v>
      </c>
      <c r="AR78" s="37">
        <f t="shared" si="47"/>
        <v>759</v>
      </c>
      <c r="AS78" s="37">
        <f t="shared" si="48"/>
        <v>868</v>
      </c>
      <c r="AT78" s="37">
        <f t="shared" si="49"/>
        <v>713</v>
      </c>
      <c r="AU78" s="37">
        <f t="shared" si="50"/>
        <v>634</v>
      </c>
      <c r="AV78" s="37">
        <f t="shared" si="51"/>
        <v>730</v>
      </c>
      <c r="AW78" s="37">
        <f t="shared" si="52"/>
        <v>722</v>
      </c>
      <c r="AX78" s="37">
        <f t="shared" si="53"/>
        <v>727</v>
      </c>
      <c r="AY78" s="37">
        <f t="shared" si="54"/>
        <v>720</v>
      </c>
      <c r="AZ78" s="37">
        <f t="shared" si="55"/>
        <v>695</v>
      </c>
      <c r="BA78" s="37">
        <f t="shared" si="56"/>
        <v>731</v>
      </c>
      <c r="BB78" s="37">
        <f t="shared" si="57"/>
        <v>674</v>
      </c>
      <c r="BC78" s="37">
        <f t="shared" si="58"/>
        <v>759</v>
      </c>
      <c r="BD78" s="37">
        <f t="shared" si="59"/>
        <v>788</v>
      </c>
      <c r="BE78" s="37">
        <f t="shared" si="60"/>
        <v>955</v>
      </c>
      <c r="BF78" s="37">
        <f t="shared" si="61"/>
        <v>882</v>
      </c>
      <c r="BG78" s="41">
        <f t="shared" si="62"/>
        <v>933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7153</v>
      </c>
      <c r="D79" s="42">
        <v>359</v>
      </c>
      <c r="E79" s="42">
        <v>398</v>
      </c>
      <c r="F79" s="42">
        <v>402</v>
      </c>
      <c r="G79" s="42">
        <v>447</v>
      </c>
      <c r="H79" s="42">
        <v>384</v>
      </c>
      <c r="I79" s="42">
        <v>331</v>
      </c>
      <c r="J79" s="42">
        <v>383</v>
      </c>
      <c r="K79" s="42">
        <v>389</v>
      </c>
      <c r="L79" s="40">
        <v>377</v>
      </c>
      <c r="M79" s="42">
        <v>375</v>
      </c>
      <c r="N79" s="42">
        <v>353</v>
      </c>
      <c r="O79" s="42">
        <v>366</v>
      </c>
      <c r="P79" s="42">
        <v>354</v>
      </c>
      <c r="Q79" s="42">
        <v>390</v>
      </c>
      <c r="R79" s="42">
        <v>417</v>
      </c>
      <c r="S79" s="42">
        <v>491</v>
      </c>
      <c r="T79" s="42">
        <v>450</v>
      </c>
      <c r="U79" s="43">
        <v>487</v>
      </c>
      <c r="V79" s="42">
        <f t="shared" si="43"/>
        <v>31</v>
      </c>
      <c r="W79" s="42">
        <v>0</v>
      </c>
      <c r="X79" s="42">
        <v>2</v>
      </c>
      <c r="Y79" s="42">
        <v>3</v>
      </c>
      <c r="Z79" s="42">
        <v>0</v>
      </c>
      <c r="AA79" s="42">
        <v>5</v>
      </c>
      <c r="AB79" s="42">
        <v>4</v>
      </c>
      <c r="AC79" s="42">
        <v>2</v>
      </c>
      <c r="AD79" s="42">
        <v>1</v>
      </c>
      <c r="AE79" s="40">
        <v>2</v>
      </c>
      <c r="AF79" s="42">
        <v>3</v>
      </c>
      <c r="AG79" s="42">
        <v>1</v>
      </c>
      <c r="AH79" s="42">
        <v>1</v>
      </c>
      <c r="AI79" s="42">
        <v>1</v>
      </c>
      <c r="AJ79" s="42">
        <v>0</v>
      </c>
      <c r="AK79" s="42">
        <v>1</v>
      </c>
      <c r="AL79" s="42">
        <v>4</v>
      </c>
      <c r="AM79" s="42">
        <v>1</v>
      </c>
      <c r="AN79" s="43">
        <v>0</v>
      </c>
      <c r="AO79" s="42">
        <f t="shared" si="44"/>
        <v>7122</v>
      </c>
      <c r="AP79" s="42">
        <f t="shared" si="45"/>
        <v>359</v>
      </c>
      <c r="AQ79" s="42">
        <f t="shared" si="46"/>
        <v>396</v>
      </c>
      <c r="AR79" s="42">
        <f t="shared" si="47"/>
        <v>399</v>
      </c>
      <c r="AS79" s="42">
        <f t="shared" si="48"/>
        <v>447</v>
      </c>
      <c r="AT79" s="42">
        <f t="shared" si="49"/>
        <v>379</v>
      </c>
      <c r="AU79" s="42">
        <f t="shared" si="50"/>
        <v>327</v>
      </c>
      <c r="AV79" s="42">
        <f t="shared" si="51"/>
        <v>381</v>
      </c>
      <c r="AW79" s="42">
        <f t="shared" si="52"/>
        <v>388</v>
      </c>
      <c r="AX79" s="42">
        <f t="shared" si="53"/>
        <v>375</v>
      </c>
      <c r="AY79" s="42">
        <f t="shared" si="54"/>
        <v>372</v>
      </c>
      <c r="AZ79" s="42">
        <f t="shared" si="55"/>
        <v>352</v>
      </c>
      <c r="BA79" s="42">
        <f t="shared" si="56"/>
        <v>365</v>
      </c>
      <c r="BB79" s="42">
        <f t="shared" si="57"/>
        <v>353</v>
      </c>
      <c r="BC79" s="42">
        <f t="shared" si="58"/>
        <v>390</v>
      </c>
      <c r="BD79" s="42">
        <f t="shared" si="59"/>
        <v>416</v>
      </c>
      <c r="BE79" s="42">
        <f t="shared" si="60"/>
        <v>487</v>
      </c>
      <c r="BF79" s="42">
        <f t="shared" si="61"/>
        <v>449</v>
      </c>
      <c r="BG79" s="43">
        <f t="shared" si="62"/>
        <v>487</v>
      </c>
    </row>
    <row r="80" spans="1:59" ht="13.9" customHeight="1" x14ac:dyDescent="0.25">
      <c r="A80" s="20"/>
      <c r="B80" s="21" t="s">
        <v>30</v>
      </c>
      <c r="C80" s="44">
        <f t="shared" si="42"/>
        <v>6612</v>
      </c>
      <c r="D80" s="44">
        <v>323</v>
      </c>
      <c r="E80" s="44">
        <v>330</v>
      </c>
      <c r="F80" s="44">
        <v>364</v>
      </c>
      <c r="G80" s="44">
        <v>422</v>
      </c>
      <c r="H80" s="44">
        <v>341</v>
      </c>
      <c r="I80" s="44">
        <v>309</v>
      </c>
      <c r="J80" s="44">
        <v>350</v>
      </c>
      <c r="K80" s="44">
        <v>339</v>
      </c>
      <c r="L80" s="45">
        <v>352</v>
      </c>
      <c r="M80" s="44">
        <v>351</v>
      </c>
      <c r="N80" s="44">
        <v>344</v>
      </c>
      <c r="O80" s="44">
        <v>369</v>
      </c>
      <c r="P80" s="44">
        <v>322</v>
      </c>
      <c r="Q80" s="44">
        <v>371</v>
      </c>
      <c r="R80" s="44">
        <v>375</v>
      </c>
      <c r="S80" s="44">
        <v>469</v>
      </c>
      <c r="T80" s="44">
        <v>435</v>
      </c>
      <c r="U80" s="46">
        <v>446</v>
      </c>
      <c r="V80" s="44">
        <f t="shared" si="43"/>
        <v>37</v>
      </c>
      <c r="W80" s="44">
        <v>0</v>
      </c>
      <c r="X80" s="44">
        <v>1</v>
      </c>
      <c r="Y80" s="44">
        <v>4</v>
      </c>
      <c r="Z80" s="44">
        <v>1</v>
      </c>
      <c r="AA80" s="44">
        <v>7</v>
      </c>
      <c r="AB80" s="44">
        <v>2</v>
      </c>
      <c r="AC80" s="44">
        <v>1</v>
      </c>
      <c r="AD80" s="44">
        <v>5</v>
      </c>
      <c r="AE80" s="45">
        <v>0</v>
      </c>
      <c r="AF80" s="44">
        <v>3</v>
      </c>
      <c r="AG80" s="44">
        <v>1</v>
      </c>
      <c r="AH80" s="44">
        <v>3</v>
      </c>
      <c r="AI80" s="44">
        <v>1</v>
      </c>
      <c r="AJ80" s="44">
        <v>2</v>
      </c>
      <c r="AK80" s="44">
        <v>3</v>
      </c>
      <c r="AL80" s="44">
        <v>1</v>
      </c>
      <c r="AM80" s="44">
        <v>2</v>
      </c>
      <c r="AN80" s="46">
        <v>0</v>
      </c>
      <c r="AO80" s="44">
        <f t="shared" si="44"/>
        <v>6575</v>
      </c>
      <c r="AP80" s="44">
        <f t="shared" si="45"/>
        <v>323</v>
      </c>
      <c r="AQ80" s="44">
        <f t="shared" si="46"/>
        <v>329</v>
      </c>
      <c r="AR80" s="44">
        <f t="shared" si="47"/>
        <v>360</v>
      </c>
      <c r="AS80" s="44">
        <f t="shared" si="48"/>
        <v>421</v>
      </c>
      <c r="AT80" s="44">
        <f t="shared" si="49"/>
        <v>334</v>
      </c>
      <c r="AU80" s="44">
        <f t="shared" si="50"/>
        <v>307</v>
      </c>
      <c r="AV80" s="44">
        <f t="shared" si="51"/>
        <v>349</v>
      </c>
      <c r="AW80" s="44">
        <f t="shared" si="52"/>
        <v>334</v>
      </c>
      <c r="AX80" s="44">
        <f t="shared" si="53"/>
        <v>352</v>
      </c>
      <c r="AY80" s="44">
        <f t="shared" si="54"/>
        <v>348</v>
      </c>
      <c r="AZ80" s="44">
        <f t="shared" si="55"/>
        <v>343</v>
      </c>
      <c r="BA80" s="44">
        <f t="shared" si="56"/>
        <v>366</v>
      </c>
      <c r="BB80" s="44">
        <f t="shared" si="57"/>
        <v>321</v>
      </c>
      <c r="BC80" s="44">
        <f t="shared" si="58"/>
        <v>369</v>
      </c>
      <c r="BD80" s="44">
        <f t="shared" si="59"/>
        <v>372</v>
      </c>
      <c r="BE80" s="44">
        <f t="shared" si="60"/>
        <v>468</v>
      </c>
      <c r="BF80" s="44">
        <f t="shared" si="61"/>
        <v>433</v>
      </c>
      <c r="BG80" s="46">
        <f t="shared" si="62"/>
        <v>446</v>
      </c>
    </row>
    <row r="81" spans="1:59" ht="13.9" customHeight="1" x14ac:dyDescent="0.25">
      <c r="A81" s="18"/>
      <c r="B81" s="19" t="s">
        <v>27</v>
      </c>
      <c r="C81" s="37">
        <f t="shared" si="42"/>
        <v>1829</v>
      </c>
      <c r="D81" s="42">
        <v>98</v>
      </c>
      <c r="E81" s="42">
        <v>105</v>
      </c>
      <c r="F81" s="42">
        <v>95</v>
      </c>
      <c r="G81" s="42">
        <v>110</v>
      </c>
      <c r="H81" s="42">
        <v>113</v>
      </c>
      <c r="I81" s="42">
        <v>82</v>
      </c>
      <c r="J81" s="42">
        <v>103</v>
      </c>
      <c r="K81" s="42">
        <v>89</v>
      </c>
      <c r="L81" s="40">
        <v>91</v>
      </c>
      <c r="M81" s="42">
        <v>91</v>
      </c>
      <c r="N81" s="42">
        <v>104</v>
      </c>
      <c r="O81" s="42">
        <v>100</v>
      </c>
      <c r="P81" s="42">
        <v>107</v>
      </c>
      <c r="Q81" s="42">
        <v>111</v>
      </c>
      <c r="R81" s="42">
        <v>93</v>
      </c>
      <c r="S81" s="42">
        <v>119</v>
      </c>
      <c r="T81" s="42">
        <v>100</v>
      </c>
      <c r="U81" s="43">
        <v>118</v>
      </c>
      <c r="V81" s="37">
        <f t="shared" si="43"/>
        <v>15</v>
      </c>
      <c r="W81" s="37">
        <v>1</v>
      </c>
      <c r="X81" s="37">
        <v>1</v>
      </c>
      <c r="Y81" s="37">
        <v>1</v>
      </c>
      <c r="Z81" s="37">
        <v>1</v>
      </c>
      <c r="AA81" s="37">
        <v>1</v>
      </c>
      <c r="AB81" s="37">
        <v>2</v>
      </c>
      <c r="AC81" s="37">
        <v>3</v>
      </c>
      <c r="AD81" s="37">
        <v>2</v>
      </c>
      <c r="AE81" s="37">
        <v>1</v>
      </c>
      <c r="AF81" s="37">
        <v>0</v>
      </c>
      <c r="AG81" s="37">
        <v>0</v>
      </c>
      <c r="AH81" s="37">
        <v>0</v>
      </c>
      <c r="AI81" s="37">
        <v>0</v>
      </c>
      <c r="AJ81" s="37">
        <v>2</v>
      </c>
      <c r="AK81" s="37">
        <v>0</v>
      </c>
      <c r="AL81" s="37">
        <v>0</v>
      </c>
      <c r="AM81" s="37">
        <v>0</v>
      </c>
      <c r="AN81" s="41">
        <v>0</v>
      </c>
      <c r="AO81" s="37">
        <f t="shared" si="44"/>
        <v>1814</v>
      </c>
      <c r="AP81" s="37">
        <f t="shared" si="45"/>
        <v>97</v>
      </c>
      <c r="AQ81" s="37">
        <f t="shared" si="46"/>
        <v>104</v>
      </c>
      <c r="AR81" s="37">
        <f t="shared" si="47"/>
        <v>94</v>
      </c>
      <c r="AS81" s="37">
        <f t="shared" si="48"/>
        <v>109</v>
      </c>
      <c r="AT81" s="37">
        <f t="shared" si="49"/>
        <v>112</v>
      </c>
      <c r="AU81" s="37">
        <f t="shared" si="50"/>
        <v>80</v>
      </c>
      <c r="AV81" s="37">
        <f t="shared" si="51"/>
        <v>100</v>
      </c>
      <c r="AW81" s="37">
        <f t="shared" si="52"/>
        <v>87</v>
      </c>
      <c r="AX81" s="37">
        <f t="shared" si="53"/>
        <v>90</v>
      </c>
      <c r="AY81" s="37">
        <f t="shared" si="54"/>
        <v>91</v>
      </c>
      <c r="AZ81" s="37">
        <f t="shared" si="55"/>
        <v>104</v>
      </c>
      <c r="BA81" s="37">
        <f t="shared" si="56"/>
        <v>100</v>
      </c>
      <c r="BB81" s="37">
        <f t="shared" si="57"/>
        <v>107</v>
      </c>
      <c r="BC81" s="37">
        <f t="shared" si="58"/>
        <v>109</v>
      </c>
      <c r="BD81" s="37">
        <f t="shared" si="59"/>
        <v>93</v>
      </c>
      <c r="BE81" s="37">
        <f t="shared" si="60"/>
        <v>119</v>
      </c>
      <c r="BF81" s="37">
        <f t="shared" si="61"/>
        <v>100</v>
      </c>
      <c r="BG81" s="41">
        <f t="shared" si="62"/>
        <v>118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948</v>
      </c>
      <c r="D82" s="42">
        <v>56</v>
      </c>
      <c r="E82" s="42">
        <v>56</v>
      </c>
      <c r="F82" s="42">
        <v>47</v>
      </c>
      <c r="G82" s="42">
        <v>65</v>
      </c>
      <c r="H82" s="42">
        <v>54</v>
      </c>
      <c r="I82" s="42">
        <v>40</v>
      </c>
      <c r="J82" s="42">
        <v>48</v>
      </c>
      <c r="K82" s="42">
        <v>48</v>
      </c>
      <c r="L82" s="40">
        <v>41</v>
      </c>
      <c r="M82" s="42">
        <v>44</v>
      </c>
      <c r="N82" s="42">
        <v>47</v>
      </c>
      <c r="O82" s="42">
        <v>54</v>
      </c>
      <c r="P82" s="42">
        <v>74</v>
      </c>
      <c r="Q82" s="42">
        <v>53</v>
      </c>
      <c r="R82" s="42">
        <v>47</v>
      </c>
      <c r="S82" s="42">
        <v>68</v>
      </c>
      <c r="T82" s="42">
        <v>49</v>
      </c>
      <c r="U82" s="43">
        <v>57</v>
      </c>
      <c r="V82" s="42">
        <f t="shared" si="43"/>
        <v>10</v>
      </c>
      <c r="W82" s="42">
        <v>0</v>
      </c>
      <c r="X82" s="42">
        <v>1</v>
      </c>
      <c r="Y82" s="42">
        <v>0</v>
      </c>
      <c r="Z82" s="42">
        <v>1</v>
      </c>
      <c r="AA82" s="42">
        <v>0</v>
      </c>
      <c r="AB82" s="42">
        <v>2</v>
      </c>
      <c r="AC82" s="42">
        <v>2</v>
      </c>
      <c r="AD82" s="42">
        <v>2</v>
      </c>
      <c r="AE82" s="42">
        <v>1</v>
      </c>
      <c r="AF82" s="42">
        <v>0</v>
      </c>
      <c r="AG82" s="42">
        <v>0</v>
      </c>
      <c r="AH82" s="42">
        <v>0</v>
      </c>
      <c r="AI82" s="42">
        <v>0</v>
      </c>
      <c r="AJ82" s="42">
        <v>1</v>
      </c>
      <c r="AK82" s="42">
        <v>0</v>
      </c>
      <c r="AL82" s="42">
        <v>0</v>
      </c>
      <c r="AM82" s="42">
        <v>0</v>
      </c>
      <c r="AN82" s="43">
        <v>0</v>
      </c>
      <c r="AO82" s="42">
        <f t="shared" si="44"/>
        <v>938</v>
      </c>
      <c r="AP82" s="42">
        <f t="shared" si="45"/>
        <v>56</v>
      </c>
      <c r="AQ82" s="42">
        <f t="shared" si="46"/>
        <v>55</v>
      </c>
      <c r="AR82" s="42">
        <f t="shared" si="47"/>
        <v>47</v>
      </c>
      <c r="AS82" s="42">
        <f t="shared" si="48"/>
        <v>64</v>
      </c>
      <c r="AT82" s="42">
        <f t="shared" si="49"/>
        <v>54</v>
      </c>
      <c r="AU82" s="42">
        <f t="shared" si="50"/>
        <v>38</v>
      </c>
      <c r="AV82" s="42">
        <f t="shared" si="51"/>
        <v>46</v>
      </c>
      <c r="AW82" s="42">
        <f t="shared" si="52"/>
        <v>46</v>
      </c>
      <c r="AX82" s="42">
        <f t="shared" si="53"/>
        <v>40</v>
      </c>
      <c r="AY82" s="42">
        <f t="shared" si="54"/>
        <v>44</v>
      </c>
      <c r="AZ82" s="42">
        <f t="shared" si="55"/>
        <v>47</v>
      </c>
      <c r="BA82" s="42">
        <f t="shared" si="56"/>
        <v>54</v>
      </c>
      <c r="BB82" s="42">
        <f t="shared" si="57"/>
        <v>74</v>
      </c>
      <c r="BC82" s="42">
        <f t="shared" si="58"/>
        <v>52</v>
      </c>
      <c r="BD82" s="42">
        <f t="shared" si="59"/>
        <v>47</v>
      </c>
      <c r="BE82" s="42">
        <f t="shared" si="60"/>
        <v>68</v>
      </c>
      <c r="BF82" s="42">
        <f t="shared" si="61"/>
        <v>49</v>
      </c>
      <c r="BG82" s="43">
        <f t="shared" si="62"/>
        <v>57</v>
      </c>
    </row>
    <row r="83" spans="1:59" ht="13.9" customHeight="1" x14ac:dyDescent="0.25">
      <c r="A83" s="20"/>
      <c r="B83" s="21" t="s">
        <v>30</v>
      </c>
      <c r="C83" s="44">
        <f t="shared" si="42"/>
        <v>881</v>
      </c>
      <c r="D83" s="44">
        <v>42</v>
      </c>
      <c r="E83" s="44">
        <v>49</v>
      </c>
      <c r="F83" s="44">
        <v>48</v>
      </c>
      <c r="G83" s="44">
        <v>45</v>
      </c>
      <c r="H83" s="44">
        <v>59</v>
      </c>
      <c r="I83" s="44">
        <v>42</v>
      </c>
      <c r="J83" s="44">
        <v>55</v>
      </c>
      <c r="K83" s="44">
        <v>41</v>
      </c>
      <c r="L83" s="45">
        <v>50</v>
      </c>
      <c r="M83" s="44">
        <v>47</v>
      </c>
      <c r="N83" s="44">
        <v>57</v>
      </c>
      <c r="O83" s="44">
        <v>46</v>
      </c>
      <c r="P83" s="44">
        <v>33</v>
      </c>
      <c r="Q83" s="44">
        <v>58</v>
      </c>
      <c r="R83" s="44">
        <v>46</v>
      </c>
      <c r="S83" s="44">
        <v>51</v>
      </c>
      <c r="T83" s="44">
        <v>51</v>
      </c>
      <c r="U83" s="46">
        <v>61</v>
      </c>
      <c r="V83" s="44">
        <f t="shared" si="43"/>
        <v>5</v>
      </c>
      <c r="W83" s="44">
        <v>1</v>
      </c>
      <c r="X83" s="44">
        <v>0</v>
      </c>
      <c r="Y83" s="44">
        <v>1</v>
      </c>
      <c r="Z83" s="44">
        <v>0</v>
      </c>
      <c r="AA83" s="44">
        <v>1</v>
      </c>
      <c r="AB83" s="44">
        <v>0</v>
      </c>
      <c r="AC83" s="44">
        <v>1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1</v>
      </c>
      <c r="AK83" s="44">
        <v>0</v>
      </c>
      <c r="AL83" s="44">
        <v>0</v>
      </c>
      <c r="AM83" s="44">
        <v>0</v>
      </c>
      <c r="AN83" s="46">
        <v>0</v>
      </c>
      <c r="AO83" s="44">
        <f t="shared" si="44"/>
        <v>876</v>
      </c>
      <c r="AP83" s="44">
        <f t="shared" si="45"/>
        <v>41</v>
      </c>
      <c r="AQ83" s="44">
        <f t="shared" si="46"/>
        <v>49</v>
      </c>
      <c r="AR83" s="44">
        <f t="shared" si="47"/>
        <v>47</v>
      </c>
      <c r="AS83" s="44">
        <f t="shared" si="48"/>
        <v>45</v>
      </c>
      <c r="AT83" s="44">
        <f t="shared" si="49"/>
        <v>58</v>
      </c>
      <c r="AU83" s="44">
        <f t="shared" si="50"/>
        <v>42</v>
      </c>
      <c r="AV83" s="44">
        <f t="shared" si="51"/>
        <v>54</v>
      </c>
      <c r="AW83" s="44">
        <f t="shared" si="52"/>
        <v>41</v>
      </c>
      <c r="AX83" s="44">
        <f t="shared" si="53"/>
        <v>50</v>
      </c>
      <c r="AY83" s="44">
        <f t="shared" si="54"/>
        <v>47</v>
      </c>
      <c r="AZ83" s="44">
        <f t="shared" si="55"/>
        <v>57</v>
      </c>
      <c r="BA83" s="44">
        <f t="shared" si="56"/>
        <v>46</v>
      </c>
      <c r="BB83" s="44">
        <f t="shared" si="57"/>
        <v>33</v>
      </c>
      <c r="BC83" s="44">
        <f t="shared" si="58"/>
        <v>57</v>
      </c>
      <c r="BD83" s="44">
        <f t="shared" si="59"/>
        <v>46</v>
      </c>
      <c r="BE83" s="44">
        <f t="shared" si="60"/>
        <v>51</v>
      </c>
      <c r="BF83" s="44">
        <f t="shared" si="61"/>
        <v>51</v>
      </c>
      <c r="BG83" s="46">
        <f t="shared" si="62"/>
        <v>61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G84"/>
  <sheetViews>
    <sheetView workbookViewId="0">
      <selection activeCell="G9" sqref="G8:G9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68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68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5544533</v>
      </c>
      <c r="D6" s="37">
        <v>236687</v>
      </c>
      <c r="E6" s="37">
        <v>257075</v>
      </c>
      <c r="F6" s="37">
        <v>306554</v>
      </c>
      <c r="G6" s="37">
        <v>282920</v>
      </c>
      <c r="H6" s="37">
        <v>267593</v>
      </c>
      <c r="I6" s="37">
        <v>323703</v>
      </c>
      <c r="J6" s="37">
        <v>323047</v>
      </c>
      <c r="K6" s="37">
        <v>324916</v>
      </c>
      <c r="L6" s="40">
        <v>322882</v>
      </c>
      <c r="M6" s="37">
        <v>326830</v>
      </c>
      <c r="N6" s="37">
        <v>320724</v>
      </c>
      <c r="O6" s="37">
        <v>318901</v>
      </c>
      <c r="P6" s="37">
        <v>335246</v>
      </c>
      <c r="Q6" s="37">
        <v>310702</v>
      </c>
      <c r="R6" s="37">
        <v>341112</v>
      </c>
      <c r="S6" s="37">
        <v>308852</v>
      </c>
      <c r="T6" s="37">
        <v>300090</v>
      </c>
      <c r="U6" s="41">
        <v>336699</v>
      </c>
      <c r="V6" s="37">
        <f t="shared" ref="V6:V37" si="1">SUM(W6:AN6)</f>
        <v>133574</v>
      </c>
      <c r="W6" s="37">
        <v>6134</v>
      </c>
      <c r="X6" s="37">
        <v>6619</v>
      </c>
      <c r="Y6" s="37">
        <v>7116</v>
      </c>
      <c r="Z6" s="37">
        <v>6703</v>
      </c>
      <c r="AA6" s="37">
        <v>7087</v>
      </c>
      <c r="AB6" s="37">
        <v>7730</v>
      </c>
      <c r="AC6" s="37">
        <v>8071</v>
      </c>
      <c r="AD6" s="37">
        <v>7990</v>
      </c>
      <c r="AE6" s="37">
        <v>8130</v>
      </c>
      <c r="AF6" s="37">
        <v>8063</v>
      </c>
      <c r="AG6" s="37">
        <v>7919</v>
      </c>
      <c r="AH6" s="37">
        <v>7806</v>
      </c>
      <c r="AI6" s="37">
        <v>7701</v>
      </c>
      <c r="AJ6" s="37">
        <v>7195</v>
      </c>
      <c r="AK6" s="37">
        <v>7326</v>
      </c>
      <c r="AL6" s="37">
        <v>7110</v>
      </c>
      <c r="AM6" s="37">
        <v>7284</v>
      </c>
      <c r="AN6" s="41">
        <v>7590</v>
      </c>
      <c r="AO6" s="37">
        <f t="shared" ref="AO6:AO37" si="2">C6-V6</f>
        <v>5410959</v>
      </c>
      <c r="AP6" s="37">
        <f t="shared" ref="AP6:AP37" si="3">D6-W6</f>
        <v>230553</v>
      </c>
      <c r="AQ6" s="37">
        <f t="shared" ref="AQ6:AQ37" si="4">E6-X6</f>
        <v>250456</v>
      </c>
      <c r="AR6" s="37">
        <f t="shared" ref="AR6:AR37" si="5">F6-Y6</f>
        <v>299438</v>
      </c>
      <c r="AS6" s="37">
        <f t="shared" ref="AS6:AS37" si="6">G6-Z6</f>
        <v>276217</v>
      </c>
      <c r="AT6" s="37">
        <f t="shared" ref="AT6:AT37" si="7">H6-AA6</f>
        <v>260506</v>
      </c>
      <c r="AU6" s="37">
        <f t="shared" ref="AU6:AU37" si="8">I6-AB6</f>
        <v>315973</v>
      </c>
      <c r="AV6" s="37">
        <f t="shared" ref="AV6:AV37" si="9">J6-AC6</f>
        <v>314976</v>
      </c>
      <c r="AW6" s="37">
        <f t="shared" ref="AW6:AW37" si="10">K6-AD6</f>
        <v>316926</v>
      </c>
      <c r="AX6" s="37">
        <f t="shared" ref="AX6:AX37" si="11">L6-AE6</f>
        <v>314752</v>
      </c>
      <c r="AY6" s="37">
        <f t="shared" ref="AY6:AY37" si="12">M6-AF6</f>
        <v>318767</v>
      </c>
      <c r="AZ6" s="37">
        <f t="shared" ref="AZ6:AZ37" si="13">N6-AG6</f>
        <v>312805</v>
      </c>
      <c r="BA6" s="37">
        <f t="shared" ref="BA6:BA37" si="14">O6-AH6</f>
        <v>311095</v>
      </c>
      <c r="BB6" s="37">
        <f t="shared" ref="BB6:BB37" si="15">P6-AI6</f>
        <v>327545</v>
      </c>
      <c r="BC6" s="37">
        <f t="shared" ref="BC6:BC37" si="16">Q6-AJ6</f>
        <v>303507</v>
      </c>
      <c r="BD6" s="37">
        <f t="shared" ref="BD6:BD37" si="17">R6-AK6</f>
        <v>333786</v>
      </c>
      <c r="BE6" s="37">
        <f t="shared" ref="BE6:BE37" si="18">S6-AL6</f>
        <v>301742</v>
      </c>
      <c r="BF6" s="37">
        <f t="shared" ref="BF6:BF37" si="19">T6-AM6</f>
        <v>292806</v>
      </c>
      <c r="BG6" s="41">
        <f t="shared" ref="BG6:BG37" si="20">U6-AN6</f>
        <v>329109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2885495</v>
      </c>
      <c r="D7" s="42">
        <v>123895</v>
      </c>
      <c r="E7" s="42">
        <v>133793</v>
      </c>
      <c r="F7" s="42">
        <v>160044</v>
      </c>
      <c r="G7" s="42">
        <v>147760</v>
      </c>
      <c r="H7" s="42">
        <v>139315</v>
      </c>
      <c r="I7" s="42">
        <v>168705</v>
      </c>
      <c r="J7" s="42">
        <v>168178</v>
      </c>
      <c r="K7" s="42">
        <v>168571</v>
      </c>
      <c r="L7" s="40">
        <v>168111</v>
      </c>
      <c r="M7" s="42">
        <v>169618</v>
      </c>
      <c r="N7" s="42">
        <v>167753</v>
      </c>
      <c r="O7" s="42">
        <v>167118</v>
      </c>
      <c r="P7" s="42">
        <v>175575</v>
      </c>
      <c r="Q7" s="42">
        <v>161635</v>
      </c>
      <c r="R7" s="42">
        <v>177121</v>
      </c>
      <c r="S7" s="42">
        <v>160264</v>
      </c>
      <c r="T7" s="42">
        <v>154846</v>
      </c>
      <c r="U7" s="43">
        <v>173193</v>
      </c>
      <c r="V7" s="42">
        <f t="shared" si="1"/>
        <v>68919</v>
      </c>
      <c r="W7" s="42">
        <v>3237</v>
      </c>
      <c r="X7" s="42">
        <v>3458</v>
      </c>
      <c r="Y7" s="42">
        <v>3602</v>
      </c>
      <c r="Z7" s="42">
        <v>3487</v>
      </c>
      <c r="AA7" s="42">
        <v>3722</v>
      </c>
      <c r="AB7" s="42">
        <v>3959</v>
      </c>
      <c r="AC7" s="42">
        <v>4182</v>
      </c>
      <c r="AD7" s="42">
        <v>4096</v>
      </c>
      <c r="AE7" s="42">
        <v>4193</v>
      </c>
      <c r="AF7" s="42">
        <v>4072</v>
      </c>
      <c r="AG7" s="42">
        <v>4204</v>
      </c>
      <c r="AH7" s="42">
        <v>4043</v>
      </c>
      <c r="AI7" s="42">
        <v>4005</v>
      </c>
      <c r="AJ7" s="42">
        <v>3634</v>
      </c>
      <c r="AK7" s="42">
        <v>3724</v>
      </c>
      <c r="AL7" s="42">
        <v>3667</v>
      </c>
      <c r="AM7" s="42">
        <v>3742</v>
      </c>
      <c r="AN7" s="43">
        <v>3892</v>
      </c>
      <c r="AO7" s="42">
        <f t="shared" si="2"/>
        <v>2816576</v>
      </c>
      <c r="AP7" s="42">
        <f t="shared" si="3"/>
        <v>120658</v>
      </c>
      <c r="AQ7" s="42">
        <f t="shared" si="4"/>
        <v>130335</v>
      </c>
      <c r="AR7" s="42">
        <f t="shared" si="5"/>
        <v>156442</v>
      </c>
      <c r="AS7" s="42">
        <f t="shared" si="6"/>
        <v>144273</v>
      </c>
      <c r="AT7" s="42">
        <f t="shared" si="7"/>
        <v>135593</v>
      </c>
      <c r="AU7" s="42">
        <f t="shared" si="8"/>
        <v>164746</v>
      </c>
      <c r="AV7" s="42">
        <f t="shared" si="9"/>
        <v>163996</v>
      </c>
      <c r="AW7" s="42">
        <f t="shared" si="10"/>
        <v>164475</v>
      </c>
      <c r="AX7" s="42">
        <f t="shared" si="11"/>
        <v>163918</v>
      </c>
      <c r="AY7" s="42">
        <f t="shared" si="12"/>
        <v>165546</v>
      </c>
      <c r="AZ7" s="42">
        <f t="shared" si="13"/>
        <v>163549</v>
      </c>
      <c r="BA7" s="42">
        <f t="shared" si="14"/>
        <v>163075</v>
      </c>
      <c r="BB7" s="42">
        <f t="shared" si="15"/>
        <v>171570</v>
      </c>
      <c r="BC7" s="42">
        <f t="shared" si="16"/>
        <v>158001</v>
      </c>
      <c r="BD7" s="42">
        <f t="shared" si="17"/>
        <v>173397</v>
      </c>
      <c r="BE7" s="42">
        <f t="shared" si="18"/>
        <v>156597</v>
      </c>
      <c r="BF7" s="42">
        <f t="shared" si="19"/>
        <v>151104</v>
      </c>
      <c r="BG7" s="43">
        <f t="shared" si="20"/>
        <v>169301</v>
      </c>
    </row>
    <row r="8" spans="1:59" ht="13.9" customHeight="1" x14ac:dyDescent="0.25">
      <c r="A8" s="20"/>
      <c r="B8" s="21" t="s">
        <v>30</v>
      </c>
      <c r="C8" s="44">
        <f t="shared" si="0"/>
        <v>2659038</v>
      </c>
      <c r="D8" s="44">
        <v>112792</v>
      </c>
      <c r="E8" s="44">
        <v>123282</v>
      </c>
      <c r="F8" s="44">
        <v>146510</v>
      </c>
      <c r="G8" s="44">
        <v>135160</v>
      </c>
      <c r="H8" s="44">
        <v>128278</v>
      </c>
      <c r="I8" s="44">
        <v>154998</v>
      </c>
      <c r="J8" s="44">
        <v>154869</v>
      </c>
      <c r="K8" s="44">
        <v>156345</v>
      </c>
      <c r="L8" s="45">
        <v>154771</v>
      </c>
      <c r="M8" s="44">
        <v>157212</v>
      </c>
      <c r="N8" s="44">
        <v>152971</v>
      </c>
      <c r="O8" s="44">
        <v>151783</v>
      </c>
      <c r="P8" s="44">
        <v>159671</v>
      </c>
      <c r="Q8" s="44">
        <v>149067</v>
      </c>
      <c r="R8" s="44">
        <v>163991</v>
      </c>
      <c r="S8" s="44">
        <v>148588</v>
      </c>
      <c r="T8" s="44">
        <v>145244</v>
      </c>
      <c r="U8" s="46">
        <v>163506</v>
      </c>
      <c r="V8" s="44">
        <f t="shared" si="1"/>
        <v>64655</v>
      </c>
      <c r="W8" s="44">
        <v>2897</v>
      </c>
      <c r="X8" s="44">
        <v>3161</v>
      </c>
      <c r="Y8" s="44">
        <v>3514</v>
      </c>
      <c r="Z8" s="44">
        <v>3216</v>
      </c>
      <c r="AA8" s="44">
        <v>3365</v>
      </c>
      <c r="AB8" s="44">
        <v>3771</v>
      </c>
      <c r="AC8" s="44">
        <v>3889</v>
      </c>
      <c r="AD8" s="44">
        <v>3894</v>
      </c>
      <c r="AE8" s="44">
        <v>3937</v>
      </c>
      <c r="AF8" s="44">
        <v>3991</v>
      </c>
      <c r="AG8" s="44">
        <v>3715</v>
      </c>
      <c r="AH8" s="44">
        <v>3763</v>
      </c>
      <c r="AI8" s="44">
        <v>3696</v>
      </c>
      <c r="AJ8" s="44">
        <v>3561</v>
      </c>
      <c r="AK8" s="44">
        <v>3602</v>
      </c>
      <c r="AL8" s="44">
        <v>3443</v>
      </c>
      <c r="AM8" s="44">
        <v>3542</v>
      </c>
      <c r="AN8" s="46">
        <v>3698</v>
      </c>
      <c r="AO8" s="44">
        <f t="shared" si="2"/>
        <v>2594383</v>
      </c>
      <c r="AP8" s="44">
        <f t="shared" si="3"/>
        <v>109895</v>
      </c>
      <c r="AQ8" s="44">
        <f t="shared" si="4"/>
        <v>120121</v>
      </c>
      <c r="AR8" s="44">
        <f t="shared" si="5"/>
        <v>142996</v>
      </c>
      <c r="AS8" s="44">
        <f t="shared" si="6"/>
        <v>131944</v>
      </c>
      <c r="AT8" s="44">
        <f t="shared" si="7"/>
        <v>124913</v>
      </c>
      <c r="AU8" s="44">
        <f t="shared" si="8"/>
        <v>151227</v>
      </c>
      <c r="AV8" s="44">
        <f t="shared" si="9"/>
        <v>150980</v>
      </c>
      <c r="AW8" s="44">
        <f t="shared" si="10"/>
        <v>152451</v>
      </c>
      <c r="AX8" s="44">
        <f t="shared" si="11"/>
        <v>150834</v>
      </c>
      <c r="AY8" s="44">
        <f t="shared" si="12"/>
        <v>153221</v>
      </c>
      <c r="AZ8" s="44">
        <f t="shared" si="13"/>
        <v>149256</v>
      </c>
      <c r="BA8" s="44">
        <f t="shared" si="14"/>
        <v>148020</v>
      </c>
      <c r="BB8" s="44">
        <f t="shared" si="15"/>
        <v>155975</v>
      </c>
      <c r="BC8" s="44">
        <f t="shared" si="16"/>
        <v>145506</v>
      </c>
      <c r="BD8" s="44">
        <f t="shared" si="17"/>
        <v>160389</v>
      </c>
      <c r="BE8" s="44">
        <f t="shared" si="18"/>
        <v>145145</v>
      </c>
      <c r="BF8" s="44">
        <f t="shared" si="19"/>
        <v>141702</v>
      </c>
      <c r="BG8" s="46">
        <f t="shared" si="20"/>
        <v>159808</v>
      </c>
    </row>
    <row r="9" spans="1:59" ht="13.9" customHeight="1" x14ac:dyDescent="0.25">
      <c r="A9" s="22"/>
      <c r="B9" s="19" t="s">
        <v>27</v>
      </c>
      <c r="C9" s="37">
        <f t="shared" si="0"/>
        <v>899583</v>
      </c>
      <c r="D9" s="42">
        <v>35042</v>
      </c>
      <c r="E9" s="42">
        <v>38452</v>
      </c>
      <c r="F9" s="42">
        <v>45795</v>
      </c>
      <c r="G9" s="42">
        <v>42338</v>
      </c>
      <c r="H9" s="42">
        <v>40880</v>
      </c>
      <c r="I9" s="42">
        <v>50825</v>
      </c>
      <c r="J9" s="42">
        <v>52540</v>
      </c>
      <c r="K9" s="42">
        <v>53996</v>
      </c>
      <c r="L9" s="40">
        <v>53478</v>
      </c>
      <c r="M9" s="42">
        <v>54684</v>
      </c>
      <c r="N9" s="42">
        <v>53663</v>
      </c>
      <c r="O9" s="42">
        <v>52880</v>
      </c>
      <c r="P9" s="42">
        <v>56131</v>
      </c>
      <c r="Q9" s="42">
        <v>52335</v>
      </c>
      <c r="R9" s="42">
        <v>57622</v>
      </c>
      <c r="S9" s="42">
        <v>52069</v>
      </c>
      <c r="T9" s="42">
        <v>50055</v>
      </c>
      <c r="U9" s="43">
        <v>56798</v>
      </c>
      <c r="V9" s="37">
        <f t="shared" si="1"/>
        <v>12783</v>
      </c>
      <c r="W9" s="37">
        <v>429</v>
      </c>
      <c r="X9" s="37">
        <v>497</v>
      </c>
      <c r="Y9" s="37">
        <v>565</v>
      </c>
      <c r="Z9" s="37">
        <v>569</v>
      </c>
      <c r="AA9" s="37">
        <v>607</v>
      </c>
      <c r="AB9" s="37">
        <v>728</v>
      </c>
      <c r="AC9" s="37">
        <v>822</v>
      </c>
      <c r="AD9" s="37">
        <v>842</v>
      </c>
      <c r="AE9" s="37">
        <v>855</v>
      </c>
      <c r="AF9" s="37">
        <v>887</v>
      </c>
      <c r="AG9" s="37">
        <v>836</v>
      </c>
      <c r="AH9" s="37">
        <v>784</v>
      </c>
      <c r="AI9" s="37">
        <v>810</v>
      </c>
      <c r="AJ9" s="37">
        <v>721</v>
      </c>
      <c r="AK9" s="37">
        <v>749</v>
      </c>
      <c r="AL9" s="37">
        <v>709</v>
      </c>
      <c r="AM9" s="37">
        <v>697</v>
      </c>
      <c r="AN9" s="41">
        <v>676</v>
      </c>
      <c r="AO9" s="37">
        <f t="shared" si="2"/>
        <v>886800</v>
      </c>
      <c r="AP9" s="37">
        <f t="shared" si="3"/>
        <v>34613</v>
      </c>
      <c r="AQ9" s="37">
        <f t="shared" si="4"/>
        <v>37955</v>
      </c>
      <c r="AR9" s="37">
        <f t="shared" si="5"/>
        <v>45230</v>
      </c>
      <c r="AS9" s="37">
        <f t="shared" si="6"/>
        <v>41769</v>
      </c>
      <c r="AT9" s="37">
        <f t="shared" si="7"/>
        <v>40273</v>
      </c>
      <c r="AU9" s="37">
        <f t="shared" si="8"/>
        <v>50097</v>
      </c>
      <c r="AV9" s="37">
        <f t="shared" si="9"/>
        <v>51718</v>
      </c>
      <c r="AW9" s="37">
        <f t="shared" si="10"/>
        <v>53154</v>
      </c>
      <c r="AX9" s="37">
        <f t="shared" si="11"/>
        <v>52623</v>
      </c>
      <c r="AY9" s="37">
        <f t="shared" si="12"/>
        <v>53797</v>
      </c>
      <c r="AZ9" s="37">
        <f t="shared" si="13"/>
        <v>52827</v>
      </c>
      <c r="BA9" s="37">
        <f t="shared" si="14"/>
        <v>52096</v>
      </c>
      <c r="BB9" s="37">
        <f t="shared" si="15"/>
        <v>55321</v>
      </c>
      <c r="BC9" s="37">
        <f t="shared" si="16"/>
        <v>51614</v>
      </c>
      <c r="BD9" s="37">
        <f t="shared" si="17"/>
        <v>56873</v>
      </c>
      <c r="BE9" s="37">
        <f t="shared" si="18"/>
        <v>51360</v>
      </c>
      <c r="BF9" s="37">
        <f t="shared" si="19"/>
        <v>49358</v>
      </c>
      <c r="BG9" s="41">
        <f t="shared" si="20"/>
        <v>56122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466911</v>
      </c>
      <c r="D10" s="42">
        <v>18430</v>
      </c>
      <c r="E10" s="42">
        <v>20062</v>
      </c>
      <c r="F10" s="42">
        <v>23775</v>
      </c>
      <c r="G10" s="42">
        <v>21988</v>
      </c>
      <c r="H10" s="42">
        <v>21101</v>
      </c>
      <c r="I10" s="42">
        <v>26414</v>
      </c>
      <c r="J10" s="42">
        <v>27210</v>
      </c>
      <c r="K10" s="42">
        <v>27826</v>
      </c>
      <c r="L10" s="40">
        <v>27762</v>
      </c>
      <c r="M10" s="42">
        <v>28609</v>
      </c>
      <c r="N10" s="42">
        <v>28115</v>
      </c>
      <c r="O10" s="42">
        <v>27708</v>
      </c>
      <c r="P10" s="42">
        <v>29453</v>
      </c>
      <c r="Q10" s="42">
        <v>27123</v>
      </c>
      <c r="R10" s="42">
        <v>29712</v>
      </c>
      <c r="S10" s="42">
        <v>26829</v>
      </c>
      <c r="T10" s="42">
        <v>25526</v>
      </c>
      <c r="U10" s="43">
        <v>29268</v>
      </c>
      <c r="V10" s="42">
        <f t="shared" si="1"/>
        <v>6574</v>
      </c>
      <c r="W10" s="42">
        <v>223</v>
      </c>
      <c r="X10" s="42">
        <v>256</v>
      </c>
      <c r="Y10" s="42">
        <v>295</v>
      </c>
      <c r="Z10" s="42">
        <v>295</v>
      </c>
      <c r="AA10" s="42">
        <v>308</v>
      </c>
      <c r="AB10" s="42">
        <v>388</v>
      </c>
      <c r="AC10" s="42">
        <v>413</v>
      </c>
      <c r="AD10" s="42">
        <v>421</v>
      </c>
      <c r="AE10" s="42">
        <v>442</v>
      </c>
      <c r="AF10" s="42">
        <v>450</v>
      </c>
      <c r="AG10" s="42">
        <v>451</v>
      </c>
      <c r="AH10" s="42">
        <v>418</v>
      </c>
      <c r="AI10" s="42">
        <v>417</v>
      </c>
      <c r="AJ10" s="42">
        <v>363</v>
      </c>
      <c r="AK10" s="42">
        <v>384</v>
      </c>
      <c r="AL10" s="42">
        <v>355</v>
      </c>
      <c r="AM10" s="42">
        <v>355</v>
      </c>
      <c r="AN10" s="43">
        <v>340</v>
      </c>
      <c r="AO10" s="42">
        <f t="shared" si="2"/>
        <v>460337</v>
      </c>
      <c r="AP10" s="42">
        <f t="shared" si="3"/>
        <v>18207</v>
      </c>
      <c r="AQ10" s="42">
        <f t="shared" si="4"/>
        <v>19806</v>
      </c>
      <c r="AR10" s="42">
        <f t="shared" si="5"/>
        <v>23480</v>
      </c>
      <c r="AS10" s="42">
        <f t="shared" si="6"/>
        <v>21693</v>
      </c>
      <c r="AT10" s="42">
        <f t="shared" si="7"/>
        <v>20793</v>
      </c>
      <c r="AU10" s="42">
        <f t="shared" si="8"/>
        <v>26026</v>
      </c>
      <c r="AV10" s="42">
        <f t="shared" si="9"/>
        <v>26797</v>
      </c>
      <c r="AW10" s="42">
        <f t="shared" si="10"/>
        <v>27405</v>
      </c>
      <c r="AX10" s="42">
        <f t="shared" si="11"/>
        <v>27320</v>
      </c>
      <c r="AY10" s="42">
        <f t="shared" si="12"/>
        <v>28159</v>
      </c>
      <c r="AZ10" s="42">
        <f t="shared" si="13"/>
        <v>27664</v>
      </c>
      <c r="BA10" s="42">
        <f t="shared" si="14"/>
        <v>27290</v>
      </c>
      <c r="BB10" s="42">
        <f t="shared" si="15"/>
        <v>29036</v>
      </c>
      <c r="BC10" s="42">
        <f t="shared" si="16"/>
        <v>26760</v>
      </c>
      <c r="BD10" s="42">
        <f t="shared" si="17"/>
        <v>29328</v>
      </c>
      <c r="BE10" s="42">
        <f t="shared" si="18"/>
        <v>26474</v>
      </c>
      <c r="BF10" s="42">
        <f t="shared" si="19"/>
        <v>25171</v>
      </c>
      <c r="BG10" s="43">
        <f t="shared" si="20"/>
        <v>28928</v>
      </c>
    </row>
    <row r="11" spans="1:59" ht="13.9" customHeight="1" x14ac:dyDescent="0.25">
      <c r="A11" s="23"/>
      <c r="B11" s="21" t="s">
        <v>30</v>
      </c>
      <c r="C11" s="44">
        <f t="shared" si="0"/>
        <v>432672</v>
      </c>
      <c r="D11" s="44">
        <v>16612</v>
      </c>
      <c r="E11" s="44">
        <v>18390</v>
      </c>
      <c r="F11" s="44">
        <v>22020</v>
      </c>
      <c r="G11" s="44">
        <v>20350</v>
      </c>
      <c r="H11" s="44">
        <v>19779</v>
      </c>
      <c r="I11" s="44">
        <v>24411</v>
      </c>
      <c r="J11" s="44">
        <v>25330</v>
      </c>
      <c r="K11" s="44">
        <v>26170</v>
      </c>
      <c r="L11" s="45">
        <v>25716</v>
      </c>
      <c r="M11" s="44">
        <v>26075</v>
      </c>
      <c r="N11" s="44">
        <v>25548</v>
      </c>
      <c r="O11" s="44">
        <v>25172</v>
      </c>
      <c r="P11" s="44">
        <v>26678</v>
      </c>
      <c r="Q11" s="44">
        <v>25212</v>
      </c>
      <c r="R11" s="44">
        <v>27910</v>
      </c>
      <c r="S11" s="44">
        <v>25240</v>
      </c>
      <c r="T11" s="44">
        <v>24529</v>
      </c>
      <c r="U11" s="46">
        <v>27530</v>
      </c>
      <c r="V11" s="44">
        <f t="shared" si="1"/>
        <v>6209</v>
      </c>
      <c r="W11" s="44">
        <v>206</v>
      </c>
      <c r="X11" s="44">
        <v>241</v>
      </c>
      <c r="Y11" s="44">
        <v>270</v>
      </c>
      <c r="Z11" s="44">
        <v>274</v>
      </c>
      <c r="AA11" s="44">
        <v>299</v>
      </c>
      <c r="AB11" s="44">
        <v>340</v>
      </c>
      <c r="AC11" s="44">
        <v>409</v>
      </c>
      <c r="AD11" s="44">
        <v>421</v>
      </c>
      <c r="AE11" s="44">
        <v>413</v>
      </c>
      <c r="AF11" s="44">
        <v>437</v>
      </c>
      <c r="AG11" s="44">
        <v>385</v>
      </c>
      <c r="AH11" s="44">
        <v>366</v>
      </c>
      <c r="AI11" s="44">
        <v>393</v>
      </c>
      <c r="AJ11" s="44">
        <v>358</v>
      </c>
      <c r="AK11" s="44">
        <v>365</v>
      </c>
      <c r="AL11" s="44">
        <v>354</v>
      </c>
      <c r="AM11" s="44">
        <v>342</v>
      </c>
      <c r="AN11" s="46">
        <v>336</v>
      </c>
      <c r="AO11" s="44">
        <f t="shared" si="2"/>
        <v>426463</v>
      </c>
      <c r="AP11" s="44">
        <f t="shared" si="3"/>
        <v>16406</v>
      </c>
      <c r="AQ11" s="44">
        <f t="shared" si="4"/>
        <v>18149</v>
      </c>
      <c r="AR11" s="44">
        <f t="shared" si="5"/>
        <v>21750</v>
      </c>
      <c r="AS11" s="44">
        <f t="shared" si="6"/>
        <v>20076</v>
      </c>
      <c r="AT11" s="44">
        <f t="shared" si="7"/>
        <v>19480</v>
      </c>
      <c r="AU11" s="44">
        <f t="shared" si="8"/>
        <v>24071</v>
      </c>
      <c r="AV11" s="44">
        <f t="shared" si="9"/>
        <v>24921</v>
      </c>
      <c r="AW11" s="44">
        <f t="shared" si="10"/>
        <v>25749</v>
      </c>
      <c r="AX11" s="44">
        <f t="shared" si="11"/>
        <v>25303</v>
      </c>
      <c r="AY11" s="44">
        <f t="shared" si="12"/>
        <v>25638</v>
      </c>
      <c r="AZ11" s="44">
        <f t="shared" si="13"/>
        <v>25163</v>
      </c>
      <c r="BA11" s="44">
        <f t="shared" si="14"/>
        <v>24806</v>
      </c>
      <c r="BB11" s="44">
        <f t="shared" si="15"/>
        <v>26285</v>
      </c>
      <c r="BC11" s="44">
        <f t="shared" si="16"/>
        <v>24854</v>
      </c>
      <c r="BD11" s="44">
        <f t="shared" si="17"/>
        <v>27545</v>
      </c>
      <c r="BE11" s="44">
        <f t="shared" si="18"/>
        <v>24886</v>
      </c>
      <c r="BF11" s="44">
        <f t="shared" si="19"/>
        <v>24187</v>
      </c>
      <c r="BG11" s="46">
        <f t="shared" si="20"/>
        <v>27194</v>
      </c>
    </row>
    <row r="12" spans="1:59" ht="13.9" customHeight="1" x14ac:dyDescent="0.25">
      <c r="A12" s="18"/>
      <c r="B12" s="19" t="s">
        <v>27</v>
      </c>
      <c r="C12" s="37">
        <f t="shared" si="0"/>
        <v>114197</v>
      </c>
      <c r="D12" s="42">
        <v>4863</v>
      </c>
      <c r="E12" s="42">
        <v>5306</v>
      </c>
      <c r="F12" s="42">
        <v>6159</v>
      </c>
      <c r="G12" s="42">
        <v>5615</v>
      </c>
      <c r="H12" s="42">
        <v>5536</v>
      </c>
      <c r="I12" s="42">
        <v>6716</v>
      </c>
      <c r="J12" s="42">
        <v>6616</v>
      </c>
      <c r="K12" s="42">
        <v>6658</v>
      </c>
      <c r="L12" s="40">
        <v>6580</v>
      </c>
      <c r="M12" s="42">
        <v>6970</v>
      </c>
      <c r="N12" s="42">
        <v>6717</v>
      </c>
      <c r="O12" s="42">
        <v>6675</v>
      </c>
      <c r="P12" s="42">
        <v>6877</v>
      </c>
      <c r="Q12" s="42">
        <v>6462</v>
      </c>
      <c r="R12" s="42">
        <v>7032</v>
      </c>
      <c r="S12" s="42">
        <v>6439</v>
      </c>
      <c r="T12" s="42">
        <v>6154</v>
      </c>
      <c r="U12" s="43">
        <v>6822</v>
      </c>
      <c r="V12" s="37">
        <f t="shared" si="1"/>
        <v>4413</v>
      </c>
      <c r="W12" s="37">
        <v>229</v>
      </c>
      <c r="X12" s="37">
        <v>252</v>
      </c>
      <c r="Y12" s="37">
        <v>252</v>
      </c>
      <c r="Z12" s="37">
        <v>250</v>
      </c>
      <c r="AA12" s="37">
        <v>272</v>
      </c>
      <c r="AB12" s="37">
        <v>250</v>
      </c>
      <c r="AC12" s="37">
        <v>272</v>
      </c>
      <c r="AD12" s="37">
        <v>238</v>
      </c>
      <c r="AE12" s="37">
        <v>283</v>
      </c>
      <c r="AF12" s="37">
        <v>252</v>
      </c>
      <c r="AG12" s="37">
        <v>245</v>
      </c>
      <c r="AH12" s="37">
        <v>246</v>
      </c>
      <c r="AI12" s="37">
        <v>215</v>
      </c>
      <c r="AJ12" s="37">
        <v>199</v>
      </c>
      <c r="AK12" s="37">
        <v>238</v>
      </c>
      <c r="AL12" s="37">
        <v>241</v>
      </c>
      <c r="AM12" s="37">
        <v>234</v>
      </c>
      <c r="AN12" s="41">
        <v>245</v>
      </c>
      <c r="AO12" s="37">
        <f t="shared" si="2"/>
        <v>109784</v>
      </c>
      <c r="AP12" s="37">
        <f t="shared" si="3"/>
        <v>4634</v>
      </c>
      <c r="AQ12" s="37">
        <f t="shared" si="4"/>
        <v>5054</v>
      </c>
      <c r="AR12" s="37">
        <f t="shared" si="5"/>
        <v>5907</v>
      </c>
      <c r="AS12" s="37">
        <f t="shared" si="6"/>
        <v>5365</v>
      </c>
      <c r="AT12" s="37">
        <f t="shared" si="7"/>
        <v>5264</v>
      </c>
      <c r="AU12" s="37">
        <f t="shared" si="8"/>
        <v>6466</v>
      </c>
      <c r="AV12" s="37">
        <f t="shared" si="9"/>
        <v>6344</v>
      </c>
      <c r="AW12" s="37">
        <f t="shared" si="10"/>
        <v>6420</v>
      </c>
      <c r="AX12" s="37">
        <f t="shared" si="11"/>
        <v>6297</v>
      </c>
      <c r="AY12" s="37">
        <f t="shared" si="12"/>
        <v>6718</v>
      </c>
      <c r="AZ12" s="37">
        <f t="shared" si="13"/>
        <v>6472</v>
      </c>
      <c r="BA12" s="37">
        <f t="shared" si="14"/>
        <v>6429</v>
      </c>
      <c r="BB12" s="37">
        <f t="shared" si="15"/>
        <v>6662</v>
      </c>
      <c r="BC12" s="37">
        <f t="shared" si="16"/>
        <v>6263</v>
      </c>
      <c r="BD12" s="37">
        <f t="shared" si="17"/>
        <v>6794</v>
      </c>
      <c r="BE12" s="37">
        <f t="shared" si="18"/>
        <v>6198</v>
      </c>
      <c r="BF12" s="37">
        <f t="shared" si="19"/>
        <v>5920</v>
      </c>
      <c r="BG12" s="41">
        <f t="shared" si="20"/>
        <v>6577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59542</v>
      </c>
      <c r="D13" s="42">
        <v>2528</v>
      </c>
      <c r="E13" s="42">
        <v>2757</v>
      </c>
      <c r="F13" s="42">
        <v>3226</v>
      </c>
      <c r="G13" s="42">
        <v>2975</v>
      </c>
      <c r="H13" s="42">
        <v>2842</v>
      </c>
      <c r="I13" s="42">
        <v>3527</v>
      </c>
      <c r="J13" s="42">
        <v>3547</v>
      </c>
      <c r="K13" s="42">
        <v>3460</v>
      </c>
      <c r="L13" s="40">
        <v>3361</v>
      </c>
      <c r="M13" s="42">
        <v>3512</v>
      </c>
      <c r="N13" s="42">
        <v>3566</v>
      </c>
      <c r="O13" s="42">
        <v>3484</v>
      </c>
      <c r="P13" s="42">
        <v>3633</v>
      </c>
      <c r="Q13" s="42">
        <v>3333</v>
      </c>
      <c r="R13" s="42">
        <v>3705</v>
      </c>
      <c r="S13" s="42">
        <v>3311</v>
      </c>
      <c r="T13" s="42">
        <v>3252</v>
      </c>
      <c r="U13" s="43">
        <v>3523</v>
      </c>
      <c r="V13" s="42">
        <f t="shared" si="1"/>
        <v>2298</v>
      </c>
      <c r="W13" s="42">
        <v>126</v>
      </c>
      <c r="X13" s="42">
        <v>136</v>
      </c>
      <c r="Y13" s="42">
        <v>125</v>
      </c>
      <c r="Z13" s="42">
        <v>129</v>
      </c>
      <c r="AA13" s="42">
        <v>147</v>
      </c>
      <c r="AB13" s="42">
        <v>128</v>
      </c>
      <c r="AC13" s="42">
        <v>149</v>
      </c>
      <c r="AD13" s="42">
        <v>114</v>
      </c>
      <c r="AE13" s="42">
        <v>138</v>
      </c>
      <c r="AF13" s="42">
        <v>122</v>
      </c>
      <c r="AG13" s="42">
        <v>147</v>
      </c>
      <c r="AH13" s="42">
        <v>124</v>
      </c>
      <c r="AI13" s="42">
        <v>120</v>
      </c>
      <c r="AJ13" s="42">
        <v>99</v>
      </c>
      <c r="AK13" s="42">
        <v>120</v>
      </c>
      <c r="AL13" s="42">
        <v>123</v>
      </c>
      <c r="AM13" s="42">
        <v>125</v>
      </c>
      <c r="AN13" s="43">
        <v>126</v>
      </c>
      <c r="AO13" s="42">
        <f t="shared" si="2"/>
        <v>57244</v>
      </c>
      <c r="AP13" s="42">
        <f t="shared" si="3"/>
        <v>2402</v>
      </c>
      <c r="AQ13" s="42">
        <f t="shared" si="4"/>
        <v>2621</v>
      </c>
      <c r="AR13" s="42">
        <f t="shared" si="5"/>
        <v>3101</v>
      </c>
      <c r="AS13" s="42">
        <f t="shared" si="6"/>
        <v>2846</v>
      </c>
      <c r="AT13" s="42">
        <f t="shared" si="7"/>
        <v>2695</v>
      </c>
      <c r="AU13" s="42">
        <f t="shared" si="8"/>
        <v>3399</v>
      </c>
      <c r="AV13" s="42">
        <f t="shared" si="9"/>
        <v>3398</v>
      </c>
      <c r="AW13" s="42">
        <f t="shared" si="10"/>
        <v>3346</v>
      </c>
      <c r="AX13" s="42">
        <f t="shared" si="11"/>
        <v>3223</v>
      </c>
      <c r="AY13" s="42">
        <f t="shared" si="12"/>
        <v>3390</v>
      </c>
      <c r="AZ13" s="42">
        <f t="shared" si="13"/>
        <v>3419</v>
      </c>
      <c r="BA13" s="42">
        <f t="shared" si="14"/>
        <v>3360</v>
      </c>
      <c r="BB13" s="42">
        <f t="shared" si="15"/>
        <v>3513</v>
      </c>
      <c r="BC13" s="42">
        <f t="shared" si="16"/>
        <v>3234</v>
      </c>
      <c r="BD13" s="42">
        <f t="shared" si="17"/>
        <v>3585</v>
      </c>
      <c r="BE13" s="42">
        <f t="shared" si="18"/>
        <v>3188</v>
      </c>
      <c r="BF13" s="42">
        <f t="shared" si="19"/>
        <v>3127</v>
      </c>
      <c r="BG13" s="43">
        <f t="shared" si="20"/>
        <v>3397</v>
      </c>
    </row>
    <row r="14" spans="1:59" ht="13.9" customHeight="1" x14ac:dyDescent="0.25">
      <c r="A14" s="20"/>
      <c r="B14" s="21" t="s">
        <v>30</v>
      </c>
      <c r="C14" s="44">
        <f t="shared" si="0"/>
        <v>54655</v>
      </c>
      <c r="D14" s="44">
        <v>2335</v>
      </c>
      <c r="E14" s="44">
        <v>2549</v>
      </c>
      <c r="F14" s="44">
        <v>2933</v>
      </c>
      <c r="G14" s="44">
        <v>2640</v>
      </c>
      <c r="H14" s="44">
        <v>2694</v>
      </c>
      <c r="I14" s="44">
        <v>3189</v>
      </c>
      <c r="J14" s="44">
        <v>3069</v>
      </c>
      <c r="K14" s="44">
        <v>3198</v>
      </c>
      <c r="L14" s="45">
        <v>3219</v>
      </c>
      <c r="M14" s="44">
        <v>3458</v>
      </c>
      <c r="N14" s="44">
        <v>3151</v>
      </c>
      <c r="O14" s="44">
        <v>3191</v>
      </c>
      <c r="P14" s="44">
        <v>3244</v>
      </c>
      <c r="Q14" s="44">
        <v>3129</v>
      </c>
      <c r="R14" s="44">
        <v>3327</v>
      </c>
      <c r="S14" s="44">
        <v>3128</v>
      </c>
      <c r="T14" s="44">
        <v>2902</v>
      </c>
      <c r="U14" s="46">
        <v>3299</v>
      </c>
      <c r="V14" s="44">
        <f t="shared" si="1"/>
        <v>2115</v>
      </c>
      <c r="W14" s="44">
        <v>103</v>
      </c>
      <c r="X14" s="44">
        <v>116</v>
      </c>
      <c r="Y14" s="44">
        <v>127</v>
      </c>
      <c r="Z14" s="44">
        <v>121</v>
      </c>
      <c r="AA14" s="44">
        <v>125</v>
      </c>
      <c r="AB14" s="44">
        <v>122</v>
      </c>
      <c r="AC14" s="44">
        <v>123</v>
      </c>
      <c r="AD14" s="44">
        <v>124</v>
      </c>
      <c r="AE14" s="44">
        <v>145</v>
      </c>
      <c r="AF14" s="44">
        <v>130</v>
      </c>
      <c r="AG14" s="44">
        <v>98</v>
      </c>
      <c r="AH14" s="44">
        <v>122</v>
      </c>
      <c r="AI14" s="44">
        <v>95</v>
      </c>
      <c r="AJ14" s="44">
        <v>100</v>
      </c>
      <c r="AK14" s="44">
        <v>118</v>
      </c>
      <c r="AL14" s="44">
        <v>118</v>
      </c>
      <c r="AM14" s="44">
        <v>109</v>
      </c>
      <c r="AN14" s="46">
        <v>119</v>
      </c>
      <c r="AO14" s="44">
        <f t="shared" si="2"/>
        <v>52540</v>
      </c>
      <c r="AP14" s="44">
        <f t="shared" si="3"/>
        <v>2232</v>
      </c>
      <c r="AQ14" s="44">
        <f t="shared" si="4"/>
        <v>2433</v>
      </c>
      <c r="AR14" s="44">
        <f t="shared" si="5"/>
        <v>2806</v>
      </c>
      <c r="AS14" s="44">
        <f t="shared" si="6"/>
        <v>2519</v>
      </c>
      <c r="AT14" s="44">
        <f t="shared" si="7"/>
        <v>2569</v>
      </c>
      <c r="AU14" s="44">
        <f t="shared" si="8"/>
        <v>3067</v>
      </c>
      <c r="AV14" s="44">
        <f t="shared" si="9"/>
        <v>2946</v>
      </c>
      <c r="AW14" s="44">
        <f t="shared" si="10"/>
        <v>3074</v>
      </c>
      <c r="AX14" s="44">
        <f t="shared" si="11"/>
        <v>3074</v>
      </c>
      <c r="AY14" s="44">
        <f t="shared" si="12"/>
        <v>3328</v>
      </c>
      <c r="AZ14" s="44">
        <f t="shared" si="13"/>
        <v>3053</v>
      </c>
      <c r="BA14" s="44">
        <f t="shared" si="14"/>
        <v>3069</v>
      </c>
      <c r="BB14" s="44">
        <f t="shared" si="15"/>
        <v>3149</v>
      </c>
      <c r="BC14" s="44">
        <f t="shared" si="16"/>
        <v>3029</v>
      </c>
      <c r="BD14" s="44">
        <f t="shared" si="17"/>
        <v>3209</v>
      </c>
      <c r="BE14" s="44">
        <f t="shared" si="18"/>
        <v>3010</v>
      </c>
      <c r="BF14" s="44">
        <f t="shared" si="19"/>
        <v>2793</v>
      </c>
      <c r="BG14" s="46">
        <f t="shared" si="20"/>
        <v>3180</v>
      </c>
    </row>
    <row r="15" spans="1:59" ht="13.9" customHeight="1" x14ac:dyDescent="0.25">
      <c r="A15" s="18"/>
      <c r="B15" s="19" t="s">
        <v>27</v>
      </c>
      <c r="C15" s="37">
        <f t="shared" si="0"/>
        <v>498290</v>
      </c>
      <c r="D15" s="42">
        <v>21542</v>
      </c>
      <c r="E15" s="42">
        <v>23348</v>
      </c>
      <c r="F15" s="42">
        <v>27958</v>
      </c>
      <c r="G15" s="42">
        <v>25682</v>
      </c>
      <c r="H15" s="42">
        <v>24716</v>
      </c>
      <c r="I15" s="42">
        <v>29975</v>
      </c>
      <c r="J15" s="42">
        <v>30290</v>
      </c>
      <c r="K15" s="42">
        <v>30694</v>
      </c>
      <c r="L15" s="40">
        <v>30430</v>
      </c>
      <c r="M15" s="42">
        <v>29953</v>
      </c>
      <c r="N15" s="42">
        <v>29490</v>
      </c>
      <c r="O15" s="42">
        <v>28947</v>
      </c>
      <c r="P15" s="42">
        <v>30131</v>
      </c>
      <c r="Q15" s="42">
        <v>27341</v>
      </c>
      <c r="R15" s="42">
        <v>29310</v>
      </c>
      <c r="S15" s="42">
        <v>26054</v>
      </c>
      <c r="T15" s="42">
        <v>24800</v>
      </c>
      <c r="U15" s="43">
        <v>27629</v>
      </c>
      <c r="V15" s="37">
        <f t="shared" si="1"/>
        <v>15989</v>
      </c>
      <c r="W15" s="37">
        <v>665</v>
      </c>
      <c r="X15" s="37">
        <v>707</v>
      </c>
      <c r="Y15" s="37">
        <v>705</v>
      </c>
      <c r="Z15" s="37">
        <v>722</v>
      </c>
      <c r="AA15" s="37">
        <v>819</v>
      </c>
      <c r="AB15" s="37">
        <v>930</v>
      </c>
      <c r="AC15" s="37">
        <v>1043</v>
      </c>
      <c r="AD15" s="37">
        <v>1035</v>
      </c>
      <c r="AE15" s="37">
        <v>1070</v>
      </c>
      <c r="AF15" s="37">
        <v>1038</v>
      </c>
      <c r="AG15" s="37">
        <v>1018</v>
      </c>
      <c r="AH15" s="37">
        <v>1045</v>
      </c>
      <c r="AI15" s="37">
        <v>951</v>
      </c>
      <c r="AJ15" s="37">
        <v>925</v>
      </c>
      <c r="AK15" s="37">
        <v>901</v>
      </c>
      <c r="AL15" s="37">
        <v>808</v>
      </c>
      <c r="AM15" s="37">
        <v>792</v>
      </c>
      <c r="AN15" s="41">
        <v>815</v>
      </c>
      <c r="AO15" s="37">
        <f t="shared" si="2"/>
        <v>482301</v>
      </c>
      <c r="AP15" s="37">
        <f t="shared" si="3"/>
        <v>20877</v>
      </c>
      <c r="AQ15" s="37">
        <f t="shared" si="4"/>
        <v>22641</v>
      </c>
      <c r="AR15" s="37">
        <f t="shared" si="5"/>
        <v>27253</v>
      </c>
      <c r="AS15" s="37">
        <f t="shared" si="6"/>
        <v>24960</v>
      </c>
      <c r="AT15" s="37">
        <f t="shared" si="7"/>
        <v>23897</v>
      </c>
      <c r="AU15" s="37">
        <f t="shared" si="8"/>
        <v>29045</v>
      </c>
      <c r="AV15" s="37">
        <f t="shared" si="9"/>
        <v>29247</v>
      </c>
      <c r="AW15" s="37">
        <f t="shared" si="10"/>
        <v>29659</v>
      </c>
      <c r="AX15" s="37">
        <f t="shared" si="11"/>
        <v>29360</v>
      </c>
      <c r="AY15" s="37">
        <f t="shared" si="12"/>
        <v>28915</v>
      </c>
      <c r="AZ15" s="37">
        <f t="shared" si="13"/>
        <v>28472</v>
      </c>
      <c r="BA15" s="37">
        <f t="shared" si="14"/>
        <v>27902</v>
      </c>
      <c r="BB15" s="37">
        <f t="shared" si="15"/>
        <v>29180</v>
      </c>
      <c r="BC15" s="37">
        <f t="shared" si="16"/>
        <v>26416</v>
      </c>
      <c r="BD15" s="37">
        <f t="shared" si="17"/>
        <v>28409</v>
      </c>
      <c r="BE15" s="37">
        <f t="shared" si="18"/>
        <v>25246</v>
      </c>
      <c r="BF15" s="37">
        <f t="shared" si="19"/>
        <v>24008</v>
      </c>
      <c r="BG15" s="41">
        <f t="shared" si="20"/>
        <v>26814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260151</v>
      </c>
      <c r="D16" s="42">
        <v>11279</v>
      </c>
      <c r="E16" s="42">
        <v>12205</v>
      </c>
      <c r="F16" s="42">
        <v>14683</v>
      </c>
      <c r="G16" s="42">
        <v>13361</v>
      </c>
      <c r="H16" s="42">
        <v>12885</v>
      </c>
      <c r="I16" s="42">
        <v>15630</v>
      </c>
      <c r="J16" s="42">
        <v>15893</v>
      </c>
      <c r="K16" s="42">
        <v>15861</v>
      </c>
      <c r="L16" s="40">
        <v>16053</v>
      </c>
      <c r="M16" s="42">
        <v>15582</v>
      </c>
      <c r="N16" s="42">
        <v>15568</v>
      </c>
      <c r="O16" s="42">
        <v>15170</v>
      </c>
      <c r="P16" s="42">
        <v>15755</v>
      </c>
      <c r="Q16" s="42">
        <v>14261</v>
      </c>
      <c r="R16" s="42">
        <v>15257</v>
      </c>
      <c r="S16" s="42">
        <v>13537</v>
      </c>
      <c r="T16" s="42">
        <v>12927</v>
      </c>
      <c r="U16" s="43">
        <v>14244</v>
      </c>
      <c r="V16" s="42">
        <f t="shared" si="1"/>
        <v>8287</v>
      </c>
      <c r="W16" s="42">
        <v>339</v>
      </c>
      <c r="X16" s="42">
        <v>365</v>
      </c>
      <c r="Y16" s="42">
        <v>378</v>
      </c>
      <c r="Z16" s="42">
        <v>369</v>
      </c>
      <c r="AA16" s="42">
        <v>410</v>
      </c>
      <c r="AB16" s="42">
        <v>491</v>
      </c>
      <c r="AC16" s="42">
        <v>567</v>
      </c>
      <c r="AD16" s="42">
        <v>518</v>
      </c>
      <c r="AE16" s="42">
        <v>563</v>
      </c>
      <c r="AF16" s="42">
        <v>523</v>
      </c>
      <c r="AG16" s="42">
        <v>534</v>
      </c>
      <c r="AH16" s="42">
        <v>565</v>
      </c>
      <c r="AI16" s="42">
        <v>497</v>
      </c>
      <c r="AJ16" s="42">
        <v>485</v>
      </c>
      <c r="AK16" s="42">
        <v>445</v>
      </c>
      <c r="AL16" s="42">
        <v>405</v>
      </c>
      <c r="AM16" s="42">
        <v>421</v>
      </c>
      <c r="AN16" s="43">
        <v>412</v>
      </c>
      <c r="AO16" s="42">
        <f t="shared" si="2"/>
        <v>251864</v>
      </c>
      <c r="AP16" s="42">
        <f t="shared" si="3"/>
        <v>10940</v>
      </c>
      <c r="AQ16" s="42">
        <f t="shared" si="4"/>
        <v>11840</v>
      </c>
      <c r="AR16" s="42">
        <f t="shared" si="5"/>
        <v>14305</v>
      </c>
      <c r="AS16" s="42">
        <f t="shared" si="6"/>
        <v>12992</v>
      </c>
      <c r="AT16" s="42">
        <f t="shared" si="7"/>
        <v>12475</v>
      </c>
      <c r="AU16" s="42">
        <f t="shared" si="8"/>
        <v>15139</v>
      </c>
      <c r="AV16" s="42">
        <f t="shared" si="9"/>
        <v>15326</v>
      </c>
      <c r="AW16" s="42">
        <f t="shared" si="10"/>
        <v>15343</v>
      </c>
      <c r="AX16" s="42">
        <f t="shared" si="11"/>
        <v>15490</v>
      </c>
      <c r="AY16" s="42">
        <f t="shared" si="12"/>
        <v>15059</v>
      </c>
      <c r="AZ16" s="42">
        <f t="shared" si="13"/>
        <v>15034</v>
      </c>
      <c r="BA16" s="42">
        <f t="shared" si="14"/>
        <v>14605</v>
      </c>
      <c r="BB16" s="42">
        <f t="shared" si="15"/>
        <v>15258</v>
      </c>
      <c r="BC16" s="42">
        <f t="shared" si="16"/>
        <v>13776</v>
      </c>
      <c r="BD16" s="42">
        <f t="shared" si="17"/>
        <v>14812</v>
      </c>
      <c r="BE16" s="42">
        <f t="shared" si="18"/>
        <v>13132</v>
      </c>
      <c r="BF16" s="42">
        <f t="shared" si="19"/>
        <v>12506</v>
      </c>
      <c r="BG16" s="43">
        <f t="shared" si="20"/>
        <v>13832</v>
      </c>
    </row>
    <row r="17" spans="1:59" ht="13.9" customHeight="1" x14ac:dyDescent="0.25">
      <c r="A17" s="20"/>
      <c r="B17" s="21" t="s">
        <v>30</v>
      </c>
      <c r="C17" s="44">
        <f t="shared" si="0"/>
        <v>238139</v>
      </c>
      <c r="D17" s="44">
        <v>10263</v>
      </c>
      <c r="E17" s="44">
        <v>11143</v>
      </c>
      <c r="F17" s="44">
        <v>13275</v>
      </c>
      <c r="G17" s="44">
        <v>12321</v>
      </c>
      <c r="H17" s="44">
        <v>11831</v>
      </c>
      <c r="I17" s="44">
        <v>14345</v>
      </c>
      <c r="J17" s="44">
        <v>14397</v>
      </c>
      <c r="K17" s="44">
        <v>14833</v>
      </c>
      <c r="L17" s="45">
        <v>14377</v>
      </c>
      <c r="M17" s="44">
        <v>14371</v>
      </c>
      <c r="N17" s="44">
        <v>13922</v>
      </c>
      <c r="O17" s="44">
        <v>13777</v>
      </c>
      <c r="P17" s="44">
        <v>14376</v>
      </c>
      <c r="Q17" s="44">
        <v>13080</v>
      </c>
      <c r="R17" s="44">
        <v>14053</v>
      </c>
      <c r="S17" s="44">
        <v>12517</v>
      </c>
      <c r="T17" s="44">
        <v>11873</v>
      </c>
      <c r="U17" s="46">
        <v>13385</v>
      </c>
      <c r="V17" s="44">
        <f t="shared" si="1"/>
        <v>7702</v>
      </c>
      <c r="W17" s="44">
        <v>326</v>
      </c>
      <c r="X17" s="44">
        <v>342</v>
      </c>
      <c r="Y17" s="44">
        <v>327</v>
      </c>
      <c r="Z17" s="44">
        <v>353</v>
      </c>
      <c r="AA17" s="44">
        <v>409</v>
      </c>
      <c r="AB17" s="44">
        <v>439</v>
      </c>
      <c r="AC17" s="44">
        <v>476</v>
      </c>
      <c r="AD17" s="44">
        <v>517</v>
      </c>
      <c r="AE17" s="44">
        <v>507</v>
      </c>
      <c r="AF17" s="44">
        <v>515</v>
      </c>
      <c r="AG17" s="44">
        <v>484</v>
      </c>
      <c r="AH17" s="44">
        <v>480</v>
      </c>
      <c r="AI17" s="44">
        <v>454</v>
      </c>
      <c r="AJ17" s="44">
        <v>440</v>
      </c>
      <c r="AK17" s="44">
        <v>456</v>
      </c>
      <c r="AL17" s="44">
        <v>403</v>
      </c>
      <c r="AM17" s="44">
        <v>371</v>
      </c>
      <c r="AN17" s="46">
        <v>403</v>
      </c>
      <c r="AO17" s="44">
        <f t="shared" si="2"/>
        <v>230437</v>
      </c>
      <c r="AP17" s="44">
        <f t="shared" si="3"/>
        <v>9937</v>
      </c>
      <c r="AQ17" s="44">
        <f t="shared" si="4"/>
        <v>10801</v>
      </c>
      <c r="AR17" s="44">
        <f t="shared" si="5"/>
        <v>12948</v>
      </c>
      <c r="AS17" s="44">
        <f t="shared" si="6"/>
        <v>11968</v>
      </c>
      <c r="AT17" s="44">
        <f t="shared" si="7"/>
        <v>11422</v>
      </c>
      <c r="AU17" s="44">
        <f t="shared" si="8"/>
        <v>13906</v>
      </c>
      <c r="AV17" s="44">
        <f t="shared" si="9"/>
        <v>13921</v>
      </c>
      <c r="AW17" s="44">
        <f t="shared" si="10"/>
        <v>14316</v>
      </c>
      <c r="AX17" s="44">
        <f t="shared" si="11"/>
        <v>13870</v>
      </c>
      <c r="AY17" s="44">
        <f t="shared" si="12"/>
        <v>13856</v>
      </c>
      <c r="AZ17" s="44">
        <f t="shared" si="13"/>
        <v>13438</v>
      </c>
      <c r="BA17" s="44">
        <f t="shared" si="14"/>
        <v>13297</v>
      </c>
      <c r="BB17" s="44">
        <f t="shared" si="15"/>
        <v>13922</v>
      </c>
      <c r="BC17" s="44">
        <f t="shared" si="16"/>
        <v>12640</v>
      </c>
      <c r="BD17" s="44">
        <f t="shared" si="17"/>
        <v>13597</v>
      </c>
      <c r="BE17" s="44">
        <f t="shared" si="18"/>
        <v>12114</v>
      </c>
      <c r="BF17" s="44">
        <f t="shared" si="19"/>
        <v>11502</v>
      </c>
      <c r="BG17" s="46">
        <f t="shared" si="20"/>
        <v>12982</v>
      </c>
    </row>
    <row r="18" spans="1:59" ht="13.9" customHeight="1" x14ac:dyDescent="0.25">
      <c r="A18" s="18"/>
      <c r="B18" s="19" t="s">
        <v>27</v>
      </c>
      <c r="C18" s="37">
        <f t="shared" si="0"/>
        <v>123990</v>
      </c>
      <c r="D18" s="42">
        <v>6353</v>
      </c>
      <c r="E18" s="42">
        <v>6682</v>
      </c>
      <c r="F18" s="42">
        <v>7546</v>
      </c>
      <c r="G18" s="42">
        <v>6902</v>
      </c>
      <c r="H18" s="42">
        <v>6373</v>
      </c>
      <c r="I18" s="42">
        <v>7581</v>
      </c>
      <c r="J18" s="42">
        <v>7550</v>
      </c>
      <c r="K18" s="42">
        <v>7410</v>
      </c>
      <c r="L18" s="40">
        <v>7523</v>
      </c>
      <c r="M18" s="42">
        <v>7277</v>
      </c>
      <c r="N18" s="42">
        <v>7113</v>
      </c>
      <c r="O18" s="42">
        <v>6997</v>
      </c>
      <c r="P18" s="42">
        <v>7157</v>
      </c>
      <c r="Q18" s="42">
        <v>6480</v>
      </c>
      <c r="R18" s="42">
        <v>6829</v>
      </c>
      <c r="S18" s="42">
        <v>5951</v>
      </c>
      <c r="T18" s="42">
        <v>5947</v>
      </c>
      <c r="U18" s="43">
        <v>6319</v>
      </c>
      <c r="V18" s="37">
        <f t="shared" si="1"/>
        <v>5604</v>
      </c>
      <c r="W18" s="37">
        <v>331</v>
      </c>
      <c r="X18" s="37">
        <v>356</v>
      </c>
      <c r="Y18" s="37">
        <v>387</v>
      </c>
      <c r="Z18" s="37">
        <v>326</v>
      </c>
      <c r="AA18" s="37">
        <v>328</v>
      </c>
      <c r="AB18" s="37">
        <v>326</v>
      </c>
      <c r="AC18" s="37">
        <v>355</v>
      </c>
      <c r="AD18" s="37">
        <v>305</v>
      </c>
      <c r="AE18" s="37">
        <v>322</v>
      </c>
      <c r="AF18" s="37">
        <v>306</v>
      </c>
      <c r="AG18" s="37">
        <v>277</v>
      </c>
      <c r="AH18" s="37">
        <v>318</v>
      </c>
      <c r="AI18" s="37">
        <v>302</v>
      </c>
      <c r="AJ18" s="37">
        <v>269</v>
      </c>
      <c r="AK18" s="37">
        <v>253</v>
      </c>
      <c r="AL18" s="37">
        <v>265</v>
      </c>
      <c r="AM18" s="37">
        <v>290</v>
      </c>
      <c r="AN18" s="41">
        <v>288</v>
      </c>
      <c r="AO18" s="37">
        <f t="shared" si="2"/>
        <v>118386</v>
      </c>
      <c r="AP18" s="37">
        <f t="shared" si="3"/>
        <v>6022</v>
      </c>
      <c r="AQ18" s="37">
        <f t="shared" si="4"/>
        <v>6326</v>
      </c>
      <c r="AR18" s="37">
        <f t="shared" si="5"/>
        <v>7159</v>
      </c>
      <c r="AS18" s="37">
        <f t="shared" si="6"/>
        <v>6576</v>
      </c>
      <c r="AT18" s="37">
        <f t="shared" si="7"/>
        <v>6045</v>
      </c>
      <c r="AU18" s="37">
        <f t="shared" si="8"/>
        <v>7255</v>
      </c>
      <c r="AV18" s="37">
        <f t="shared" si="9"/>
        <v>7195</v>
      </c>
      <c r="AW18" s="37">
        <f t="shared" si="10"/>
        <v>7105</v>
      </c>
      <c r="AX18" s="37">
        <f t="shared" si="11"/>
        <v>7201</v>
      </c>
      <c r="AY18" s="37">
        <f t="shared" si="12"/>
        <v>6971</v>
      </c>
      <c r="AZ18" s="37">
        <f t="shared" si="13"/>
        <v>6836</v>
      </c>
      <c r="BA18" s="37">
        <f t="shared" si="14"/>
        <v>6679</v>
      </c>
      <c r="BB18" s="37">
        <f t="shared" si="15"/>
        <v>6855</v>
      </c>
      <c r="BC18" s="37">
        <f t="shared" si="16"/>
        <v>6211</v>
      </c>
      <c r="BD18" s="37">
        <f t="shared" si="17"/>
        <v>6576</v>
      </c>
      <c r="BE18" s="37">
        <f t="shared" si="18"/>
        <v>5686</v>
      </c>
      <c r="BF18" s="37">
        <f t="shared" si="19"/>
        <v>5657</v>
      </c>
      <c r="BG18" s="41">
        <f t="shared" si="20"/>
        <v>6031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64827</v>
      </c>
      <c r="D19" s="42">
        <v>3367</v>
      </c>
      <c r="E19" s="42">
        <v>3575</v>
      </c>
      <c r="F19" s="42">
        <v>3923</v>
      </c>
      <c r="G19" s="42">
        <v>3606</v>
      </c>
      <c r="H19" s="42">
        <v>3354</v>
      </c>
      <c r="I19" s="42">
        <v>3983</v>
      </c>
      <c r="J19" s="42">
        <v>3973</v>
      </c>
      <c r="K19" s="42">
        <v>3819</v>
      </c>
      <c r="L19" s="40">
        <v>3850</v>
      </c>
      <c r="M19" s="42">
        <v>3834</v>
      </c>
      <c r="N19" s="42">
        <v>3749</v>
      </c>
      <c r="O19" s="42">
        <v>3684</v>
      </c>
      <c r="P19" s="42">
        <v>3770</v>
      </c>
      <c r="Q19" s="42">
        <v>3388</v>
      </c>
      <c r="R19" s="42">
        <v>3512</v>
      </c>
      <c r="S19" s="42">
        <v>3102</v>
      </c>
      <c r="T19" s="42">
        <v>3061</v>
      </c>
      <c r="U19" s="43">
        <v>3277</v>
      </c>
      <c r="V19" s="42">
        <f t="shared" si="1"/>
        <v>2897</v>
      </c>
      <c r="W19" s="42">
        <v>167</v>
      </c>
      <c r="X19" s="42">
        <v>190</v>
      </c>
      <c r="Y19" s="42">
        <v>192</v>
      </c>
      <c r="Z19" s="42">
        <v>175</v>
      </c>
      <c r="AA19" s="42">
        <v>184</v>
      </c>
      <c r="AB19" s="42">
        <v>176</v>
      </c>
      <c r="AC19" s="42">
        <v>187</v>
      </c>
      <c r="AD19" s="42">
        <v>165</v>
      </c>
      <c r="AE19" s="42">
        <v>155</v>
      </c>
      <c r="AF19" s="42">
        <v>161</v>
      </c>
      <c r="AG19" s="42">
        <v>128</v>
      </c>
      <c r="AH19" s="42">
        <v>155</v>
      </c>
      <c r="AI19" s="42">
        <v>176</v>
      </c>
      <c r="AJ19" s="42">
        <v>127</v>
      </c>
      <c r="AK19" s="42">
        <v>126</v>
      </c>
      <c r="AL19" s="42">
        <v>130</v>
      </c>
      <c r="AM19" s="42">
        <v>156</v>
      </c>
      <c r="AN19" s="43">
        <v>147</v>
      </c>
      <c r="AO19" s="42">
        <f t="shared" si="2"/>
        <v>61930</v>
      </c>
      <c r="AP19" s="42">
        <f t="shared" si="3"/>
        <v>3200</v>
      </c>
      <c r="AQ19" s="42">
        <f t="shared" si="4"/>
        <v>3385</v>
      </c>
      <c r="AR19" s="42">
        <f t="shared" si="5"/>
        <v>3731</v>
      </c>
      <c r="AS19" s="42">
        <f t="shared" si="6"/>
        <v>3431</v>
      </c>
      <c r="AT19" s="42">
        <f t="shared" si="7"/>
        <v>3170</v>
      </c>
      <c r="AU19" s="42">
        <f t="shared" si="8"/>
        <v>3807</v>
      </c>
      <c r="AV19" s="42">
        <f t="shared" si="9"/>
        <v>3786</v>
      </c>
      <c r="AW19" s="42">
        <f t="shared" si="10"/>
        <v>3654</v>
      </c>
      <c r="AX19" s="42">
        <f t="shared" si="11"/>
        <v>3695</v>
      </c>
      <c r="AY19" s="42">
        <f t="shared" si="12"/>
        <v>3673</v>
      </c>
      <c r="AZ19" s="42">
        <f t="shared" si="13"/>
        <v>3621</v>
      </c>
      <c r="BA19" s="42">
        <f t="shared" si="14"/>
        <v>3529</v>
      </c>
      <c r="BB19" s="42">
        <f t="shared" si="15"/>
        <v>3594</v>
      </c>
      <c r="BC19" s="42">
        <f t="shared" si="16"/>
        <v>3261</v>
      </c>
      <c r="BD19" s="42">
        <f t="shared" si="17"/>
        <v>3386</v>
      </c>
      <c r="BE19" s="42">
        <f t="shared" si="18"/>
        <v>2972</v>
      </c>
      <c r="BF19" s="42">
        <f t="shared" si="19"/>
        <v>2905</v>
      </c>
      <c r="BG19" s="43">
        <f t="shared" si="20"/>
        <v>3130</v>
      </c>
    </row>
    <row r="20" spans="1:59" ht="13.9" customHeight="1" x14ac:dyDescent="0.25">
      <c r="A20" s="20"/>
      <c r="B20" s="21" t="s">
        <v>30</v>
      </c>
      <c r="C20" s="44">
        <f t="shared" si="0"/>
        <v>59163</v>
      </c>
      <c r="D20" s="44">
        <v>2986</v>
      </c>
      <c r="E20" s="44">
        <v>3107</v>
      </c>
      <c r="F20" s="44">
        <v>3623</v>
      </c>
      <c r="G20" s="44">
        <v>3296</v>
      </c>
      <c r="H20" s="44">
        <v>3019</v>
      </c>
      <c r="I20" s="44">
        <v>3598</v>
      </c>
      <c r="J20" s="44">
        <v>3577</v>
      </c>
      <c r="K20" s="44">
        <v>3591</v>
      </c>
      <c r="L20" s="45">
        <v>3673</v>
      </c>
      <c r="M20" s="44">
        <v>3443</v>
      </c>
      <c r="N20" s="44">
        <v>3364</v>
      </c>
      <c r="O20" s="44">
        <v>3313</v>
      </c>
      <c r="P20" s="44">
        <v>3387</v>
      </c>
      <c r="Q20" s="44">
        <v>3092</v>
      </c>
      <c r="R20" s="44">
        <v>3317</v>
      </c>
      <c r="S20" s="44">
        <v>2849</v>
      </c>
      <c r="T20" s="44">
        <v>2886</v>
      </c>
      <c r="U20" s="46">
        <v>3042</v>
      </c>
      <c r="V20" s="44">
        <f t="shared" si="1"/>
        <v>2707</v>
      </c>
      <c r="W20" s="44">
        <v>164</v>
      </c>
      <c r="X20" s="44">
        <v>166</v>
      </c>
      <c r="Y20" s="44">
        <v>195</v>
      </c>
      <c r="Z20" s="44">
        <v>151</v>
      </c>
      <c r="AA20" s="44">
        <v>144</v>
      </c>
      <c r="AB20" s="44">
        <v>150</v>
      </c>
      <c r="AC20" s="44">
        <v>168</v>
      </c>
      <c r="AD20" s="44">
        <v>140</v>
      </c>
      <c r="AE20" s="44">
        <v>167</v>
      </c>
      <c r="AF20" s="44">
        <v>145</v>
      </c>
      <c r="AG20" s="44">
        <v>149</v>
      </c>
      <c r="AH20" s="44">
        <v>163</v>
      </c>
      <c r="AI20" s="44">
        <v>126</v>
      </c>
      <c r="AJ20" s="44">
        <v>142</v>
      </c>
      <c r="AK20" s="44">
        <v>127</v>
      </c>
      <c r="AL20" s="44">
        <v>135</v>
      </c>
      <c r="AM20" s="44">
        <v>134</v>
      </c>
      <c r="AN20" s="46">
        <v>141</v>
      </c>
      <c r="AO20" s="44">
        <f t="shared" si="2"/>
        <v>56456</v>
      </c>
      <c r="AP20" s="44">
        <f t="shared" si="3"/>
        <v>2822</v>
      </c>
      <c r="AQ20" s="44">
        <f t="shared" si="4"/>
        <v>2941</v>
      </c>
      <c r="AR20" s="44">
        <f t="shared" si="5"/>
        <v>3428</v>
      </c>
      <c r="AS20" s="44">
        <f t="shared" si="6"/>
        <v>3145</v>
      </c>
      <c r="AT20" s="44">
        <f t="shared" si="7"/>
        <v>2875</v>
      </c>
      <c r="AU20" s="44">
        <f t="shared" si="8"/>
        <v>3448</v>
      </c>
      <c r="AV20" s="44">
        <f t="shared" si="9"/>
        <v>3409</v>
      </c>
      <c r="AW20" s="44">
        <f t="shared" si="10"/>
        <v>3451</v>
      </c>
      <c r="AX20" s="44">
        <f t="shared" si="11"/>
        <v>3506</v>
      </c>
      <c r="AY20" s="44">
        <f t="shared" si="12"/>
        <v>3298</v>
      </c>
      <c r="AZ20" s="44">
        <f t="shared" si="13"/>
        <v>3215</v>
      </c>
      <c r="BA20" s="44">
        <f t="shared" si="14"/>
        <v>3150</v>
      </c>
      <c r="BB20" s="44">
        <f t="shared" si="15"/>
        <v>3261</v>
      </c>
      <c r="BC20" s="44">
        <f t="shared" si="16"/>
        <v>2950</v>
      </c>
      <c r="BD20" s="44">
        <f t="shared" si="17"/>
        <v>3190</v>
      </c>
      <c r="BE20" s="44">
        <f t="shared" si="18"/>
        <v>2714</v>
      </c>
      <c r="BF20" s="44">
        <f t="shared" si="19"/>
        <v>2752</v>
      </c>
      <c r="BG20" s="46">
        <f t="shared" si="20"/>
        <v>2901</v>
      </c>
    </row>
    <row r="21" spans="1:59" ht="13.9" customHeight="1" x14ac:dyDescent="0.25">
      <c r="A21" s="18"/>
      <c r="B21" s="19" t="s">
        <v>27</v>
      </c>
      <c r="C21" s="37">
        <f t="shared" si="0"/>
        <v>139272</v>
      </c>
      <c r="D21" s="42">
        <v>6669</v>
      </c>
      <c r="E21" s="42">
        <v>6892</v>
      </c>
      <c r="F21" s="42">
        <v>7755</v>
      </c>
      <c r="G21" s="42">
        <v>7187</v>
      </c>
      <c r="H21" s="42">
        <v>6361</v>
      </c>
      <c r="I21" s="42">
        <v>7839</v>
      </c>
      <c r="J21" s="42">
        <v>7961</v>
      </c>
      <c r="K21" s="42">
        <v>7842</v>
      </c>
      <c r="L21" s="40">
        <v>8037</v>
      </c>
      <c r="M21" s="42">
        <v>8145</v>
      </c>
      <c r="N21" s="42">
        <v>8068</v>
      </c>
      <c r="O21" s="42">
        <v>7977</v>
      </c>
      <c r="P21" s="42">
        <v>8343</v>
      </c>
      <c r="Q21" s="42">
        <v>7905</v>
      </c>
      <c r="R21" s="42">
        <v>8396</v>
      </c>
      <c r="S21" s="42">
        <v>7787</v>
      </c>
      <c r="T21" s="42">
        <v>7581</v>
      </c>
      <c r="U21" s="43">
        <v>8527</v>
      </c>
      <c r="V21" s="37">
        <f t="shared" si="1"/>
        <v>2644</v>
      </c>
      <c r="W21" s="37">
        <v>154</v>
      </c>
      <c r="X21" s="37">
        <v>155</v>
      </c>
      <c r="Y21" s="37">
        <v>169</v>
      </c>
      <c r="Z21" s="37">
        <v>163</v>
      </c>
      <c r="AA21" s="37">
        <v>147</v>
      </c>
      <c r="AB21" s="37">
        <v>155</v>
      </c>
      <c r="AC21" s="37">
        <v>134</v>
      </c>
      <c r="AD21" s="37">
        <v>157</v>
      </c>
      <c r="AE21" s="37">
        <v>147</v>
      </c>
      <c r="AF21" s="37">
        <v>155</v>
      </c>
      <c r="AG21" s="37">
        <v>140</v>
      </c>
      <c r="AH21" s="37">
        <v>138</v>
      </c>
      <c r="AI21" s="37">
        <v>153</v>
      </c>
      <c r="AJ21" s="37">
        <v>132</v>
      </c>
      <c r="AK21" s="37">
        <v>114</v>
      </c>
      <c r="AL21" s="37">
        <v>144</v>
      </c>
      <c r="AM21" s="37">
        <v>140</v>
      </c>
      <c r="AN21" s="41">
        <v>147</v>
      </c>
      <c r="AO21" s="37">
        <f t="shared" si="2"/>
        <v>136628</v>
      </c>
      <c r="AP21" s="37">
        <f t="shared" si="3"/>
        <v>6515</v>
      </c>
      <c r="AQ21" s="37">
        <f t="shared" si="4"/>
        <v>6737</v>
      </c>
      <c r="AR21" s="37">
        <f t="shared" si="5"/>
        <v>7586</v>
      </c>
      <c r="AS21" s="37">
        <f t="shared" si="6"/>
        <v>7024</v>
      </c>
      <c r="AT21" s="37">
        <f t="shared" si="7"/>
        <v>6214</v>
      </c>
      <c r="AU21" s="37">
        <f t="shared" si="8"/>
        <v>7684</v>
      </c>
      <c r="AV21" s="37">
        <f t="shared" si="9"/>
        <v>7827</v>
      </c>
      <c r="AW21" s="37">
        <f t="shared" si="10"/>
        <v>7685</v>
      </c>
      <c r="AX21" s="37">
        <f t="shared" si="11"/>
        <v>7890</v>
      </c>
      <c r="AY21" s="37">
        <f t="shared" si="12"/>
        <v>7990</v>
      </c>
      <c r="AZ21" s="37">
        <f t="shared" si="13"/>
        <v>7928</v>
      </c>
      <c r="BA21" s="37">
        <f t="shared" si="14"/>
        <v>7839</v>
      </c>
      <c r="BB21" s="37">
        <f t="shared" si="15"/>
        <v>8190</v>
      </c>
      <c r="BC21" s="37">
        <f t="shared" si="16"/>
        <v>7773</v>
      </c>
      <c r="BD21" s="37">
        <f t="shared" si="17"/>
        <v>8282</v>
      </c>
      <c r="BE21" s="37">
        <f t="shared" si="18"/>
        <v>7643</v>
      </c>
      <c r="BF21" s="37">
        <f t="shared" si="19"/>
        <v>7441</v>
      </c>
      <c r="BG21" s="41">
        <f t="shared" si="20"/>
        <v>8380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72528</v>
      </c>
      <c r="D22" s="42">
        <v>3576</v>
      </c>
      <c r="E22" s="42">
        <v>3611</v>
      </c>
      <c r="F22" s="42">
        <v>4026</v>
      </c>
      <c r="G22" s="42">
        <v>3770</v>
      </c>
      <c r="H22" s="42">
        <v>3362</v>
      </c>
      <c r="I22" s="42">
        <v>4089</v>
      </c>
      <c r="J22" s="42">
        <v>4053</v>
      </c>
      <c r="K22" s="42">
        <v>4102</v>
      </c>
      <c r="L22" s="40">
        <v>4288</v>
      </c>
      <c r="M22" s="42">
        <v>4258</v>
      </c>
      <c r="N22" s="42">
        <v>4164</v>
      </c>
      <c r="O22" s="42">
        <v>4170</v>
      </c>
      <c r="P22" s="42">
        <v>4333</v>
      </c>
      <c r="Q22" s="42">
        <v>4081</v>
      </c>
      <c r="R22" s="42">
        <v>4375</v>
      </c>
      <c r="S22" s="42">
        <v>4035</v>
      </c>
      <c r="T22" s="42">
        <v>3855</v>
      </c>
      <c r="U22" s="43">
        <v>4380</v>
      </c>
      <c r="V22" s="42">
        <f t="shared" si="1"/>
        <v>1336</v>
      </c>
      <c r="W22" s="42">
        <v>87</v>
      </c>
      <c r="X22" s="42">
        <v>74</v>
      </c>
      <c r="Y22" s="42">
        <v>85</v>
      </c>
      <c r="Z22" s="42">
        <v>75</v>
      </c>
      <c r="AA22" s="42">
        <v>89</v>
      </c>
      <c r="AB22" s="42">
        <v>69</v>
      </c>
      <c r="AC22" s="42">
        <v>72</v>
      </c>
      <c r="AD22" s="42">
        <v>80</v>
      </c>
      <c r="AE22" s="42">
        <v>76</v>
      </c>
      <c r="AF22" s="42">
        <v>84</v>
      </c>
      <c r="AG22" s="42">
        <v>70</v>
      </c>
      <c r="AH22" s="42">
        <v>61</v>
      </c>
      <c r="AI22" s="42">
        <v>76</v>
      </c>
      <c r="AJ22" s="42">
        <v>62</v>
      </c>
      <c r="AK22" s="42">
        <v>60</v>
      </c>
      <c r="AL22" s="42">
        <v>66</v>
      </c>
      <c r="AM22" s="42">
        <v>77</v>
      </c>
      <c r="AN22" s="43">
        <v>73</v>
      </c>
      <c r="AO22" s="42">
        <f t="shared" si="2"/>
        <v>71192</v>
      </c>
      <c r="AP22" s="42">
        <f t="shared" si="3"/>
        <v>3489</v>
      </c>
      <c r="AQ22" s="42">
        <f t="shared" si="4"/>
        <v>3537</v>
      </c>
      <c r="AR22" s="42">
        <f t="shared" si="5"/>
        <v>3941</v>
      </c>
      <c r="AS22" s="42">
        <f t="shared" si="6"/>
        <v>3695</v>
      </c>
      <c r="AT22" s="42">
        <f t="shared" si="7"/>
        <v>3273</v>
      </c>
      <c r="AU22" s="42">
        <f t="shared" si="8"/>
        <v>4020</v>
      </c>
      <c r="AV22" s="42">
        <f t="shared" si="9"/>
        <v>3981</v>
      </c>
      <c r="AW22" s="42">
        <f t="shared" si="10"/>
        <v>4022</v>
      </c>
      <c r="AX22" s="42">
        <f t="shared" si="11"/>
        <v>4212</v>
      </c>
      <c r="AY22" s="42">
        <f t="shared" si="12"/>
        <v>4174</v>
      </c>
      <c r="AZ22" s="42">
        <f t="shared" si="13"/>
        <v>4094</v>
      </c>
      <c r="BA22" s="42">
        <f t="shared" si="14"/>
        <v>4109</v>
      </c>
      <c r="BB22" s="42">
        <f t="shared" si="15"/>
        <v>4257</v>
      </c>
      <c r="BC22" s="42">
        <f t="shared" si="16"/>
        <v>4019</v>
      </c>
      <c r="BD22" s="42">
        <f t="shared" si="17"/>
        <v>4315</v>
      </c>
      <c r="BE22" s="42">
        <f t="shared" si="18"/>
        <v>3969</v>
      </c>
      <c r="BF22" s="42">
        <f t="shared" si="19"/>
        <v>3778</v>
      </c>
      <c r="BG22" s="43">
        <f t="shared" si="20"/>
        <v>4307</v>
      </c>
    </row>
    <row r="23" spans="1:59" ht="13.9" customHeight="1" x14ac:dyDescent="0.25">
      <c r="A23" s="20"/>
      <c r="B23" s="21" t="s">
        <v>30</v>
      </c>
      <c r="C23" s="44">
        <f t="shared" si="0"/>
        <v>66744</v>
      </c>
      <c r="D23" s="44">
        <v>3093</v>
      </c>
      <c r="E23" s="44">
        <v>3281</v>
      </c>
      <c r="F23" s="44">
        <v>3729</v>
      </c>
      <c r="G23" s="44">
        <v>3417</v>
      </c>
      <c r="H23" s="44">
        <v>2999</v>
      </c>
      <c r="I23" s="44">
        <v>3750</v>
      </c>
      <c r="J23" s="44">
        <v>3908</v>
      </c>
      <c r="K23" s="44">
        <v>3740</v>
      </c>
      <c r="L23" s="45">
        <v>3749</v>
      </c>
      <c r="M23" s="44">
        <v>3887</v>
      </c>
      <c r="N23" s="44">
        <v>3904</v>
      </c>
      <c r="O23" s="44">
        <v>3807</v>
      </c>
      <c r="P23" s="44">
        <v>4010</v>
      </c>
      <c r="Q23" s="44">
        <v>3824</v>
      </c>
      <c r="R23" s="44">
        <v>4021</v>
      </c>
      <c r="S23" s="44">
        <v>3752</v>
      </c>
      <c r="T23" s="44">
        <v>3726</v>
      </c>
      <c r="U23" s="46">
        <v>4147</v>
      </c>
      <c r="V23" s="44">
        <f t="shared" si="1"/>
        <v>1308</v>
      </c>
      <c r="W23" s="44">
        <v>67</v>
      </c>
      <c r="X23" s="44">
        <v>81</v>
      </c>
      <c r="Y23" s="44">
        <v>84</v>
      </c>
      <c r="Z23" s="44">
        <v>88</v>
      </c>
      <c r="AA23" s="44">
        <v>58</v>
      </c>
      <c r="AB23" s="44">
        <v>86</v>
      </c>
      <c r="AC23" s="44">
        <v>62</v>
      </c>
      <c r="AD23" s="44">
        <v>77</v>
      </c>
      <c r="AE23" s="44">
        <v>71</v>
      </c>
      <c r="AF23" s="44">
        <v>71</v>
      </c>
      <c r="AG23" s="44">
        <v>70</v>
      </c>
      <c r="AH23" s="44">
        <v>77</v>
      </c>
      <c r="AI23" s="44">
        <v>77</v>
      </c>
      <c r="AJ23" s="44">
        <v>70</v>
      </c>
      <c r="AK23" s="44">
        <v>54</v>
      </c>
      <c r="AL23" s="44">
        <v>78</v>
      </c>
      <c r="AM23" s="44">
        <v>63</v>
      </c>
      <c r="AN23" s="46">
        <v>74</v>
      </c>
      <c r="AO23" s="44">
        <f t="shared" si="2"/>
        <v>65436</v>
      </c>
      <c r="AP23" s="44">
        <f t="shared" si="3"/>
        <v>3026</v>
      </c>
      <c r="AQ23" s="44">
        <f t="shared" si="4"/>
        <v>3200</v>
      </c>
      <c r="AR23" s="44">
        <f t="shared" si="5"/>
        <v>3645</v>
      </c>
      <c r="AS23" s="44">
        <f t="shared" si="6"/>
        <v>3329</v>
      </c>
      <c r="AT23" s="44">
        <f t="shared" si="7"/>
        <v>2941</v>
      </c>
      <c r="AU23" s="44">
        <f t="shared" si="8"/>
        <v>3664</v>
      </c>
      <c r="AV23" s="44">
        <f t="shared" si="9"/>
        <v>3846</v>
      </c>
      <c r="AW23" s="44">
        <f t="shared" si="10"/>
        <v>3663</v>
      </c>
      <c r="AX23" s="44">
        <f t="shared" si="11"/>
        <v>3678</v>
      </c>
      <c r="AY23" s="44">
        <f t="shared" si="12"/>
        <v>3816</v>
      </c>
      <c r="AZ23" s="44">
        <f t="shared" si="13"/>
        <v>3834</v>
      </c>
      <c r="BA23" s="44">
        <f t="shared" si="14"/>
        <v>3730</v>
      </c>
      <c r="BB23" s="44">
        <f t="shared" si="15"/>
        <v>3933</v>
      </c>
      <c r="BC23" s="44">
        <f t="shared" si="16"/>
        <v>3754</v>
      </c>
      <c r="BD23" s="44">
        <f t="shared" si="17"/>
        <v>3967</v>
      </c>
      <c r="BE23" s="44">
        <f t="shared" si="18"/>
        <v>3674</v>
      </c>
      <c r="BF23" s="44">
        <f t="shared" si="19"/>
        <v>3663</v>
      </c>
      <c r="BG23" s="46">
        <f t="shared" si="20"/>
        <v>4073</v>
      </c>
    </row>
    <row r="24" spans="1:59" ht="13.9" customHeight="1" x14ac:dyDescent="0.25">
      <c r="A24" s="18"/>
      <c r="B24" s="19" t="s">
        <v>27</v>
      </c>
      <c r="C24" s="37">
        <f t="shared" si="0"/>
        <v>408163</v>
      </c>
      <c r="D24" s="42">
        <v>17058</v>
      </c>
      <c r="E24" s="42">
        <v>18834</v>
      </c>
      <c r="F24" s="42">
        <v>21852</v>
      </c>
      <c r="G24" s="42">
        <v>20767</v>
      </c>
      <c r="H24" s="42">
        <v>19347</v>
      </c>
      <c r="I24" s="42">
        <v>23842</v>
      </c>
      <c r="J24" s="42">
        <v>23997</v>
      </c>
      <c r="K24" s="42">
        <v>23828</v>
      </c>
      <c r="L24" s="40">
        <v>23687</v>
      </c>
      <c r="M24" s="42">
        <v>24456</v>
      </c>
      <c r="N24" s="42">
        <v>23816</v>
      </c>
      <c r="O24" s="42">
        <v>23254</v>
      </c>
      <c r="P24" s="42">
        <v>24533</v>
      </c>
      <c r="Q24" s="42">
        <v>22878</v>
      </c>
      <c r="R24" s="42">
        <v>25023</v>
      </c>
      <c r="S24" s="42">
        <v>23166</v>
      </c>
      <c r="T24" s="42">
        <v>22576</v>
      </c>
      <c r="U24" s="43">
        <v>25249</v>
      </c>
      <c r="V24" s="37">
        <f t="shared" si="1"/>
        <v>6073</v>
      </c>
      <c r="W24" s="37">
        <v>204</v>
      </c>
      <c r="X24" s="37">
        <v>243</v>
      </c>
      <c r="Y24" s="37">
        <v>269</v>
      </c>
      <c r="Z24" s="37">
        <v>246</v>
      </c>
      <c r="AA24" s="37">
        <v>259</v>
      </c>
      <c r="AB24" s="37">
        <v>352</v>
      </c>
      <c r="AC24" s="37">
        <v>374</v>
      </c>
      <c r="AD24" s="37">
        <v>422</v>
      </c>
      <c r="AE24" s="37">
        <v>413</v>
      </c>
      <c r="AF24" s="37">
        <v>400</v>
      </c>
      <c r="AG24" s="37">
        <v>405</v>
      </c>
      <c r="AH24" s="37">
        <v>389</v>
      </c>
      <c r="AI24" s="37">
        <v>414</v>
      </c>
      <c r="AJ24" s="37">
        <v>396</v>
      </c>
      <c r="AK24" s="37">
        <v>339</v>
      </c>
      <c r="AL24" s="37">
        <v>357</v>
      </c>
      <c r="AM24" s="37">
        <v>309</v>
      </c>
      <c r="AN24" s="41">
        <v>282</v>
      </c>
      <c r="AO24" s="37">
        <f t="shared" si="2"/>
        <v>402090</v>
      </c>
      <c r="AP24" s="37">
        <f t="shared" si="3"/>
        <v>16854</v>
      </c>
      <c r="AQ24" s="37">
        <f t="shared" si="4"/>
        <v>18591</v>
      </c>
      <c r="AR24" s="37">
        <f t="shared" si="5"/>
        <v>21583</v>
      </c>
      <c r="AS24" s="37">
        <f t="shared" si="6"/>
        <v>20521</v>
      </c>
      <c r="AT24" s="37">
        <f t="shared" si="7"/>
        <v>19088</v>
      </c>
      <c r="AU24" s="37">
        <f t="shared" si="8"/>
        <v>23490</v>
      </c>
      <c r="AV24" s="37">
        <f t="shared" si="9"/>
        <v>23623</v>
      </c>
      <c r="AW24" s="37">
        <f t="shared" si="10"/>
        <v>23406</v>
      </c>
      <c r="AX24" s="37">
        <f t="shared" si="11"/>
        <v>23274</v>
      </c>
      <c r="AY24" s="37">
        <f t="shared" si="12"/>
        <v>24056</v>
      </c>
      <c r="AZ24" s="37">
        <f t="shared" si="13"/>
        <v>23411</v>
      </c>
      <c r="BA24" s="37">
        <f t="shared" si="14"/>
        <v>22865</v>
      </c>
      <c r="BB24" s="37">
        <f t="shared" si="15"/>
        <v>24119</v>
      </c>
      <c r="BC24" s="37">
        <f t="shared" si="16"/>
        <v>22482</v>
      </c>
      <c r="BD24" s="37">
        <f t="shared" si="17"/>
        <v>24684</v>
      </c>
      <c r="BE24" s="37">
        <f t="shared" si="18"/>
        <v>22809</v>
      </c>
      <c r="BF24" s="37">
        <f t="shared" si="19"/>
        <v>22267</v>
      </c>
      <c r="BG24" s="41">
        <f t="shared" si="20"/>
        <v>24967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212073</v>
      </c>
      <c r="D25" s="42">
        <v>8942</v>
      </c>
      <c r="E25" s="42">
        <v>9726</v>
      </c>
      <c r="F25" s="42">
        <v>11370</v>
      </c>
      <c r="G25" s="42">
        <v>10879</v>
      </c>
      <c r="H25" s="42">
        <v>9968</v>
      </c>
      <c r="I25" s="42">
        <v>12555</v>
      </c>
      <c r="J25" s="42">
        <v>12442</v>
      </c>
      <c r="K25" s="42">
        <v>12267</v>
      </c>
      <c r="L25" s="40">
        <v>12324</v>
      </c>
      <c r="M25" s="42">
        <v>12631</v>
      </c>
      <c r="N25" s="42">
        <v>12424</v>
      </c>
      <c r="O25" s="42">
        <v>12269</v>
      </c>
      <c r="P25" s="42">
        <v>12715</v>
      </c>
      <c r="Q25" s="42">
        <v>11904</v>
      </c>
      <c r="R25" s="42">
        <v>12979</v>
      </c>
      <c r="S25" s="42">
        <v>12052</v>
      </c>
      <c r="T25" s="42">
        <v>11667</v>
      </c>
      <c r="U25" s="43">
        <v>12959</v>
      </c>
      <c r="V25" s="42">
        <f t="shared" si="1"/>
        <v>3147</v>
      </c>
      <c r="W25" s="42">
        <v>106</v>
      </c>
      <c r="X25" s="42">
        <v>132</v>
      </c>
      <c r="Y25" s="42">
        <v>148</v>
      </c>
      <c r="Z25" s="42">
        <v>130</v>
      </c>
      <c r="AA25" s="42">
        <v>142</v>
      </c>
      <c r="AB25" s="42">
        <v>179</v>
      </c>
      <c r="AC25" s="42">
        <v>181</v>
      </c>
      <c r="AD25" s="42">
        <v>219</v>
      </c>
      <c r="AE25" s="42">
        <v>205</v>
      </c>
      <c r="AF25" s="42">
        <v>222</v>
      </c>
      <c r="AG25" s="42">
        <v>243</v>
      </c>
      <c r="AH25" s="42">
        <v>207</v>
      </c>
      <c r="AI25" s="42">
        <v>206</v>
      </c>
      <c r="AJ25" s="42">
        <v>175</v>
      </c>
      <c r="AK25" s="42">
        <v>178</v>
      </c>
      <c r="AL25" s="42">
        <v>186</v>
      </c>
      <c r="AM25" s="42">
        <v>151</v>
      </c>
      <c r="AN25" s="43">
        <v>137</v>
      </c>
      <c r="AO25" s="42">
        <f t="shared" si="2"/>
        <v>208926</v>
      </c>
      <c r="AP25" s="42">
        <f t="shared" si="3"/>
        <v>8836</v>
      </c>
      <c r="AQ25" s="42">
        <f t="shared" si="4"/>
        <v>9594</v>
      </c>
      <c r="AR25" s="42">
        <f t="shared" si="5"/>
        <v>11222</v>
      </c>
      <c r="AS25" s="42">
        <f t="shared" si="6"/>
        <v>10749</v>
      </c>
      <c r="AT25" s="42">
        <f t="shared" si="7"/>
        <v>9826</v>
      </c>
      <c r="AU25" s="42">
        <f t="shared" si="8"/>
        <v>12376</v>
      </c>
      <c r="AV25" s="42">
        <f t="shared" si="9"/>
        <v>12261</v>
      </c>
      <c r="AW25" s="42">
        <f t="shared" si="10"/>
        <v>12048</v>
      </c>
      <c r="AX25" s="42">
        <f t="shared" si="11"/>
        <v>12119</v>
      </c>
      <c r="AY25" s="42">
        <f t="shared" si="12"/>
        <v>12409</v>
      </c>
      <c r="AZ25" s="42">
        <f t="shared" si="13"/>
        <v>12181</v>
      </c>
      <c r="BA25" s="42">
        <f t="shared" si="14"/>
        <v>12062</v>
      </c>
      <c r="BB25" s="42">
        <f t="shared" si="15"/>
        <v>12509</v>
      </c>
      <c r="BC25" s="42">
        <f t="shared" si="16"/>
        <v>11729</v>
      </c>
      <c r="BD25" s="42">
        <f t="shared" si="17"/>
        <v>12801</v>
      </c>
      <c r="BE25" s="42">
        <f t="shared" si="18"/>
        <v>11866</v>
      </c>
      <c r="BF25" s="42">
        <f t="shared" si="19"/>
        <v>11516</v>
      </c>
      <c r="BG25" s="43">
        <f t="shared" si="20"/>
        <v>12822</v>
      </c>
    </row>
    <row r="26" spans="1:59" ht="13.9" customHeight="1" x14ac:dyDescent="0.25">
      <c r="A26" s="20"/>
      <c r="B26" s="21" t="s">
        <v>30</v>
      </c>
      <c r="C26" s="44">
        <f t="shared" si="0"/>
        <v>196090</v>
      </c>
      <c r="D26" s="44">
        <v>8116</v>
      </c>
      <c r="E26" s="44">
        <v>9108</v>
      </c>
      <c r="F26" s="44">
        <v>10482</v>
      </c>
      <c r="G26" s="44">
        <v>9888</v>
      </c>
      <c r="H26" s="44">
        <v>9379</v>
      </c>
      <c r="I26" s="44">
        <v>11287</v>
      </c>
      <c r="J26" s="44">
        <v>11555</v>
      </c>
      <c r="K26" s="44">
        <v>11561</v>
      </c>
      <c r="L26" s="45">
        <v>11363</v>
      </c>
      <c r="M26" s="44">
        <v>11825</v>
      </c>
      <c r="N26" s="44">
        <v>11392</v>
      </c>
      <c r="O26" s="44">
        <v>10985</v>
      </c>
      <c r="P26" s="44">
        <v>11818</v>
      </c>
      <c r="Q26" s="44">
        <v>10974</v>
      </c>
      <c r="R26" s="44">
        <v>12044</v>
      </c>
      <c r="S26" s="44">
        <v>11114</v>
      </c>
      <c r="T26" s="44">
        <v>10909</v>
      </c>
      <c r="U26" s="46">
        <v>12290</v>
      </c>
      <c r="V26" s="44">
        <f t="shared" si="1"/>
        <v>2926</v>
      </c>
      <c r="W26" s="44">
        <v>98</v>
      </c>
      <c r="X26" s="44">
        <v>111</v>
      </c>
      <c r="Y26" s="44">
        <v>121</v>
      </c>
      <c r="Z26" s="44">
        <v>116</v>
      </c>
      <c r="AA26" s="44">
        <v>117</v>
      </c>
      <c r="AB26" s="44">
        <v>173</v>
      </c>
      <c r="AC26" s="44">
        <v>193</v>
      </c>
      <c r="AD26" s="44">
        <v>203</v>
      </c>
      <c r="AE26" s="44">
        <v>208</v>
      </c>
      <c r="AF26" s="44">
        <v>178</v>
      </c>
      <c r="AG26" s="44">
        <v>162</v>
      </c>
      <c r="AH26" s="44">
        <v>182</v>
      </c>
      <c r="AI26" s="44">
        <v>208</v>
      </c>
      <c r="AJ26" s="44">
        <v>221</v>
      </c>
      <c r="AK26" s="44">
        <v>161</v>
      </c>
      <c r="AL26" s="44">
        <v>171</v>
      </c>
      <c r="AM26" s="44">
        <v>158</v>
      </c>
      <c r="AN26" s="46">
        <v>145</v>
      </c>
      <c r="AO26" s="44">
        <f t="shared" si="2"/>
        <v>193164</v>
      </c>
      <c r="AP26" s="44">
        <f t="shared" si="3"/>
        <v>8018</v>
      </c>
      <c r="AQ26" s="44">
        <f t="shared" si="4"/>
        <v>8997</v>
      </c>
      <c r="AR26" s="44">
        <f t="shared" si="5"/>
        <v>10361</v>
      </c>
      <c r="AS26" s="44">
        <f t="shared" si="6"/>
        <v>9772</v>
      </c>
      <c r="AT26" s="44">
        <f t="shared" si="7"/>
        <v>9262</v>
      </c>
      <c r="AU26" s="44">
        <f t="shared" si="8"/>
        <v>11114</v>
      </c>
      <c r="AV26" s="44">
        <f t="shared" si="9"/>
        <v>11362</v>
      </c>
      <c r="AW26" s="44">
        <f t="shared" si="10"/>
        <v>11358</v>
      </c>
      <c r="AX26" s="44">
        <f t="shared" si="11"/>
        <v>11155</v>
      </c>
      <c r="AY26" s="44">
        <f t="shared" si="12"/>
        <v>11647</v>
      </c>
      <c r="AZ26" s="44">
        <f t="shared" si="13"/>
        <v>11230</v>
      </c>
      <c r="BA26" s="44">
        <f t="shared" si="14"/>
        <v>10803</v>
      </c>
      <c r="BB26" s="44">
        <f t="shared" si="15"/>
        <v>11610</v>
      </c>
      <c r="BC26" s="44">
        <f t="shared" si="16"/>
        <v>10753</v>
      </c>
      <c r="BD26" s="44">
        <f t="shared" si="17"/>
        <v>11883</v>
      </c>
      <c r="BE26" s="44">
        <f t="shared" si="18"/>
        <v>10943</v>
      </c>
      <c r="BF26" s="44">
        <f t="shared" si="19"/>
        <v>10751</v>
      </c>
      <c r="BG26" s="46">
        <f t="shared" si="20"/>
        <v>12145</v>
      </c>
    </row>
    <row r="27" spans="1:59" ht="13.9" customHeight="1" x14ac:dyDescent="0.25">
      <c r="A27" s="18"/>
      <c r="B27" s="19" t="s">
        <v>27</v>
      </c>
      <c r="C27" s="37">
        <f t="shared" si="0"/>
        <v>334539</v>
      </c>
      <c r="D27" s="42">
        <v>15400</v>
      </c>
      <c r="E27" s="42">
        <v>16293</v>
      </c>
      <c r="F27" s="42">
        <v>18759</v>
      </c>
      <c r="G27" s="42">
        <v>17450</v>
      </c>
      <c r="H27" s="42">
        <v>16368</v>
      </c>
      <c r="I27" s="42">
        <v>18986</v>
      </c>
      <c r="J27" s="42">
        <v>18847</v>
      </c>
      <c r="K27" s="42">
        <v>18514</v>
      </c>
      <c r="L27" s="40">
        <v>18457</v>
      </c>
      <c r="M27" s="42">
        <v>18976</v>
      </c>
      <c r="N27" s="42">
        <v>19057</v>
      </c>
      <c r="O27" s="42">
        <v>18644</v>
      </c>
      <c r="P27" s="42">
        <v>19688</v>
      </c>
      <c r="Q27" s="42">
        <v>18576</v>
      </c>
      <c r="R27" s="42">
        <v>20446</v>
      </c>
      <c r="S27" s="42">
        <v>19208</v>
      </c>
      <c r="T27" s="42">
        <v>19284</v>
      </c>
      <c r="U27" s="43">
        <v>21586</v>
      </c>
      <c r="V27" s="37">
        <f t="shared" si="1"/>
        <v>1382</v>
      </c>
      <c r="W27" s="37">
        <v>38</v>
      </c>
      <c r="X27" s="37">
        <v>46</v>
      </c>
      <c r="Y27" s="37">
        <v>56</v>
      </c>
      <c r="Z27" s="37">
        <v>58</v>
      </c>
      <c r="AA27" s="37">
        <v>53</v>
      </c>
      <c r="AB27" s="37">
        <v>65</v>
      </c>
      <c r="AC27" s="37">
        <v>79</v>
      </c>
      <c r="AD27" s="37">
        <v>88</v>
      </c>
      <c r="AE27" s="37">
        <v>99</v>
      </c>
      <c r="AF27" s="37">
        <v>100</v>
      </c>
      <c r="AG27" s="37">
        <v>104</v>
      </c>
      <c r="AH27" s="37">
        <v>82</v>
      </c>
      <c r="AI27" s="37">
        <v>98</v>
      </c>
      <c r="AJ27" s="37">
        <v>94</v>
      </c>
      <c r="AK27" s="37">
        <v>84</v>
      </c>
      <c r="AL27" s="37">
        <v>75</v>
      </c>
      <c r="AM27" s="37">
        <v>87</v>
      </c>
      <c r="AN27" s="41">
        <v>76</v>
      </c>
      <c r="AO27" s="37">
        <f t="shared" si="2"/>
        <v>333157</v>
      </c>
      <c r="AP27" s="37">
        <f t="shared" si="3"/>
        <v>15362</v>
      </c>
      <c r="AQ27" s="37">
        <f t="shared" si="4"/>
        <v>16247</v>
      </c>
      <c r="AR27" s="37">
        <f t="shared" si="5"/>
        <v>18703</v>
      </c>
      <c r="AS27" s="37">
        <f t="shared" si="6"/>
        <v>17392</v>
      </c>
      <c r="AT27" s="37">
        <f t="shared" si="7"/>
        <v>16315</v>
      </c>
      <c r="AU27" s="37">
        <f t="shared" si="8"/>
        <v>18921</v>
      </c>
      <c r="AV27" s="37">
        <f t="shared" si="9"/>
        <v>18768</v>
      </c>
      <c r="AW27" s="37">
        <f t="shared" si="10"/>
        <v>18426</v>
      </c>
      <c r="AX27" s="37">
        <f t="shared" si="11"/>
        <v>18358</v>
      </c>
      <c r="AY27" s="37">
        <f t="shared" si="12"/>
        <v>18876</v>
      </c>
      <c r="AZ27" s="37">
        <f t="shared" si="13"/>
        <v>18953</v>
      </c>
      <c r="BA27" s="37">
        <f t="shared" si="14"/>
        <v>18562</v>
      </c>
      <c r="BB27" s="37">
        <f t="shared" si="15"/>
        <v>19590</v>
      </c>
      <c r="BC27" s="37">
        <f t="shared" si="16"/>
        <v>18482</v>
      </c>
      <c r="BD27" s="37">
        <f t="shared" si="17"/>
        <v>20362</v>
      </c>
      <c r="BE27" s="37">
        <f t="shared" si="18"/>
        <v>19133</v>
      </c>
      <c r="BF27" s="37">
        <f t="shared" si="19"/>
        <v>19197</v>
      </c>
      <c r="BG27" s="41">
        <f t="shared" si="20"/>
        <v>21510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175304</v>
      </c>
      <c r="D28" s="42">
        <v>8116</v>
      </c>
      <c r="E28" s="42">
        <v>8425</v>
      </c>
      <c r="F28" s="42">
        <v>9942</v>
      </c>
      <c r="G28" s="42">
        <v>9165</v>
      </c>
      <c r="H28" s="42">
        <v>8488</v>
      </c>
      <c r="I28" s="42">
        <v>9879</v>
      </c>
      <c r="J28" s="42">
        <v>9899</v>
      </c>
      <c r="K28" s="42">
        <v>9637</v>
      </c>
      <c r="L28" s="40">
        <v>9641</v>
      </c>
      <c r="M28" s="42">
        <v>9894</v>
      </c>
      <c r="N28" s="42">
        <v>10022</v>
      </c>
      <c r="O28" s="42">
        <v>9784</v>
      </c>
      <c r="P28" s="42">
        <v>10471</v>
      </c>
      <c r="Q28" s="42">
        <v>9816</v>
      </c>
      <c r="R28" s="42">
        <v>10805</v>
      </c>
      <c r="S28" s="42">
        <v>10127</v>
      </c>
      <c r="T28" s="42">
        <v>9976</v>
      </c>
      <c r="U28" s="43">
        <v>11217</v>
      </c>
      <c r="V28" s="42">
        <f t="shared" si="1"/>
        <v>713</v>
      </c>
      <c r="W28" s="42">
        <v>23</v>
      </c>
      <c r="X28" s="42">
        <v>29</v>
      </c>
      <c r="Y28" s="42">
        <v>25</v>
      </c>
      <c r="Z28" s="42">
        <v>32</v>
      </c>
      <c r="AA28" s="42">
        <v>32</v>
      </c>
      <c r="AB28" s="42">
        <v>36</v>
      </c>
      <c r="AC28" s="42">
        <v>40</v>
      </c>
      <c r="AD28" s="42">
        <v>40</v>
      </c>
      <c r="AE28" s="42">
        <v>46</v>
      </c>
      <c r="AF28" s="42">
        <v>50</v>
      </c>
      <c r="AG28" s="42">
        <v>53</v>
      </c>
      <c r="AH28" s="42">
        <v>40</v>
      </c>
      <c r="AI28" s="42">
        <v>51</v>
      </c>
      <c r="AJ28" s="42">
        <v>42</v>
      </c>
      <c r="AK28" s="42">
        <v>50</v>
      </c>
      <c r="AL28" s="42">
        <v>42</v>
      </c>
      <c r="AM28" s="42">
        <v>43</v>
      </c>
      <c r="AN28" s="43">
        <v>39</v>
      </c>
      <c r="AO28" s="42">
        <f t="shared" si="2"/>
        <v>174591</v>
      </c>
      <c r="AP28" s="42">
        <f t="shared" si="3"/>
        <v>8093</v>
      </c>
      <c r="AQ28" s="42">
        <f t="shared" si="4"/>
        <v>8396</v>
      </c>
      <c r="AR28" s="42">
        <f t="shared" si="5"/>
        <v>9917</v>
      </c>
      <c r="AS28" s="42">
        <f t="shared" si="6"/>
        <v>9133</v>
      </c>
      <c r="AT28" s="42">
        <f t="shared" si="7"/>
        <v>8456</v>
      </c>
      <c r="AU28" s="42">
        <f t="shared" si="8"/>
        <v>9843</v>
      </c>
      <c r="AV28" s="42">
        <f t="shared" si="9"/>
        <v>9859</v>
      </c>
      <c r="AW28" s="42">
        <f t="shared" si="10"/>
        <v>9597</v>
      </c>
      <c r="AX28" s="42">
        <f t="shared" si="11"/>
        <v>9595</v>
      </c>
      <c r="AY28" s="42">
        <f t="shared" si="12"/>
        <v>9844</v>
      </c>
      <c r="AZ28" s="42">
        <f t="shared" si="13"/>
        <v>9969</v>
      </c>
      <c r="BA28" s="42">
        <f t="shared" si="14"/>
        <v>9744</v>
      </c>
      <c r="BB28" s="42">
        <f t="shared" si="15"/>
        <v>10420</v>
      </c>
      <c r="BC28" s="42">
        <f t="shared" si="16"/>
        <v>9774</v>
      </c>
      <c r="BD28" s="42">
        <f t="shared" si="17"/>
        <v>10755</v>
      </c>
      <c r="BE28" s="42">
        <f t="shared" si="18"/>
        <v>10085</v>
      </c>
      <c r="BF28" s="42">
        <f t="shared" si="19"/>
        <v>9933</v>
      </c>
      <c r="BG28" s="43">
        <f t="shared" si="20"/>
        <v>11178</v>
      </c>
    </row>
    <row r="29" spans="1:59" ht="13.9" customHeight="1" x14ac:dyDescent="0.25">
      <c r="A29" s="20"/>
      <c r="B29" s="21" t="s">
        <v>30</v>
      </c>
      <c r="C29" s="44">
        <f t="shared" si="0"/>
        <v>159235</v>
      </c>
      <c r="D29" s="44">
        <v>7284</v>
      </c>
      <c r="E29" s="44">
        <v>7868</v>
      </c>
      <c r="F29" s="44">
        <v>8817</v>
      </c>
      <c r="G29" s="44">
        <v>8285</v>
      </c>
      <c r="H29" s="44">
        <v>7880</v>
      </c>
      <c r="I29" s="44">
        <v>9107</v>
      </c>
      <c r="J29" s="44">
        <v>8948</v>
      </c>
      <c r="K29" s="44">
        <v>8877</v>
      </c>
      <c r="L29" s="45">
        <v>8816</v>
      </c>
      <c r="M29" s="44">
        <v>9082</v>
      </c>
      <c r="N29" s="44">
        <v>9035</v>
      </c>
      <c r="O29" s="44">
        <v>8860</v>
      </c>
      <c r="P29" s="44">
        <v>9217</v>
      </c>
      <c r="Q29" s="44">
        <v>8760</v>
      </c>
      <c r="R29" s="44">
        <v>9641</v>
      </c>
      <c r="S29" s="44">
        <v>9081</v>
      </c>
      <c r="T29" s="44">
        <v>9308</v>
      </c>
      <c r="U29" s="46">
        <v>10369</v>
      </c>
      <c r="V29" s="44">
        <f t="shared" si="1"/>
        <v>669</v>
      </c>
      <c r="W29" s="44">
        <v>15</v>
      </c>
      <c r="X29" s="44">
        <v>17</v>
      </c>
      <c r="Y29" s="44">
        <v>31</v>
      </c>
      <c r="Z29" s="44">
        <v>26</v>
      </c>
      <c r="AA29" s="44">
        <v>21</v>
      </c>
      <c r="AB29" s="44">
        <v>29</v>
      </c>
      <c r="AC29" s="44">
        <v>39</v>
      </c>
      <c r="AD29" s="44">
        <v>48</v>
      </c>
      <c r="AE29" s="44">
        <v>53</v>
      </c>
      <c r="AF29" s="44">
        <v>50</v>
      </c>
      <c r="AG29" s="44">
        <v>51</v>
      </c>
      <c r="AH29" s="44">
        <v>42</v>
      </c>
      <c r="AI29" s="44">
        <v>47</v>
      </c>
      <c r="AJ29" s="44">
        <v>52</v>
      </c>
      <c r="AK29" s="44">
        <v>34</v>
      </c>
      <c r="AL29" s="44">
        <v>33</v>
      </c>
      <c r="AM29" s="44">
        <v>44</v>
      </c>
      <c r="AN29" s="46">
        <v>37</v>
      </c>
      <c r="AO29" s="44">
        <f t="shared" si="2"/>
        <v>158566</v>
      </c>
      <c r="AP29" s="44">
        <f t="shared" si="3"/>
        <v>7269</v>
      </c>
      <c r="AQ29" s="44">
        <f t="shared" si="4"/>
        <v>7851</v>
      </c>
      <c r="AR29" s="44">
        <f t="shared" si="5"/>
        <v>8786</v>
      </c>
      <c r="AS29" s="44">
        <f t="shared" si="6"/>
        <v>8259</v>
      </c>
      <c r="AT29" s="44">
        <f t="shared" si="7"/>
        <v>7859</v>
      </c>
      <c r="AU29" s="44">
        <f t="shared" si="8"/>
        <v>9078</v>
      </c>
      <c r="AV29" s="44">
        <f t="shared" si="9"/>
        <v>8909</v>
      </c>
      <c r="AW29" s="44">
        <f t="shared" si="10"/>
        <v>8829</v>
      </c>
      <c r="AX29" s="44">
        <f t="shared" si="11"/>
        <v>8763</v>
      </c>
      <c r="AY29" s="44">
        <f t="shared" si="12"/>
        <v>9032</v>
      </c>
      <c r="AZ29" s="44">
        <f t="shared" si="13"/>
        <v>8984</v>
      </c>
      <c r="BA29" s="44">
        <f t="shared" si="14"/>
        <v>8818</v>
      </c>
      <c r="BB29" s="44">
        <f t="shared" si="15"/>
        <v>9170</v>
      </c>
      <c r="BC29" s="44">
        <f t="shared" si="16"/>
        <v>8708</v>
      </c>
      <c r="BD29" s="44">
        <f t="shared" si="17"/>
        <v>9607</v>
      </c>
      <c r="BE29" s="44">
        <f t="shared" si="18"/>
        <v>9048</v>
      </c>
      <c r="BF29" s="44">
        <f t="shared" si="19"/>
        <v>9264</v>
      </c>
      <c r="BG29" s="46">
        <f t="shared" si="20"/>
        <v>10332</v>
      </c>
    </row>
    <row r="30" spans="1:59" ht="13.9" customHeight="1" x14ac:dyDescent="0.25">
      <c r="A30" s="18"/>
      <c r="B30" s="19" t="s">
        <v>27</v>
      </c>
      <c r="C30" s="37">
        <f t="shared" si="0"/>
        <v>130604</v>
      </c>
      <c r="D30" s="42">
        <v>6010</v>
      </c>
      <c r="E30" s="42">
        <v>6472</v>
      </c>
      <c r="F30" s="42">
        <v>7159</v>
      </c>
      <c r="G30" s="42">
        <v>6663</v>
      </c>
      <c r="H30" s="42">
        <v>6408</v>
      </c>
      <c r="I30" s="42">
        <v>7406</v>
      </c>
      <c r="J30" s="42">
        <v>7363</v>
      </c>
      <c r="K30" s="42">
        <v>7319</v>
      </c>
      <c r="L30" s="40">
        <v>7583</v>
      </c>
      <c r="M30" s="42">
        <v>7570</v>
      </c>
      <c r="N30" s="42">
        <v>7533</v>
      </c>
      <c r="O30" s="42">
        <v>7444</v>
      </c>
      <c r="P30" s="42">
        <v>7655</v>
      </c>
      <c r="Q30" s="42">
        <v>7223</v>
      </c>
      <c r="R30" s="42">
        <v>7963</v>
      </c>
      <c r="S30" s="42">
        <v>7404</v>
      </c>
      <c r="T30" s="42">
        <v>7251</v>
      </c>
      <c r="U30" s="43">
        <v>8178</v>
      </c>
      <c r="V30" s="37">
        <f t="shared" si="1"/>
        <v>8500</v>
      </c>
      <c r="W30" s="37">
        <v>457</v>
      </c>
      <c r="X30" s="37">
        <v>430</v>
      </c>
      <c r="Y30" s="37">
        <v>451</v>
      </c>
      <c r="Z30" s="37">
        <v>417</v>
      </c>
      <c r="AA30" s="37">
        <v>467</v>
      </c>
      <c r="AB30" s="37">
        <v>514</v>
      </c>
      <c r="AC30" s="37">
        <v>517</v>
      </c>
      <c r="AD30" s="37">
        <v>502</v>
      </c>
      <c r="AE30" s="37">
        <v>526</v>
      </c>
      <c r="AF30" s="37">
        <v>532</v>
      </c>
      <c r="AG30" s="37">
        <v>500</v>
      </c>
      <c r="AH30" s="37">
        <v>483</v>
      </c>
      <c r="AI30" s="37">
        <v>437</v>
      </c>
      <c r="AJ30" s="37">
        <v>425</v>
      </c>
      <c r="AK30" s="37">
        <v>426</v>
      </c>
      <c r="AL30" s="37">
        <v>433</v>
      </c>
      <c r="AM30" s="37">
        <v>483</v>
      </c>
      <c r="AN30" s="41">
        <v>500</v>
      </c>
      <c r="AO30" s="37">
        <f t="shared" si="2"/>
        <v>122104</v>
      </c>
      <c r="AP30" s="37">
        <f t="shared" si="3"/>
        <v>5553</v>
      </c>
      <c r="AQ30" s="37">
        <f t="shared" si="4"/>
        <v>6042</v>
      </c>
      <c r="AR30" s="37">
        <f t="shared" si="5"/>
        <v>6708</v>
      </c>
      <c r="AS30" s="37">
        <f t="shared" si="6"/>
        <v>6246</v>
      </c>
      <c r="AT30" s="37">
        <f t="shared" si="7"/>
        <v>5941</v>
      </c>
      <c r="AU30" s="37">
        <f t="shared" si="8"/>
        <v>6892</v>
      </c>
      <c r="AV30" s="37">
        <f t="shared" si="9"/>
        <v>6846</v>
      </c>
      <c r="AW30" s="37">
        <f t="shared" si="10"/>
        <v>6817</v>
      </c>
      <c r="AX30" s="37">
        <f t="shared" si="11"/>
        <v>7057</v>
      </c>
      <c r="AY30" s="37">
        <f t="shared" si="12"/>
        <v>7038</v>
      </c>
      <c r="AZ30" s="37">
        <f t="shared" si="13"/>
        <v>7033</v>
      </c>
      <c r="BA30" s="37">
        <f t="shared" si="14"/>
        <v>6961</v>
      </c>
      <c r="BB30" s="37">
        <f t="shared" si="15"/>
        <v>7218</v>
      </c>
      <c r="BC30" s="37">
        <f t="shared" si="16"/>
        <v>6798</v>
      </c>
      <c r="BD30" s="37">
        <f t="shared" si="17"/>
        <v>7537</v>
      </c>
      <c r="BE30" s="37">
        <f t="shared" si="18"/>
        <v>6971</v>
      </c>
      <c r="BF30" s="37">
        <f t="shared" si="19"/>
        <v>6768</v>
      </c>
      <c r="BG30" s="41">
        <f t="shared" si="20"/>
        <v>7678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67668</v>
      </c>
      <c r="D31" s="42">
        <v>3105</v>
      </c>
      <c r="E31" s="42">
        <v>3347</v>
      </c>
      <c r="F31" s="42">
        <v>3670</v>
      </c>
      <c r="G31" s="42">
        <v>3508</v>
      </c>
      <c r="H31" s="42">
        <v>3348</v>
      </c>
      <c r="I31" s="42">
        <v>3797</v>
      </c>
      <c r="J31" s="42">
        <v>3754</v>
      </c>
      <c r="K31" s="42">
        <v>3758</v>
      </c>
      <c r="L31" s="40">
        <v>3942</v>
      </c>
      <c r="M31" s="42">
        <v>3906</v>
      </c>
      <c r="N31" s="42">
        <v>3920</v>
      </c>
      <c r="O31" s="42">
        <v>3901</v>
      </c>
      <c r="P31" s="42">
        <v>4008</v>
      </c>
      <c r="Q31" s="42">
        <v>3810</v>
      </c>
      <c r="R31" s="42">
        <v>4152</v>
      </c>
      <c r="S31" s="42">
        <v>3847</v>
      </c>
      <c r="T31" s="42">
        <v>3709</v>
      </c>
      <c r="U31" s="43">
        <v>4186</v>
      </c>
      <c r="V31" s="42">
        <f t="shared" si="1"/>
        <v>4324</v>
      </c>
      <c r="W31" s="42">
        <v>240</v>
      </c>
      <c r="X31" s="42">
        <v>225</v>
      </c>
      <c r="Y31" s="42">
        <v>221</v>
      </c>
      <c r="Z31" s="42">
        <v>208</v>
      </c>
      <c r="AA31" s="42">
        <v>216</v>
      </c>
      <c r="AB31" s="42">
        <v>260</v>
      </c>
      <c r="AC31" s="42">
        <v>258</v>
      </c>
      <c r="AD31" s="42">
        <v>261</v>
      </c>
      <c r="AE31" s="42">
        <v>290</v>
      </c>
      <c r="AF31" s="42">
        <v>258</v>
      </c>
      <c r="AG31" s="42">
        <v>249</v>
      </c>
      <c r="AH31" s="42">
        <v>252</v>
      </c>
      <c r="AI31" s="42">
        <v>227</v>
      </c>
      <c r="AJ31" s="42">
        <v>215</v>
      </c>
      <c r="AK31" s="42">
        <v>205</v>
      </c>
      <c r="AL31" s="42">
        <v>241</v>
      </c>
      <c r="AM31" s="42">
        <v>252</v>
      </c>
      <c r="AN31" s="43">
        <v>246</v>
      </c>
      <c r="AO31" s="42">
        <f t="shared" si="2"/>
        <v>63344</v>
      </c>
      <c r="AP31" s="42">
        <f t="shared" si="3"/>
        <v>2865</v>
      </c>
      <c r="AQ31" s="42">
        <f t="shared" si="4"/>
        <v>3122</v>
      </c>
      <c r="AR31" s="42">
        <f t="shared" si="5"/>
        <v>3449</v>
      </c>
      <c r="AS31" s="42">
        <f t="shared" si="6"/>
        <v>3300</v>
      </c>
      <c r="AT31" s="42">
        <f t="shared" si="7"/>
        <v>3132</v>
      </c>
      <c r="AU31" s="42">
        <f t="shared" si="8"/>
        <v>3537</v>
      </c>
      <c r="AV31" s="42">
        <f t="shared" si="9"/>
        <v>3496</v>
      </c>
      <c r="AW31" s="42">
        <f t="shared" si="10"/>
        <v>3497</v>
      </c>
      <c r="AX31" s="42">
        <f t="shared" si="11"/>
        <v>3652</v>
      </c>
      <c r="AY31" s="42">
        <f t="shared" si="12"/>
        <v>3648</v>
      </c>
      <c r="AZ31" s="42">
        <f t="shared" si="13"/>
        <v>3671</v>
      </c>
      <c r="BA31" s="42">
        <f t="shared" si="14"/>
        <v>3649</v>
      </c>
      <c r="BB31" s="42">
        <f t="shared" si="15"/>
        <v>3781</v>
      </c>
      <c r="BC31" s="42">
        <f t="shared" si="16"/>
        <v>3595</v>
      </c>
      <c r="BD31" s="42">
        <f t="shared" si="17"/>
        <v>3947</v>
      </c>
      <c r="BE31" s="42">
        <f t="shared" si="18"/>
        <v>3606</v>
      </c>
      <c r="BF31" s="42">
        <f t="shared" si="19"/>
        <v>3457</v>
      </c>
      <c r="BG31" s="43">
        <f t="shared" si="20"/>
        <v>3940</v>
      </c>
    </row>
    <row r="32" spans="1:59" ht="13.9" customHeight="1" x14ac:dyDescent="0.25">
      <c r="A32" s="20"/>
      <c r="B32" s="21" t="s">
        <v>30</v>
      </c>
      <c r="C32" s="44">
        <f t="shared" si="0"/>
        <v>62936</v>
      </c>
      <c r="D32" s="44">
        <v>2905</v>
      </c>
      <c r="E32" s="44">
        <v>3125</v>
      </c>
      <c r="F32" s="44">
        <v>3489</v>
      </c>
      <c r="G32" s="44">
        <v>3155</v>
      </c>
      <c r="H32" s="44">
        <v>3060</v>
      </c>
      <c r="I32" s="44">
        <v>3609</v>
      </c>
      <c r="J32" s="44">
        <v>3609</v>
      </c>
      <c r="K32" s="44">
        <v>3561</v>
      </c>
      <c r="L32" s="45">
        <v>3641</v>
      </c>
      <c r="M32" s="44">
        <v>3664</v>
      </c>
      <c r="N32" s="44">
        <v>3613</v>
      </c>
      <c r="O32" s="44">
        <v>3543</v>
      </c>
      <c r="P32" s="44">
        <v>3647</v>
      </c>
      <c r="Q32" s="44">
        <v>3413</v>
      </c>
      <c r="R32" s="44">
        <v>3811</v>
      </c>
      <c r="S32" s="44">
        <v>3557</v>
      </c>
      <c r="T32" s="44">
        <v>3542</v>
      </c>
      <c r="U32" s="46">
        <v>3992</v>
      </c>
      <c r="V32" s="44">
        <f t="shared" si="1"/>
        <v>4176</v>
      </c>
      <c r="W32" s="44">
        <v>217</v>
      </c>
      <c r="X32" s="44">
        <v>205</v>
      </c>
      <c r="Y32" s="44">
        <v>230</v>
      </c>
      <c r="Z32" s="44">
        <v>209</v>
      </c>
      <c r="AA32" s="44">
        <v>251</v>
      </c>
      <c r="AB32" s="44">
        <v>254</v>
      </c>
      <c r="AC32" s="44">
        <v>259</v>
      </c>
      <c r="AD32" s="44">
        <v>241</v>
      </c>
      <c r="AE32" s="44">
        <v>236</v>
      </c>
      <c r="AF32" s="44">
        <v>274</v>
      </c>
      <c r="AG32" s="44">
        <v>251</v>
      </c>
      <c r="AH32" s="44">
        <v>231</v>
      </c>
      <c r="AI32" s="44">
        <v>210</v>
      </c>
      <c r="AJ32" s="44">
        <v>210</v>
      </c>
      <c r="AK32" s="44">
        <v>221</v>
      </c>
      <c r="AL32" s="44">
        <v>192</v>
      </c>
      <c r="AM32" s="44">
        <v>231</v>
      </c>
      <c r="AN32" s="46">
        <v>254</v>
      </c>
      <c r="AO32" s="44">
        <f t="shared" si="2"/>
        <v>58760</v>
      </c>
      <c r="AP32" s="44">
        <f t="shared" si="3"/>
        <v>2688</v>
      </c>
      <c r="AQ32" s="44">
        <f t="shared" si="4"/>
        <v>2920</v>
      </c>
      <c r="AR32" s="44">
        <f t="shared" si="5"/>
        <v>3259</v>
      </c>
      <c r="AS32" s="44">
        <f t="shared" si="6"/>
        <v>2946</v>
      </c>
      <c r="AT32" s="44">
        <f t="shared" si="7"/>
        <v>2809</v>
      </c>
      <c r="AU32" s="44">
        <f t="shared" si="8"/>
        <v>3355</v>
      </c>
      <c r="AV32" s="44">
        <f t="shared" si="9"/>
        <v>3350</v>
      </c>
      <c r="AW32" s="44">
        <f t="shared" si="10"/>
        <v>3320</v>
      </c>
      <c r="AX32" s="44">
        <f t="shared" si="11"/>
        <v>3405</v>
      </c>
      <c r="AY32" s="44">
        <f t="shared" si="12"/>
        <v>3390</v>
      </c>
      <c r="AZ32" s="44">
        <f t="shared" si="13"/>
        <v>3362</v>
      </c>
      <c r="BA32" s="44">
        <f t="shared" si="14"/>
        <v>3312</v>
      </c>
      <c r="BB32" s="44">
        <f t="shared" si="15"/>
        <v>3437</v>
      </c>
      <c r="BC32" s="44">
        <f t="shared" si="16"/>
        <v>3203</v>
      </c>
      <c r="BD32" s="44">
        <f t="shared" si="17"/>
        <v>3590</v>
      </c>
      <c r="BE32" s="44">
        <f t="shared" si="18"/>
        <v>3365</v>
      </c>
      <c r="BF32" s="44">
        <f t="shared" si="19"/>
        <v>3311</v>
      </c>
      <c r="BG32" s="46">
        <f t="shared" si="20"/>
        <v>3738</v>
      </c>
    </row>
    <row r="33" spans="1:59" ht="13.9" customHeight="1" x14ac:dyDescent="0.25">
      <c r="A33" s="18"/>
      <c r="B33" s="19" t="s">
        <v>27</v>
      </c>
      <c r="C33" s="37">
        <f t="shared" si="0"/>
        <v>169175</v>
      </c>
      <c r="D33" s="42">
        <v>8882</v>
      </c>
      <c r="E33" s="42">
        <v>9413</v>
      </c>
      <c r="F33" s="42">
        <v>10755</v>
      </c>
      <c r="G33" s="42">
        <v>9629</v>
      </c>
      <c r="H33" s="42">
        <v>8803</v>
      </c>
      <c r="I33" s="42">
        <v>9958</v>
      </c>
      <c r="J33" s="42">
        <v>9349</v>
      </c>
      <c r="K33" s="42">
        <v>9339</v>
      </c>
      <c r="L33" s="40">
        <v>9099</v>
      </c>
      <c r="M33" s="42">
        <v>9046</v>
      </c>
      <c r="N33" s="42">
        <v>8890</v>
      </c>
      <c r="O33" s="42">
        <v>8721</v>
      </c>
      <c r="P33" s="42">
        <v>9408</v>
      </c>
      <c r="Q33" s="42">
        <v>8858</v>
      </c>
      <c r="R33" s="42">
        <v>9695</v>
      </c>
      <c r="S33" s="42">
        <v>9448</v>
      </c>
      <c r="T33" s="42">
        <v>9234</v>
      </c>
      <c r="U33" s="43">
        <v>10648</v>
      </c>
      <c r="V33" s="37">
        <f t="shared" si="1"/>
        <v>394</v>
      </c>
      <c r="W33" s="37">
        <v>11</v>
      </c>
      <c r="X33" s="37">
        <v>14</v>
      </c>
      <c r="Y33" s="37">
        <v>31</v>
      </c>
      <c r="Z33" s="37">
        <v>12</v>
      </c>
      <c r="AA33" s="37">
        <v>16</v>
      </c>
      <c r="AB33" s="37">
        <v>28</v>
      </c>
      <c r="AC33" s="37">
        <v>18</v>
      </c>
      <c r="AD33" s="37">
        <v>31</v>
      </c>
      <c r="AE33" s="37">
        <v>18</v>
      </c>
      <c r="AF33" s="37">
        <v>25</v>
      </c>
      <c r="AG33" s="37">
        <v>23</v>
      </c>
      <c r="AH33" s="37">
        <v>18</v>
      </c>
      <c r="AI33" s="37">
        <v>25</v>
      </c>
      <c r="AJ33" s="37">
        <v>22</v>
      </c>
      <c r="AK33" s="37">
        <v>27</v>
      </c>
      <c r="AL33" s="37">
        <v>20</v>
      </c>
      <c r="AM33" s="37">
        <v>23</v>
      </c>
      <c r="AN33" s="41">
        <v>32</v>
      </c>
      <c r="AO33" s="37">
        <f t="shared" si="2"/>
        <v>168781</v>
      </c>
      <c r="AP33" s="37">
        <f t="shared" si="3"/>
        <v>8871</v>
      </c>
      <c r="AQ33" s="37">
        <f t="shared" si="4"/>
        <v>9399</v>
      </c>
      <c r="AR33" s="37">
        <f t="shared" si="5"/>
        <v>10724</v>
      </c>
      <c r="AS33" s="37">
        <f t="shared" si="6"/>
        <v>9617</v>
      </c>
      <c r="AT33" s="37">
        <f t="shared" si="7"/>
        <v>8787</v>
      </c>
      <c r="AU33" s="37">
        <f t="shared" si="8"/>
        <v>9930</v>
      </c>
      <c r="AV33" s="37">
        <f t="shared" si="9"/>
        <v>9331</v>
      </c>
      <c r="AW33" s="37">
        <f t="shared" si="10"/>
        <v>9308</v>
      </c>
      <c r="AX33" s="37">
        <f t="shared" si="11"/>
        <v>9081</v>
      </c>
      <c r="AY33" s="37">
        <f t="shared" si="12"/>
        <v>9021</v>
      </c>
      <c r="AZ33" s="37">
        <f t="shared" si="13"/>
        <v>8867</v>
      </c>
      <c r="BA33" s="37">
        <f t="shared" si="14"/>
        <v>8703</v>
      </c>
      <c r="BB33" s="37">
        <f t="shared" si="15"/>
        <v>9383</v>
      </c>
      <c r="BC33" s="37">
        <f t="shared" si="16"/>
        <v>8836</v>
      </c>
      <c r="BD33" s="37">
        <f t="shared" si="17"/>
        <v>9668</v>
      </c>
      <c r="BE33" s="37">
        <f t="shared" si="18"/>
        <v>9428</v>
      </c>
      <c r="BF33" s="37">
        <f t="shared" si="19"/>
        <v>9211</v>
      </c>
      <c r="BG33" s="41">
        <f t="shared" si="20"/>
        <v>10616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88482</v>
      </c>
      <c r="D34" s="42">
        <v>4605</v>
      </c>
      <c r="E34" s="42">
        <v>4967</v>
      </c>
      <c r="F34" s="42">
        <v>5666</v>
      </c>
      <c r="G34" s="42">
        <v>5137</v>
      </c>
      <c r="H34" s="42">
        <v>4605</v>
      </c>
      <c r="I34" s="42">
        <v>5256</v>
      </c>
      <c r="J34" s="42">
        <v>4954</v>
      </c>
      <c r="K34" s="42">
        <v>4898</v>
      </c>
      <c r="L34" s="40">
        <v>4732</v>
      </c>
      <c r="M34" s="42">
        <v>4654</v>
      </c>
      <c r="N34" s="42">
        <v>4630</v>
      </c>
      <c r="O34" s="42">
        <v>4555</v>
      </c>
      <c r="P34" s="42">
        <v>5009</v>
      </c>
      <c r="Q34" s="42">
        <v>4618</v>
      </c>
      <c r="R34" s="42">
        <v>4952</v>
      </c>
      <c r="S34" s="42">
        <v>4883</v>
      </c>
      <c r="T34" s="42">
        <v>4854</v>
      </c>
      <c r="U34" s="43">
        <v>5507</v>
      </c>
      <c r="V34" s="42">
        <f t="shared" si="1"/>
        <v>195</v>
      </c>
      <c r="W34" s="42">
        <v>3</v>
      </c>
      <c r="X34" s="42">
        <v>7</v>
      </c>
      <c r="Y34" s="42">
        <v>15</v>
      </c>
      <c r="Z34" s="42">
        <v>8</v>
      </c>
      <c r="AA34" s="42">
        <v>10</v>
      </c>
      <c r="AB34" s="42">
        <v>11</v>
      </c>
      <c r="AC34" s="42">
        <v>6</v>
      </c>
      <c r="AD34" s="42">
        <v>17</v>
      </c>
      <c r="AE34" s="42">
        <v>7</v>
      </c>
      <c r="AF34" s="42">
        <v>13</v>
      </c>
      <c r="AG34" s="42">
        <v>10</v>
      </c>
      <c r="AH34" s="42">
        <v>13</v>
      </c>
      <c r="AI34" s="42">
        <v>13</v>
      </c>
      <c r="AJ34" s="42">
        <v>10</v>
      </c>
      <c r="AK34" s="42">
        <v>18</v>
      </c>
      <c r="AL34" s="42">
        <v>7</v>
      </c>
      <c r="AM34" s="42">
        <v>9</v>
      </c>
      <c r="AN34" s="43">
        <v>18</v>
      </c>
      <c r="AO34" s="42">
        <f t="shared" si="2"/>
        <v>88287</v>
      </c>
      <c r="AP34" s="42">
        <f t="shared" si="3"/>
        <v>4602</v>
      </c>
      <c r="AQ34" s="42">
        <f t="shared" si="4"/>
        <v>4960</v>
      </c>
      <c r="AR34" s="42">
        <f t="shared" si="5"/>
        <v>5651</v>
      </c>
      <c r="AS34" s="42">
        <f t="shared" si="6"/>
        <v>5129</v>
      </c>
      <c r="AT34" s="42">
        <f t="shared" si="7"/>
        <v>4595</v>
      </c>
      <c r="AU34" s="42">
        <f t="shared" si="8"/>
        <v>5245</v>
      </c>
      <c r="AV34" s="42">
        <f t="shared" si="9"/>
        <v>4948</v>
      </c>
      <c r="AW34" s="42">
        <f t="shared" si="10"/>
        <v>4881</v>
      </c>
      <c r="AX34" s="42">
        <f t="shared" si="11"/>
        <v>4725</v>
      </c>
      <c r="AY34" s="42">
        <f t="shared" si="12"/>
        <v>4641</v>
      </c>
      <c r="AZ34" s="42">
        <f t="shared" si="13"/>
        <v>4620</v>
      </c>
      <c r="BA34" s="42">
        <f t="shared" si="14"/>
        <v>4542</v>
      </c>
      <c r="BB34" s="42">
        <f t="shared" si="15"/>
        <v>4996</v>
      </c>
      <c r="BC34" s="42">
        <f t="shared" si="16"/>
        <v>4608</v>
      </c>
      <c r="BD34" s="42">
        <f t="shared" si="17"/>
        <v>4934</v>
      </c>
      <c r="BE34" s="42">
        <f t="shared" si="18"/>
        <v>4876</v>
      </c>
      <c r="BF34" s="42">
        <f t="shared" si="19"/>
        <v>4845</v>
      </c>
      <c r="BG34" s="43">
        <f t="shared" si="20"/>
        <v>5489</v>
      </c>
    </row>
    <row r="35" spans="1:59" ht="13.9" customHeight="1" x14ac:dyDescent="0.25">
      <c r="A35" s="20"/>
      <c r="B35" s="21" t="s">
        <v>30</v>
      </c>
      <c r="C35" s="44">
        <f t="shared" si="0"/>
        <v>80693</v>
      </c>
      <c r="D35" s="44">
        <v>4277</v>
      </c>
      <c r="E35" s="44">
        <v>4446</v>
      </c>
      <c r="F35" s="44">
        <v>5089</v>
      </c>
      <c r="G35" s="44">
        <v>4492</v>
      </c>
      <c r="H35" s="44">
        <v>4198</v>
      </c>
      <c r="I35" s="44">
        <v>4702</v>
      </c>
      <c r="J35" s="44">
        <v>4395</v>
      </c>
      <c r="K35" s="44">
        <v>4441</v>
      </c>
      <c r="L35" s="45">
        <v>4367</v>
      </c>
      <c r="M35" s="44">
        <v>4392</v>
      </c>
      <c r="N35" s="44">
        <v>4260</v>
      </c>
      <c r="O35" s="44">
        <v>4166</v>
      </c>
      <c r="P35" s="44">
        <v>4399</v>
      </c>
      <c r="Q35" s="44">
        <v>4240</v>
      </c>
      <c r="R35" s="44">
        <v>4743</v>
      </c>
      <c r="S35" s="44">
        <v>4565</v>
      </c>
      <c r="T35" s="44">
        <v>4380</v>
      </c>
      <c r="U35" s="46">
        <v>5141</v>
      </c>
      <c r="V35" s="44">
        <f t="shared" si="1"/>
        <v>199</v>
      </c>
      <c r="W35" s="44">
        <v>8</v>
      </c>
      <c r="X35" s="44">
        <v>7</v>
      </c>
      <c r="Y35" s="44">
        <v>16</v>
      </c>
      <c r="Z35" s="44">
        <v>4</v>
      </c>
      <c r="AA35" s="44">
        <v>6</v>
      </c>
      <c r="AB35" s="44">
        <v>17</v>
      </c>
      <c r="AC35" s="44">
        <v>12</v>
      </c>
      <c r="AD35" s="44">
        <v>14</v>
      </c>
      <c r="AE35" s="44">
        <v>11</v>
      </c>
      <c r="AF35" s="44">
        <v>12</v>
      </c>
      <c r="AG35" s="44">
        <v>13</v>
      </c>
      <c r="AH35" s="44">
        <v>5</v>
      </c>
      <c r="AI35" s="44">
        <v>12</v>
      </c>
      <c r="AJ35" s="44">
        <v>12</v>
      </c>
      <c r="AK35" s="44">
        <v>9</v>
      </c>
      <c r="AL35" s="44">
        <v>13</v>
      </c>
      <c r="AM35" s="44">
        <v>14</v>
      </c>
      <c r="AN35" s="46">
        <v>14</v>
      </c>
      <c r="AO35" s="44">
        <f t="shared" si="2"/>
        <v>80494</v>
      </c>
      <c r="AP35" s="44">
        <f t="shared" si="3"/>
        <v>4269</v>
      </c>
      <c r="AQ35" s="44">
        <f t="shared" si="4"/>
        <v>4439</v>
      </c>
      <c r="AR35" s="44">
        <f t="shared" si="5"/>
        <v>5073</v>
      </c>
      <c r="AS35" s="44">
        <f t="shared" si="6"/>
        <v>4488</v>
      </c>
      <c r="AT35" s="44">
        <f t="shared" si="7"/>
        <v>4192</v>
      </c>
      <c r="AU35" s="44">
        <f t="shared" si="8"/>
        <v>4685</v>
      </c>
      <c r="AV35" s="44">
        <f t="shared" si="9"/>
        <v>4383</v>
      </c>
      <c r="AW35" s="44">
        <f t="shared" si="10"/>
        <v>4427</v>
      </c>
      <c r="AX35" s="44">
        <f t="shared" si="11"/>
        <v>4356</v>
      </c>
      <c r="AY35" s="44">
        <f t="shared" si="12"/>
        <v>4380</v>
      </c>
      <c r="AZ35" s="44">
        <f t="shared" si="13"/>
        <v>4247</v>
      </c>
      <c r="BA35" s="44">
        <f t="shared" si="14"/>
        <v>4161</v>
      </c>
      <c r="BB35" s="44">
        <f t="shared" si="15"/>
        <v>4387</v>
      </c>
      <c r="BC35" s="44">
        <f t="shared" si="16"/>
        <v>4228</v>
      </c>
      <c r="BD35" s="44">
        <f t="shared" si="17"/>
        <v>4734</v>
      </c>
      <c r="BE35" s="44">
        <f t="shared" si="18"/>
        <v>4552</v>
      </c>
      <c r="BF35" s="44">
        <f t="shared" si="19"/>
        <v>4366</v>
      </c>
      <c r="BG35" s="46">
        <f t="shared" si="20"/>
        <v>5127</v>
      </c>
    </row>
    <row r="36" spans="1:59" ht="13.9" customHeight="1" x14ac:dyDescent="0.25">
      <c r="A36" s="18"/>
      <c r="B36" s="19" t="s">
        <v>27</v>
      </c>
      <c r="C36" s="37">
        <f t="shared" si="0"/>
        <v>125508</v>
      </c>
      <c r="D36" s="42">
        <v>6892</v>
      </c>
      <c r="E36" s="42">
        <v>7179</v>
      </c>
      <c r="F36" s="42">
        <v>8348</v>
      </c>
      <c r="G36" s="42">
        <v>7049</v>
      </c>
      <c r="H36" s="42">
        <v>6693</v>
      </c>
      <c r="I36" s="42">
        <v>7454</v>
      </c>
      <c r="J36" s="42">
        <v>6895</v>
      </c>
      <c r="K36" s="42">
        <v>6775</v>
      </c>
      <c r="L36" s="40">
        <v>6694</v>
      </c>
      <c r="M36" s="42">
        <v>6841</v>
      </c>
      <c r="N36" s="42">
        <v>6584</v>
      </c>
      <c r="O36" s="42">
        <v>6633</v>
      </c>
      <c r="P36" s="42">
        <v>6687</v>
      </c>
      <c r="Q36" s="42">
        <v>6288</v>
      </c>
      <c r="R36" s="42">
        <v>7148</v>
      </c>
      <c r="S36" s="42">
        <v>6932</v>
      </c>
      <c r="T36" s="42">
        <v>6749</v>
      </c>
      <c r="U36" s="43">
        <v>7667</v>
      </c>
      <c r="V36" s="37">
        <f t="shared" si="1"/>
        <v>1298</v>
      </c>
      <c r="W36" s="37">
        <v>66</v>
      </c>
      <c r="X36" s="37">
        <v>66</v>
      </c>
      <c r="Y36" s="37">
        <v>72</v>
      </c>
      <c r="Z36" s="37">
        <v>87</v>
      </c>
      <c r="AA36" s="37">
        <v>80</v>
      </c>
      <c r="AB36" s="37">
        <v>87</v>
      </c>
      <c r="AC36" s="37">
        <v>93</v>
      </c>
      <c r="AD36" s="37">
        <v>82</v>
      </c>
      <c r="AE36" s="37">
        <v>72</v>
      </c>
      <c r="AF36" s="37">
        <v>73</v>
      </c>
      <c r="AG36" s="37">
        <v>52</v>
      </c>
      <c r="AH36" s="37">
        <v>70</v>
      </c>
      <c r="AI36" s="37">
        <v>67</v>
      </c>
      <c r="AJ36" s="37">
        <v>61</v>
      </c>
      <c r="AK36" s="37">
        <v>65</v>
      </c>
      <c r="AL36" s="37">
        <v>64</v>
      </c>
      <c r="AM36" s="37">
        <v>62</v>
      </c>
      <c r="AN36" s="41">
        <v>79</v>
      </c>
      <c r="AO36" s="37">
        <f t="shared" si="2"/>
        <v>124210</v>
      </c>
      <c r="AP36" s="37">
        <f t="shared" si="3"/>
        <v>6826</v>
      </c>
      <c r="AQ36" s="37">
        <f t="shared" si="4"/>
        <v>7113</v>
      </c>
      <c r="AR36" s="37">
        <f t="shared" si="5"/>
        <v>8276</v>
      </c>
      <c r="AS36" s="37">
        <f t="shared" si="6"/>
        <v>6962</v>
      </c>
      <c r="AT36" s="37">
        <f t="shared" si="7"/>
        <v>6613</v>
      </c>
      <c r="AU36" s="37">
        <f t="shared" si="8"/>
        <v>7367</v>
      </c>
      <c r="AV36" s="37">
        <f t="shared" si="9"/>
        <v>6802</v>
      </c>
      <c r="AW36" s="37">
        <f t="shared" si="10"/>
        <v>6693</v>
      </c>
      <c r="AX36" s="37">
        <f t="shared" si="11"/>
        <v>6622</v>
      </c>
      <c r="AY36" s="37">
        <f t="shared" si="12"/>
        <v>6768</v>
      </c>
      <c r="AZ36" s="37">
        <f t="shared" si="13"/>
        <v>6532</v>
      </c>
      <c r="BA36" s="37">
        <f t="shared" si="14"/>
        <v>6563</v>
      </c>
      <c r="BB36" s="37">
        <f t="shared" si="15"/>
        <v>6620</v>
      </c>
      <c r="BC36" s="37">
        <f t="shared" si="16"/>
        <v>6227</v>
      </c>
      <c r="BD36" s="37">
        <f t="shared" si="17"/>
        <v>7083</v>
      </c>
      <c r="BE36" s="37">
        <f t="shared" si="18"/>
        <v>6868</v>
      </c>
      <c r="BF36" s="37">
        <f t="shared" si="19"/>
        <v>6687</v>
      </c>
      <c r="BG36" s="41">
        <f t="shared" si="20"/>
        <v>7588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65290</v>
      </c>
      <c r="D37" s="42">
        <v>3616</v>
      </c>
      <c r="E37" s="42">
        <v>3759</v>
      </c>
      <c r="F37" s="42">
        <v>4466</v>
      </c>
      <c r="G37" s="42">
        <v>3628</v>
      </c>
      <c r="H37" s="42">
        <v>3517</v>
      </c>
      <c r="I37" s="42">
        <v>3909</v>
      </c>
      <c r="J37" s="42">
        <v>3614</v>
      </c>
      <c r="K37" s="42">
        <v>3486</v>
      </c>
      <c r="L37" s="40">
        <v>3409</v>
      </c>
      <c r="M37" s="42">
        <v>3571</v>
      </c>
      <c r="N37" s="42">
        <v>3374</v>
      </c>
      <c r="O37" s="42">
        <v>3476</v>
      </c>
      <c r="P37" s="42">
        <v>3506</v>
      </c>
      <c r="Q37" s="42">
        <v>3248</v>
      </c>
      <c r="R37" s="42">
        <v>3694</v>
      </c>
      <c r="S37" s="42">
        <v>3558</v>
      </c>
      <c r="T37" s="42">
        <v>3482</v>
      </c>
      <c r="U37" s="43">
        <v>3977</v>
      </c>
      <c r="V37" s="42">
        <f t="shared" si="1"/>
        <v>679</v>
      </c>
      <c r="W37" s="42">
        <v>32</v>
      </c>
      <c r="X37" s="42">
        <v>39</v>
      </c>
      <c r="Y37" s="42">
        <v>38</v>
      </c>
      <c r="Z37" s="42">
        <v>52</v>
      </c>
      <c r="AA37" s="42">
        <v>39</v>
      </c>
      <c r="AB37" s="42">
        <v>40</v>
      </c>
      <c r="AC37" s="42">
        <v>58</v>
      </c>
      <c r="AD37" s="42">
        <v>42</v>
      </c>
      <c r="AE37" s="42">
        <v>37</v>
      </c>
      <c r="AF37" s="42">
        <v>31</v>
      </c>
      <c r="AG37" s="42">
        <v>31</v>
      </c>
      <c r="AH37" s="42">
        <v>39</v>
      </c>
      <c r="AI37" s="42">
        <v>43</v>
      </c>
      <c r="AJ37" s="42">
        <v>28</v>
      </c>
      <c r="AK37" s="42">
        <v>34</v>
      </c>
      <c r="AL37" s="42">
        <v>29</v>
      </c>
      <c r="AM37" s="42">
        <v>29</v>
      </c>
      <c r="AN37" s="43">
        <v>38</v>
      </c>
      <c r="AO37" s="42">
        <f t="shared" si="2"/>
        <v>64611</v>
      </c>
      <c r="AP37" s="42">
        <f t="shared" si="3"/>
        <v>3584</v>
      </c>
      <c r="AQ37" s="42">
        <f t="shared" si="4"/>
        <v>3720</v>
      </c>
      <c r="AR37" s="42">
        <f t="shared" si="5"/>
        <v>4428</v>
      </c>
      <c r="AS37" s="42">
        <f t="shared" si="6"/>
        <v>3576</v>
      </c>
      <c r="AT37" s="42">
        <f t="shared" si="7"/>
        <v>3478</v>
      </c>
      <c r="AU37" s="42">
        <f t="shared" si="8"/>
        <v>3869</v>
      </c>
      <c r="AV37" s="42">
        <f t="shared" si="9"/>
        <v>3556</v>
      </c>
      <c r="AW37" s="42">
        <f t="shared" si="10"/>
        <v>3444</v>
      </c>
      <c r="AX37" s="42">
        <f t="shared" si="11"/>
        <v>3372</v>
      </c>
      <c r="AY37" s="42">
        <f t="shared" si="12"/>
        <v>3540</v>
      </c>
      <c r="AZ37" s="42">
        <f t="shared" si="13"/>
        <v>3343</v>
      </c>
      <c r="BA37" s="42">
        <f t="shared" si="14"/>
        <v>3437</v>
      </c>
      <c r="BB37" s="42">
        <f t="shared" si="15"/>
        <v>3463</v>
      </c>
      <c r="BC37" s="42">
        <f t="shared" si="16"/>
        <v>3220</v>
      </c>
      <c r="BD37" s="42">
        <f t="shared" si="17"/>
        <v>3660</v>
      </c>
      <c r="BE37" s="42">
        <f t="shared" si="18"/>
        <v>3529</v>
      </c>
      <c r="BF37" s="42">
        <f t="shared" si="19"/>
        <v>3453</v>
      </c>
      <c r="BG37" s="43">
        <f t="shared" si="20"/>
        <v>3939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60218</v>
      </c>
      <c r="D38" s="44">
        <v>3276</v>
      </c>
      <c r="E38" s="44">
        <v>3420</v>
      </c>
      <c r="F38" s="44">
        <v>3882</v>
      </c>
      <c r="G38" s="44">
        <v>3421</v>
      </c>
      <c r="H38" s="44">
        <v>3176</v>
      </c>
      <c r="I38" s="44">
        <v>3545</v>
      </c>
      <c r="J38" s="44">
        <v>3281</v>
      </c>
      <c r="K38" s="44">
        <v>3289</v>
      </c>
      <c r="L38" s="45">
        <v>3285</v>
      </c>
      <c r="M38" s="44">
        <v>3270</v>
      </c>
      <c r="N38" s="44">
        <v>3210</v>
      </c>
      <c r="O38" s="44">
        <v>3157</v>
      </c>
      <c r="P38" s="44">
        <v>3181</v>
      </c>
      <c r="Q38" s="44">
        <v>3040</v>
      </c>
      <c r="R38" s="44">
        <v>3454</v>
      </c>
      <c r="S38" s="44">
        <v>3374</v>
      </c>
      <c r="T38" s="44">
        <v>3267</v>
      </c>
      <c r="U38" s="46">
        <v>3690</v>
      </c>
      <c r="V38" s="44">
        <f t="shared" ref="V38:V69" si="22">SUM(W38:AN38)</f>
        <v>619</v>
      </c>
      <c r="W38" s="44">
        <v>34</v>
      </c>
      <c r="X38" s="44">
        <v>27</v>
      </c>
      <c r="Y38" s="44">
        <v>34</v>
      </c>
      <c r="Z38" s="44">
        <v>35</v>
      </c>
      <c r="AA38" s="44">
        <v>41</v>
      </c>
      <c r="AB38" s="44">
        <v>47</v>
      </c>
      <c r="AC38" s="44">
        <v>35</v>
      </c>
      <c r="AD38" s="44">
        <v>40</v>
      </c>
      <c r="AE38" s="44">
        <v>35</v>
      </c>
      <c r="AF38" s="44">
        <v>42</v>
      </c>
      <c r="AG38" s="44">
        <v>21</v>
      </c>
      <c r="AH38" s="44">
        <v>31</v>
      </c>
      <c r="AI38" s="44">
        <v>24</v>
      </c>
      <c r="AJ38" s="44">
        <v>33</v>
      </c>
      <c r="AK38" s="44">
        <v>31</v>
      </c>
      <c r="AL38" s="44">
        <v>35</v>
      </c>
      <c r="AM38" s="44">
        <v>33</v>
      </c>
      <c r="AN38" s="46">
        <v>41</v>
      </c>
      <c r="AO38" s="44">
        <f t="shared" ref="AO38:AO69" si="23">C38-V38</f>
        <v>59599</v>
      </c>
      <c r="AP38" s="44">
        <f t="shared" ref="AP38:AP69" si="24">D38-W38</f>
        <v>3242</v>
      </c>
      <c r="AQ38" s="44">
        <f t="shared" ref="AQ38:AQ69" si="25">E38-X38</f>
        <v>3393</v>
      </c>
      <c r="AR38" s="44">
        <f t="shared" ref="AR38:AR69" si="26">F38-Y38</f>
        <v>3848</v>
      </c>
      <c r="AS38" s="44">
        <f t="shared" ref="AS38:AS69" si="27">G38-Z38</f>
        <v>3386</v>
      </c>
      <c r="AT38" s="44">
        <f t="shared" ref="AT38:AT69" si="28">H38-AA38</f>
        <v>3135</v>
      </c>
      <c r="AU38" s="44">
        <f t="shared" ref="AU38:AU69" si="29">I38-AB38</f>
        <v>3498</v>
      </c>
      <c r="AV38" s="44">
        <f t="shared" ref="AV38:AV69" si="30">J38-AC38</f>
        <v>3246</v>
      </c>
      <c r="AW38" s="44">
        <f t="shared" ref="AW38:AW69" si="31">K38-AD38</f>
        <v>3249</v>
      </c>
      <c r="AX38" s="44">
        <f t="shared" ref="AX38:AX69" si="32">L38-AE38</f>
        <v>3250</v>
      </c>
      <c r="AY38" s="44">
        <f t="shared" ref="AY38:AY69" si="33">M38-AF38</f>
        <v>3228</v>
      </c>
      <c r="AZ38" s="44">
        <f t="shared" ref="AZ38:AZ69" si="34">N38-AG38</f>
        <v>3189</v>
      </c>
      <c r="BA38" s="44">
        <f t="shared" ref="BA38:BA69" si="35">O38-AH38</f>
        <v>3126</v>
      </c>
      <c r="BB38" s="44">
        <f t="shared" ref="BB38:BB69" si="36">P38-AI38</f>
        <v>3157</v>
      </c>
      <c r="BC38" s="44">
        <f t="shared" ref="BC38:BC69" si="37">Q38-AJ38</f>
        <v>3007</v>
      </c>
      <c r="BD38" s="44">
        <f t="shared" ref="BD38:BD69" si="38">R38-AK38</f>
        <v>3423</v>
      </c>
      <c r="BE38" s="44">
        <f t="shared" ref="BE38:BE69" si="39">S38-AL38</f>
        <v>3339</v>
      </c>
      <c r="BF38" s="44">
        <f t="shared" ref="BF38:BF69" si="40">T38-AM38</f>
        <v>3234</v>
      </c>
      <c r="BG38" s="46">
        <f t="shared" ref="BG38:BG69" si="41">U38-AN38</f>
        <v>3649</v>
      </c>
    </row>
    <row r="39" spans="1:59" ht="13.9" customHeight="1" x14ac:dyDescent="0.25">
      <c r="A39" s="18"/>
      <c r="B39" s="19" t="s">
        <v>27</v>
      </c>
      <c r="C39" s="37">
        <f t="shared" si="21"/>
        <v>254678</v>
      </c>
      <c r="D39" s="42">
        <v>11038</v>
      </c>
      <c r="E39" s="42">
        <v>11889</v>
      </c>
      <c r="F39" s="42">
        <v>14367</v>
      </c>
      <c r="G39" s="42">
        <v>12912</v>
      </c>
      <c r="H39" s="42">
        <v>12076</v>
      </c>
      <c r="I39" s="42">
        <v>14546</v>
      </c>
      <c r="J39" s="42">
        <v>14465</v>
      </c>
      <c r="K39" s="42">
        <v>14463</v>
      </c>
      <c r="L39" s="40">
        <v>14373</v>
      </c>
      <c r="M39" s="42">
        <v>14866</v>
      </c>
      <c r="N39" s="42">
        <v>14233</v>
      </c>
      <c r="O39" s="42">
        <v>14164</v>
      </c>
      <c r="P39" s="42">
        <v>15070</v>
      </c>
      <c r="Q39" s="42">
        <v>14255</v>
      </c>
      <c r="R39" s="42">
        <v>16222</v>
      </c>
      <c r="S39" s="42">
        <v>14935</v>
      </c>
      <c r="T39" s="42">
        <v>14465</v>
      </c>
      <c r="U39" s="43">
        <v>16339</v>
      </c>
      <c r="V39" s="37">
        <f t="shared" si="22"/>
        <v>874</v>
      </c>
      <c r="W39" s="37">
        <v>27</v>
      </c>
      <c r="X39" s="37">
        <v>32</v>
      </c>
      <c r="Y39" s="37">
        <v>41</v>
      </c>
      <c r="Z39" s="37">
        <v>33</v>
      </c>
      <c r="AA39" s="37">
        <v>50</v>
      </c>
      <c r="AB39" s="37">
        <v>55</v>
      </c>
      <c r="AC39" s="37">
        <v>64</v>
      </c>
      <c r="AD39" s="37">
        <v>58</v>
      </c>
      <c r="AE39" s="37">
        <v>55</v>
      </c>
      <c r="AF39" s="37">
        <v>65</v>
      </c>
      <c r="AG39" s="37">
        <v>58</v>
      </c>
      <c r="AH39" s="37">
        <v>48</v>
      </c>
      <c r="AI39" s="37">
        <v>45</v>
      </c>
      <c r="AJ39" s="37">
        <v>47</v>
      </c>
      <c r="AK39" s="37">
        <v>59</v>
      </c>
      <c r="AL39" s="37">
        <v>50</v>
      </c>
      <c r="AM39" s="37">
        <v>36</v>
      </c>
      <c r="AN39" s="41">
        <v>51</v>
      </c>
      <c r="AO39" s="37">
        <f t="shared" si="23"/>
        <v>253804</v>
      </c>
      <c r="AP39" s="37">
        <f t="shared" si="24"/>
        <v>11011</v>
      </c>
      <c r="AQ39" s="37">
        <f t="shared" si="25"/>
        <v>11857</v>
      </c>
      <c r="AR39" s="37">
        <f t="shared" si="26"/>
        <v>14326</v>
      </c>
      <c r="AS39" s="37">
        <f t="shared" si="27"/>
        <v>12879</v>
      </c>
      <c r="AT39" s="37">
        <f t="shared" si="28"/>
        <v>12026</v>
      </c>
      <c r="AU39" s="37">
        <f t="shared" si="29"/>
        <v>14491</v>
      </c>
      <c r="AV39" s="37">
        <f t="shared" si="30"/>
        <v>14401</v>
      </c>
      <c r="AW39" s="37">
        <f t="shared" si="31"/>
        <v>14405</v>
      </c>
      <c r="AX39" s="37">
        <f t="shared" si="32"/>
        <v>14318</v>
      </c>
      <c r="AY39" s="37">
        <f t="shared" si="33"/>
        <v>14801</v>
      </c>
      <c r="AZ39" s="37">
        <f t="shared" si="34"/>
        <v>14175</v>
      </c>
      <c r="BA39" s="37">
        <f t="shared" si="35"/>
        <v>14116</v>
      </c>
      <c r="BB39" s="37">
        <f t="shared" si="36"/>
        <v>15025</v>
      </c>
      <c r="BC39" s="37">
        <f t="shared" si="37"/>
        <v>14208</v>
      </c>
      <c r="BD39" s="37">
        <f t="shared" si="38"/>
        <v>16163</v>
      </c>
      <c r="BE39" s="37">
        <f t="shared" si="39"/>
        <v>14885</v>
      </c>
      <c r="BF39" s="37">
        <f t="shared" si="40"/>
        <v>14429</v>
      </c>
      <c r="BG39" s="41">
        <f t="shared" si="41"/>
        <v>16288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132120</v>
      </c>
      <c r="D40" s="42">
        <v>5737</v>
      </c>
      <c r="E40" s="42">
        <v>6134</v>
      </c>
      <c r="F40" s="42">
        <v>7468</v>
      </c>
      <c r="G40" s="42">
        <v>6770</v>
      </c>
      <c r="H40" s="42">
        <v>6321</v>
      </c>
      <c r="I40" s="42">
        <v>7684</v>
      </c>
      <c r="J40" s="42">
        <v>7512</v>
      </c>
      <c r="K40" s="42">
        <v>7533</v>
      </c>
      <c r="L40" s="40">
        <v>7470</v>
      </c>
      <c r="M40" s="42">
        <v>7536</v>
      </c>
      <c r="N40" s="42">
        <v>7399</v>
      </c>
      <c r="O40" s="42">
        <v>7336</v>
      </c>
      <c r="P40" s="42">
        <v>7801</v>
      </c>
      <c r="Q40" s="42">
        <v>7361</v>
      </c>
      <c r="R40" s="42">
        <v>8425</v>
      </c>
      <c r="S40" s="42">
        <v>7794</v>
      </c>
      <c r="T40" s="42">
        <v>7482</v>
      </c>
      <c r="U40" s="43">
        <v>8357</v>
      </c>
      <c r="V40" s="42">
        <f t="shared" si="22"/>
        <v>429</v>
      </c>
      <c r="W40" s="42">
        <v>20</v>
      </c>
      <c r="X40" s="42">
        <v>12</v>
      </c>
      <c r="Y40" s="42">
        <v>16</v>
      </c>
      <c r="Z40" s="42">
        <v>18</v>
      </c>
      <c r="AA40" s="42">
        <v>24</v>
      </c>
      <c r="AB40" s="42">
        <v>31</v>
      </c>
      <c r="AC40" s="42">
        <v>30</v>
      </c>
      <c r="AD40" s="42">
        <v>21</v>
      </c>
      <c r="AE40" s="42">
        <v>32</v>
      </c>
      <c r="AF40" s="42">
        <v>28</v>
      </c>
      <c r="AG40" s="42">
        <v>28</v>
      </c>
      <c r="AH40" s="42">
        <v>24</v>
      </c>
      <c r="AI40" s="42">
        <v>24</v>
      </c>
      <c r="AJ40" s="42">
        <v>17</v>
      </c>
      <c r="AK40" s="42">
        <v>34</v>
      </c>
      <c r="AL40" s="42">
        <v>26</v>
      </c>
      <c r="AM40" s="42">
        <v>17</v>
      </c>
      <c r="AN40" s="43">
        <v>27</v>
      </c>
      <c r="AO40" s="42">
        <f t="shared" si="23"/>
        <v>131691</v>
      </c>
      <c r="AP40" s="42">
        <f t="shared" si="24"/>
        <v>5717</v>
      </c>
      <c r="AQ40" s="42">
        <f t="shared" si="25"/>
        <v>6122</v>
      </c>
      <c r="AR40" s="42">
        <f t="shared" si="26"/>
        <v>7452</v>
      </c>
      <c r="AS40" s="42">
        <f t="shared" si="27"/>
        <v>6752</v>
      </c>
      <c r="AT40" s="42">
        <f t="shared" si="28"/>
        <v>6297</v>
      </c>
      <c r="AU40" s="42">
        <f t="shared" si="29"/>
        <v>7653</v>
      </c>
      <c r="AV40" s="42">
        <f t="shared" si="30"/>
        <v>7482</v>
      </c>
      <c r="AW40" s="42">
        <f t="shared" si="31"/>
        <v>7512</v>
      </c>
      <c r="AX40" s="42">
        <f t="shared" si="32"/>
        <v>7438</v>
      </c>
      <c r="AY40" s="42">
        <f t="shared" si="33"/>
        <v>7508</v>
      </c>
      <c r="AZ40" s="42">
        <f t="shared" si="34"/>
        <v>7371</v>
      </c>
      <c r="BA40" s="42">
        <f t="shared" si="35"/>
        <v>7312</v>
      </c>
      <c r="BB40" s="42">
        <f t="shared" si="36"/>
        <v>7777</v>
      </c>
      <c r="BC40" s="42">
        <f t="shared" si="37"/>
        <v>7344</v>
      </c>
      <c r="BD40" s="42">
        <f t="shared" si="38"/>
        <v>8391</v>
      </c>
      <c r="BE40" s="42">
        <f t="shared" si="39"/>
        <v>7768</v>
      </c>
      <c r="BF40" s="42">
        <f t="shared" si="40"/>
        <v>7465</v>
      </c>
      <c r="BG40" s="43">
        <f t="shared" si="41"/>
        <v>8330</v>
      </c>
    </row>
    <row r="41" spans="1:59" ht="13.9" customHeight="1" x14ac:dyDescent="0.25">
      <c r="A41" s="20"/>
      <c r="B41" s="21" t="s">
        <v>30</v>
      </c>
      <c r="C41" s="44">
        <f t="shared" si="21"/>
        <v>122558</v>
      </c>
      <c r="D41" s="44">
        <v>5301</v>
      </c>
      <c r="E41" s="44">
        <v>5755</v>
      </c>
      <c r="F41" s="44">
        <v>6899</v>
      </c>
      <c r="G41" s="44">
        <v>6142</v>
      </c>
      <c r="H41" s="44">
        <v>5755</v>
      </c>
      <c r="I41" s="44">
        <v>6862</v>
      </c>
      <c r="J41" s="44">
        <v>6953</v>
      </c>
      <c r="K41" s="44">
        <v>6930</v>
      </c>
      <c r="L41" s="45">
        <v>6903</v>
      </c>
      <c r="M41" s="44">
        <v>7330</v>
      </c>
      <c r="N41" s="44">
        <v>6834</v>
      </c>
      <c r="O41" s="44">
        <v>6828</v>
      </c>
      <c r="P41" s="44">
        <v>7269</v>
      </c>
      <c r="Q41" s="44">
        <v>6894</v>
      </c>
      <c r="R41" s="44">
        <v>7797</v>
      </c>
      <c r="S41" s="44">
        <v>7141</v>
      </c>
      <c r="T41" s="44">
        <v>6983</v>
      </c>
      <c r="U41" s="46">
        <v>7982</v>
      </c>
      <c r="V41" s="44">
        <f t="shared" si="22"/>
        <v>445</v>
      </c>
      <c r="W41" s="44">
        <v>7</v>
      </c>
      <c r="X41" s="44">
        <v>20</v>
      </c>
      <c r="Y41" s="44">
        <v>25</v>
      </c>
      <c r="Z41" s="44">
        <v>15</v>
      </c>
      <c r="AA41" s="44">
        <v>26</v>
      </c>
      <c r="AB41" s="44">
        <v>24</v>
      </c>
      <c r="AC41" s="44">
        <v>34</v>
      </c>
      <c r="AD41" s="44">
        <v>37</v>
      </c>
      <c r="AE41" s="44">
        <v>23</v>
      </c>
      <c r="AF41" s="44">
        <v>37</v>
      </c>
      <c r="AG41" s="44">
        <v>30</v>
      </c>
      <c r="AH41" s="44">
        <v>24</v>
      </c>
      <c r="AI41" s="44">
        <v>21</v>
      </c>
      <c r="AJ41" s="44">
        <v>30</v>
      </c>
      <c r="AK41" s="44">
        <v>25</v>
      </c>
      <c r="AL41" s="44">
        <v>24</v>
      </c>
      <c r="AM41" s="44">
        <v>19</v>
      </c>
      <c r="AN41" s="46">
        <v>24</v>
      </c>
      <c r="AO41" s="44">
        <f t="shared" si="23"/>
        <v>122113</v>
      </c>
      <c r="AP41" s="44">
        <f t="shared" si="24"/>
        <v>5294</v>
      </c>
      <c r="AQ41" s="44">
        <f t="shared" si="25"/>
        <v>5735</v>
      </c>
      <c r="AR41" s="44">
        <f t="shared" si="26"/>
        <v>6874</v>
      </c>
      <c r="AS41" s="44">
        <f t="shared" si="27"/>
        <v>6127</v>
      </c>
      <c r="AT41" s="44">
        <f t="shared" si="28"/>
        <v>5729</v>
      </c>
      <c r="AU41" s="44">
        <f t="shared" si="29"/>
        <v>6838</v>
      </c>
      <c r="AV41" s="44">
        <f t="shared" si="30"/>
        <v>6919</v>
      </c>
      <c r="AW41" s="44">
        <f t="shared" si="31"/>
        <v>6893</v>
      </c>
      <c r="AX41" s="44">
        <f t="shared" si="32"/>
        <v>6880</v>
      </c>
      <c r="AY41" s="44">
        <f t="shared" si="33"/>
        <v>7293</v>
      </c>
      <c r="AZ41" s="44">
        <f t="shared" si="34"/>
        <v>6804</v>
      </c>
      <c r="BA41" s="44">
        <f t="shared" si="35"/>
        <v>6804</v>
      </c>
      <c r="BB41" s="44">
        <f t="shared" si="36"/>
        <v>7248</v>
      </c>
      <c r="BC41" s="44">
        <f t="shared" si="37"/>
        <v>6864</v>
      </c>
      <c r="BD41" s="44">
        <f t="shared" si="38"/>
        <v>7772</v>
      </c>
      <c r="BE41" s="44">
        <f t="shared" si="39"/>
        <v>7117</v>
      </c>
      <c r="BF41" s="44">
        <f t="shared" si="40"/>
        <v>6964</v>
      </c>
      <c r="BG41" s="46">
        <f t="shared" si="41"/>
        <v>7958</v>
      </c>
    </row>
    <row r="42" spans="1:59" ht="13.9" customHeight="1" x14ac:dyDescent="0.25">
      <c r="A42" s="18"/>
      <c r="B42" s="19" t="s">
        <v>27</v>
      </c>
      <c r="C42" s="37">
        <f t="shared" si="21"/>
        <v>287254</v>
      </c>
      <c r="D42" s="42">
        <v>12995</v>
      </c>
      <c r="E42" s="42">
        <v>13684</v>
      </c>
      <c r="F42" s="42">
        <v>16738</v>
      </c>
      <c r="G42" s="42">
        <v>14963</v>
      </c>
      <c r="H42" s="42">
        <v>14010</v>
      </c>
      <c r="I42" s="42">
        <v>16536</v>
      </c>
      <c r="J42" s="42">
        <v>16528</v>
      </c>
      <c r="K42" s="42">
        <v>16640</v>
      </c>
      <c r="L42" s="40">
        <v>16465</v>
      </c>
      <c r="M42" s="42">
        <v>16786</v>
      </c>
      <c r="N42" s="42">
        <v>16302</v>
      </c>
      <c r="O42" s="42">
        <v>16207</v>
      </c>
      <c r="P42" s="42">
        <v>16867</v>
      </c>
      <c r="Q42" s="42">
        <v>15702</v>
      </c>
      <c r="R42" s="42">
        <v>17833</v>
      </c>
      <c r="S42" s="42">
        <v>15956</v>
      </c>
      <c r="T42" s="42">
        <v>15600</v>
      </c>
      <c r="U42" s="43">
        <v>17442</v>
      </c>
      <c r="V42" s="37">
        <f t="shared" si="22"/>
        <v>4717</v>
      </c>
      <c r="W42" s="37">
        <v>222</v>
      </c>
      <c r="X42" s="37">
        <v>267</v>
      </c>
      <c r="Y42" s="37">
        <v>270</v>
      </c>
      <c r="Z42" s="37">
        <v>209</v>
      </c>
      <c r="AA42" s="37">
        <v>259</v>
      </c>
      <c r="AB42" s="37">
        <v>267</v>
      </c>
      <c r="AC42" s="37">
        <v>259</v>
      </c>
      <c r="AD42" s="37">
        <v>265</v>
      </c>
      <c r="AE42" s="37">
        <v>251</v>
      </c>
      <c r="AF42" s="37">
        <v>230</v>
      </c>
      <c r="AG42" s="37">
        <v>294</v>
      </c>
      <c r="AH42" s="37">
        <v>251</v>
      </c>
      <c r="AI42" s="37">
        <v>268</v>
      </c>
      <c r="AJ42" s="37">
        <v>232</v>
      </c>
      <c r="AK42" s="37">
        <v>301</v>
      </c>
      <c r="AL42" s="37">
        <v>280</v>
      </c>
      <c r="AM42" s="37">
        <v>279</v>
      </c>
      <c r="AN42" s="41">
        <v>313</v>
      </c>
      <c r="AO42" s="37">
        <f t="shared" si="23"/>
        <v>282537</v>
      </c>
      <c r="AP42" s="37">
        <f t="shared" si="24"/>
        <v>12773</v>
      </c>
      <c r="AQ42" s="37">
        <f t="shared" si="25"/>
        <v>13417</v>
      </c>
      <c r="AR42" s="37">
        <f t="shared" si="26"/>
        <v>16468</v>
      </c>
      <c r="AS42" s="37">
        <f t="shared" si="27"/>
        <v>14754</v>
      </c>
      <c r="AT42" s="37">
        <f t="shared" si="28"/>
        <v>13751</v>
      </c>
      <c r="AU42" s="37">
        <f t="shared" si="29"/>
        <v>16269</v>
      </c>
      <c r="AV42" s="37">
        <f t="shared" si="30"/>
        <v>16269</v>
      </c>
      <c r="AW42" s="37">
        <f t="shared" si="31"/>
        <v>16375</v>
      </c>
      <c r="AX42" s="37">
        <f t="shared" si="32"/>
        <v>16214</v>
      </c>
      <c r="AY42" s="37">
        <f t="shared" si="33"/>
        <v>16556</v>
      </c>
      <c r="AZ42" s="37">
        <f t="shared" si="34"/>
        <v>16008</v>
      </c>
      <c r="BA42" s="37">
        <f t="shared" si="35"/>
        <v>15956</v>
      </c>
      <c r="BB42" s="37">
        <f t="shared" si="36"/>
        <v>16599</v>
      </c>
      <c r="BC42" s="37">
        <f t="shared" si="37"/>
        <v>15470</v>
      </c>
      <c r="BD42" s="37">
        <f t="shared" si="38"/>
        <v>17532</v>
      </c>
      <c r="BE42" s="37">
        <f t="shared" si="39"/>
        <v>15676</v>
      </c>
      <c r="BF42" s="37">
        <f t="shared" si="40"/>
        <v>15321</v>
      </c>
      <c r="BG42" s="41">
        <f t="shared" si="41"/>
        <v>17129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149356</v>
      </c>
      <c r="D43" s="42">
        <v>6776</v>
      </c>
      <c r="E43" s="42">
        <v>7133</v>
      </c>
      <c r="F43" s="42">
        <v>8751</v>
      </c>
      <c r="G43" s="42">
        <v>7745</v>
      </c>
      <c r="H43" s="42">
        <v>7208</v>
      </c>
      <c r="I43" s="42">
        <v>8638</v>
      </c>
      <c r="J43" s="42">
        <v>8618</v>
      </c>
      <c r="K43" s="42">
        <v>8674</v>
      </c>
      <c r="L43" s="40">
        <v>8664</v>
      </c>
      <c r="M43" s="42">
        <v>8739</v>
      </c>
      <c r="N43" s="42">
        <v>8440</v>
      </c>
      <c r="O43" s="42">
        <v>8490</v>
      </c>
      <c r="P43" s="42">
        <v>8852</v>
      </c>
      <c r="Q43" s="42">
        <v>8069</v>
      </c>
      <c r="R43" s="42">
        <v>9263</v>
      </c>
      <c r="S43" s="42">
        <v>8215</v>
      </c>
      <c r="T43" s="42">
        <v>8075</v>
      </c>
      <c r="U43" s="43">
        <v>9006</v>
      </c>
      <c r="V43" s="42">
        <f t="shared" si="22"/>
        <v>2446</v>
      </c>
      <c r="W43" s="42">
        <v>118</v>
      </c>
      <c r="X43" s="42">
        <v>144</v>
      </c>
      <c r="Y43" s="42">
        <v>136</v>
      </c>
      <c r="Z43" s="42">
        <v>100</v>
      </c>
      <c r="AA43" s="42">
        <v>138</v>
      </c>
      <c r="AB43" s="42">
        <v>132</v>
      </c>
      <c r="AC43" s="42">
        <v>139</v>
      </c>
      <c r="AD43" s="42">
        <v>144</v>
      </c>
      <c r="AE43" s="42">
        <v>141</v>
      </c>
      <c r="AF43" s="42">
        <v>115</v>
      </c>
      <c r="AG43" s="42">
        <v>149</v>
      </c>
      <c r="AH43" s="42">
        <v>125</v>
      </c>
      <c r="AI43" s="42">
        <v>141</v>
      </c>
      <c r="AJ43" s="42">
        <v>111</v>
      </c>
      <c r="AK43" s="42">
        <v>163</v>
      </c>
      <c r="AL43" s="42">
        <v>144</v>
      </c>
      <c r="AM43" s="42">
        <v>148</v>
      </c>
      <c r="AN43" s="43">
        <v>158</v>
      </c>
      <c r="AO43" s="42">
        <f t="shared" si="23"/>
        <v>146910</v>
      </c>
      <c r="AP43" s="42">
        <f t="shared" si="24"/>
        <v>6658</v>
      </c>
      <c r="AQ43" s="42">
        <f t="shared" si="25"/>
        <v>6989</v>
      </c>
      <c r="AR43" s="42">
        <f t="shared" si="26"/>
        <v>8615</v>
      </c>
      <c r="AS43" s="42">
        <f t="shared" si="27"/>
        <v>7645</v>
      </c>
      <c r="AT43" s="42">
        <f t="shared" si="28"/>
        <v>7070</v>
      </c>
      <c r="AU43" s="42">
        <f t="shared" si="29"/>
        <v>8506</v>
      </c>
      <c r="AV43" s="42">
        <f t="shared" si="30"/>
        <v>8479</v>
      </c>
      <c r="AW43" s="42">
        <f t="shared" si="31"/>
        <v>8530</v>
      </c>
      <c r="AX43" s="42">
        <f t="shared" si="32"/>
        <v>8523</v>
      </c>
      <c r="AY43" s="42">
        <f t="shared" si="33"/>
        <v>8624</v>
      </c>
      <c r="AZ43" s="42">
        <f t="shared" si="34"/>
        <v>8291</v>
      </c>
      <c r="BA43" s="42">
        <f t="shared" si="35"/>
        <v>8365</v>
      </c>
      <c r="BB43" s="42">
        <f t="shared" si="36"/>
        <v>8711</v>
      </c>
      <c r="BC43" s="42">
        <f t="shared" si="37"/>
        <v>7958</v>
      </c>
      <c r="BD43" s="42">
        <f t="shared" si="38"/>
        <v>9100</v>
      </c>
      <c r="BE43" s="42">
        <f t="shared" si="39"/>
        <v>8071</v>
      </c>
      <c r="BF43" s="42">
        <f t="shared" si="40"/>
        <v>7927</v>
      </c>
      <c r="BG43" s="43">
        <f t="shared" si="41"/>
        <v>8848</v>
      </c>
    </row>
    <row r="44" spans="1:59" ht="13.9" customHeight="1" x14ac:dyDescent="0.25">
      <c r="A44" s="20"/>
      <c r="B44" s="21" t="s">
        <v>30</v>
      </c>
      <c r="C44" s="44">
        <f t="shared" si="21"/>
        <v>137898</v>
      </c>
      <c r="D44" s="44">
        <v>6219</v>
      </c>
      <c r="E44" s="44">
        <v>6551</v>
      </c>
      <c r="F44" s="44">
        <v>7987</v>
      </c>
      <c r="G44" s="44">
        <v>7218</v>
      </c>
      <c r="H44" s="44">
        <v>6802</v>
      </c>
      <c r="I44" s="44">
        <v>7898</v>
      </c>
      <c r="J44" s="44">
        <v>7910</v>
      </c>
      <c r="K44" s="44">
        <v>7966</v>
      </c>
      <c r="L44" s="45">
        <v>7801</v>
      </c>
      <c r="M44" s="44">
        <v>8047</v>
      </c>
      <c r="N44" s="44">
        <v>7862</v>
      </c>
      <c r="O44" s="44">
        <v>7717</v>
      </c>
      <c r="P44" s="44">
        <v>8015</v>
      </c>
      <c r="Q44" s="44">
        <v>7633</v>
      </c>
      <c r="R44" s="44">
        <v>8570</v>
      </c>
      <c r="S44" s="44">
        <v>7741</v>
      </c>
      <c r="T44" s="44">
        <v>7525</v>
      </c>
      <c r="U44" s="46">
        <v>8436</v>
      </c>
      <c r="V44" s="44">
        <f t="shared" si="22"/>
        <v>2271</v>
      </c>
      <c r="W44" s="44">
        <v>104</v>
      </c>
      <c r="X44" s="44">
        <v>123</v>
      </c>
      <c r="Y44" s="44">
        <v>134</v>
      </c>
      <c r="Z44" s="44">
        <v>109</v>
      </c>
      <c r="AA44" s="44">
        <v>121</v>
      </c>
      <c r="AB44" s="44">
        <v>135</v>
      </c>
      <c r="AC44" s="44">
        <v>120</v>
      </c>
      <c r="AD44" s="44">
        <v>121</v>
      </c>
      <c r="AE44" s="44">
        <v>110</v>
      </c>
      <c r="AF44" s="44">
        <v>115</v>
      </c>
      <c r="AG44" s="44">
        <v>145</v>
      </c>
      <c r="AH44" s="44">
        <v>126</v>
      </c>
      <c r="AI44" s="44">
        <v>127</v>
      </c>
      <c r="AJ44" s="44">
        <v>121</v>
      </c>
      <c r="AK44" s="44">
        <v>138</v>
      </c>
      <c r="AL44" s="44">
        <v>136</v>
      </c>
      <c r="AM44" s="44">
        <v>131</v>
      </c>
      <c r="AN44" s="46">
        <v>155</v>
      </c>
      <c r="AO44" s="44">
        <f t="shared" si="23"/>
        <v>135627</v>
      </c>
      <c r="AP44" s="44">
        <f t="shared" si="24"/>
        <v>6115</v>
      </c>
      <c r="AQ44" s="44">
        <f t="shared" si="25"/>
        <v>6428</v>
      </c>
      <c r="AR44" s="44">
        <f t="shared" si="26"/>
        <v>7853</v>
      </c>
      <c r="AS44" s="44">
        <f t="shared" si="27"/>
        <v>7109</v>
      </c>
      <c r="AT44" s="44">
        <f t="shared" si="28"/>
        <v>6681</v>
      </c>
      <c r="AU44" s="44">
        <f t="shared" si="29"/>
        <v>7763</v>
      </c>
      <c r="AV44" s="44">
        <f t="shared" si="30"/>
        <v>7790</v>
      </c>
      <c r="AW44" s="44">
        <f t="shared" si="31"/>
        <v>7845</v>
      </c>
      <c r="AX44" s="44">
        <f t="shared" si="32"/>
        <v>7691</v>
      </c>
      <c r="AY44" s="44">
        <f t="shared" si="33"/>
        <v>7932</v>
      </c>
      <c r="AZ44" s="44">
        <f t="shared" si="34"/>
        <v>7717</v>
      </c>
      <c r="BA44" s="44">
        <f t="shared" si="35"/>
        <v>7591</v>
      </c>
      <c r="BB44" s="44">
        <f t="shared" si="36"/>
        <v>7888</v>
      </c>
      <c r="BC44" s="44">
        <f t="shared" si="37"/>
        <v>7512</v>
      </c>
      <c r="BD44" s="44">
        <f t="shared" si="38"/>
        <v>8432</v>
      </c>
      <c r="BE44" s="44">
        <f t="shared" si="39"/>
        <v>7605</v>
      </c>
      <c r="BF44" s="44">
        <f t="shared" si="40"/>
        <v>7394</v>
      </c>
      <c r="BG44" s="46">
        <f t="shared" si="41"/>
        <v>8281</v>
      </c>
    </row>
    <row r="45" spans="1:59" ht="13.9" customHeight="1" x14ac:dyDescent="0.25">
      <c r="A45" s="18"/>
      <c r="B45" s="19" t="s">
        <v>27</v>
      </c>
      <c r="C45" s="37">
        <f t="shared" si="21"/>
        <v>212485</v>
      </c>
      <c r="D45" s="42">
        <v>9565</v>
      </c>
      <c r="E45" s="42">
        <v>10196</v>
      </c>
      <c r="F45" s="42">
        <v>11987</v>
      </c>
      <c r="G45" s="42">
        <v>10813</v>
      </c>
      <c r="H45" s="42">
        <v>10452</v>
      </c>
      <c r="I45" s="42">
        <v>12358</v>
      </c>
      <c r="J45" s="42">
        <v>12588</v>
      </c>
      <c r="K45" s="42">
        <v>12486</v>
      </c>
      <c r="L45" s="40">
        <v>12508</v>
      </c>
      <c r="M45" s="42">
        <v>12258</v>
      </c>
      <c r="N45" s="42">
        <v>11986</v>
      </c>
      <c r="O45" s="42">
        <v>11963</v>
      </c>
      <c r="P45" s="42">
        <v>12351</v>
      </c>
      <c r="Q45" s="42">
        <v>11589</v>
      </c>
      <c r="R45" s="42">
        <v>13075</v>
      </c>
      <c r="S45" s="42">
        <v>11714</v>
      </c>
      <c r="T45" s="42">
        <v>11596</v>
      </c>
      <c r="U45" s="43">
        <v>13000</v>
      </c>
      <c r="V45" s="37">
        <f t="shared" si="22"/>
        <v>13993</v>
      </c>
      <c r="W45" s="37">
        <v>719</v>
      </c>
      <c r="X45" s="37">
        <v>754</v>
      </c>
      <c r="Y45" s="37">
        <v>766</v>
      </c>
      <c r="Z45" s="37">
        <v>697</v>
      </c>
      <c r="AA45" s="37">
        <v>736</v>
      </c>
      <c r="AB45" s="37">
        <v>775</v>
      </c>
      <c r="AC45" s="37">
        <v>787</v>
      </c>
      <c r="AD45" s="37">
        <v>780</v>
      </c>
      <c r="AE45" s="37">
        <v>806</v>
      </c>
      <c r="AF45" s="37">
        <v>781</v>
      </c>
      <c r="AG45" s="37">
        <v>794</v>
      </c>
      <c r="AH45" s="37">
        <v>818</v>
      </c>
      <c r="AI45" s="37">
        <v>793</v>
      </c>
      <c r="AJ45" s="37">
        <v>728</v>
      </c>
      <c r="AK45" s="37">
        <v>813</v>
      </c>
      <c r="AL45" s="37">
        <v>775</v>
      </c>
      <c r="AM45" s="37">
        <v>818</v>
      </c>
      <c r="AN45" s="41">
        <v>853</v>
      </c>
      <c r="AO45" s="37">
        <f t="shared" si="23"/>
        <v>198492</v>
      </c>
      <c r="AP45" s="37">
        <f t="shared" si="24"/>
        <v>8846</v>
      </c>
      <c r="AQ45" s="37">
        <f t="shared" si="25"/>
        <v>9442</v>
      </c>
      <c r="AR45" s="37">
        <f t="shared" si="26"/>
        <v>11221</v>
      </c>
      <c r="AS45" s="37">
        <f t="shared" si="27"/>
        <v>10116</v>
      </c>
      <c r="AT45" s="37">
        <f t="shared" si="28"/>
        <v>9716</v>
      </c>
      <c r="AU45" s="37">
        <f t="shared" si="29"/>
        <v>11583</v>
      </c>
      <c r="AV45" s="37">
        <f t="shared" si="30"/>
        <v>11801</v>
      </c>
      <c r="AW45" s="37">
        <f t="shared" si="31"/>
        <v>11706</v>
      </c>
      <c r="AX45" s="37">
        <f t="shared" si="32"/>
        <v>11702</v>
      </c>
      <c r="AY45" s="37">
        <f t="shared" si="33"/>
        <v>11477</v>
      </c>
      <c r="AZ45" s="37">
        <f t="shared" si="34"/>
        <v>11192</v>
      </c>
      <c r="BA45" s="37">
        <f t="shared" si="35"/>
        <v>11145</v>
      </c>
      <c r="BB45" s="37">
        <f t="shared" si="36"/>
        <v>11558</v>
      </c>
      <c r="BC45" s="37">
        <f t="shared" si="37"/>
        <v>10861</v>
      </c>
      <c r="BD45" s="37">
        <f t="shared" si="38"/>
        <v>12262</v>
      </c>
      <c r="BE45" s="37">
        <f t="shared" si="39"/>
        <v>10939</v>
      </c>
      <c r="BF45" s="37">
        <f t="shared" si="40"/>
        <v>10778</v>
      </c>
      <c r="BG45" s="41">
        <f t="shared" si="41"/>
        <v>12147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110172</v>
      </c>
      <c r="D46" s="42">
        <v>4948</v>
      </c>
      <c r="E46" s="42">
        <v>5265</v>
      </c>
      <c r="F46" s="42">
        <v>6294</v>
      </c>
      <c r="G46" s="42">
        <v>5645</v>
      </c>
      <c r="H46" s="42">
        <v>5408</v>
      </c>
      <c r="I46" s="42">
        <v>6473</v>
      </c>
      <c r="J46" s="42">
        <v>6607</v>
      </c>
      <c r="K46" s="42">
        <v>6485</v>
      </c>
      <c r="L46" s="40">
        <v>6457</v>
      </c>
      <c r="M46" s="42">
        <v>6363</v>
      </c>
      <c r="N46" s="42">
        <v>6242</v>
      </c>
      <c r="O46" s="42">
        <v>6230</v>
      </c>
      <c r="P46" s="42">
        <v>6335</v>
      </c>
      <c r="Q46" s="42">
        <v>5867</v>
      </c>
      <c r="R46" s="42">
        <v>6772</v>
      </c>
      <c r="S46" s="42">
        <v>6060</v>
      </c>
      <c r="T46" s="42">
        <v>6066</v>
      </c>
      <c r="U46" s="43">
        <v>6655</v>
      </c>
      <c r="V46" s="42">
        <f t="shared" si="22"/>
        <v>7281</v>
      </c>
      <c r="W46" s="42">
        <v>394</v>
      </c>
      <c r="X46" s="42">
        <v>388</v>
      </c>
      <c r="Y46" s="42">
        <v>389</v>
      </c>
      <c r="Z46" s="42">
        <v>368</v>
      </c>
      <c r="AA46" s="42">
        <v>381</v>
      </c>
      <c r="AB46" s="42">
        <v>405</v>
      </c>
      <c r="AC46" s="42">
        <v>401</v>
      </c>
      <c r="AD46" s="42">
        <v>413</v>
      </c>
      <c r="AE46" s="42">
        <v>414</v>
      </c>
      <c r="AF46" s="42">
        <v>411</v>
      </c>
      <c r="AG46" s="42">
        <v>422</v>
      </c>
      <c r="AH46" s="42">
        <v>435</v>
      </c>
      <c r="AI46" s="42">
        <v>414</v>
      </c>
      <c r="AJ46" s="42">
        <v>365</v>
      </c>
      <c r="AK46" s="42">
        <v>400</v>
      </c>
      <c r="AL46" s="42">
        <v>400</v>
      </c>
      <c r="AM46" s="42">
        <v>433</v>
      </c>
      <c r="AN46" s="43">
        <v>448</v>
      </c>
      <c r="AO46" s="42">
        <f t="shared" si="23"/>
        <v>102891</v>
      </c>
      <c r="AP46" s="42">
        <f t="shared" si="24"/>
        <v>4554</v>
      </c>
      <c r="AQ46" s="42">
        <f t="shared" si="25"/>
        <v>4877</v>
      </c>
      <c r="AR46" s="42">
        <f t="shared" si="26"/>
        <v>5905</v>
      </c>
      <c r="AS46" s="42">
        <f t="shared" si="27"/>
        <v>5277</v>
      </c>
      <c r="AT46" s="42">
        <f t="shared" si="28"/>
        <v>5027</v>
      </c>
      <c r="AU46" s="42">
        <f t="shared" si="29"/>
        <v>6068</v>
      </c>
      <c r="AV46" s="42">
        <f t="shared" si="30"/>
        <v>6206</v>
      </c>
      <c r="AW46" s="42">
        <f t="shared" si="31"/>
        <v>6072</v>
      </c>
      <c r="AX46" s="42">
        <f t="shared" si="32"/>
        <v>6043</v>
      </c>
      <c r="AY46" s="42">
        <f t="shared" si="33"/>
        <v>5952</v>
      </c>
      <c r="AZ46" s="42">
        <f t="shared" si="34"/>
        <v>5820</v>
      </c>
      <c r="BA46" s="42">
        <f t="shared" si="35"/>
        <v>5795</v>
      </c>
      <c r="BB46" s="42">
        <f t="shared" si="36"/>
        <v>5921</v>
      </c>
      <c r="BC46" s="42">
        <f t="shared" si="37"/>
        <v>5502</v>
      </c>
      <c r="BD46" s="42">
        <f t="shared" si="38"/>
        <v>6372</v>
      </c>
      <c r="BE46" s="42">
        <f t="shared" si="39"/>
        <v>5660</v>
      </c>
      <c r="BF46" s="42">
        <f t="shared" si="40"/>
        <v>5633</v>
      </c>
      <c r="BG46" s="43">
        <f t="shared" si="41"/>
        <v>6207</v>
      </c>
    </row>
    <row r="47" spans="1:59" ht="13.9" customHeight="1" x14ac:dyDescent="0.25">
      <c r="A47" s="20"/>
      <c r="B47" s="21" t="s">
        <v>30</v>
      </c>
      <c r="C47" s="44">
        <f t="shared" si="21"/>
        <v>102313</v>
      </c>
      <c r="D47" s="44">
        <v>4617</v>
      </c>
      <c r="E47" s="44">
        <v>4931</v>
      </c>
      <c r="F47" s="44">
        <v>5693</v>
      </c>
      <c r="G47" s="44">
        <v>5168</v>
      </c>
      <c r="H47" s="44">
        <v>5044</v>
      </c>
      <c r="I47" s="44">
        <v>5885</v>
      </c>
      <c r="J47" s="44">
        <v>5981</v>
      </c>
      <c r="K47" s="44">
        <v>6001</v>
      </c>
      <c r="L47" s="45">
        <v>6051</v>
      </c>
      <c r="M47" s="44">
        <v>5895</v>
      </c>
      <c r="N47" s="44">
        <v>5744</v>
      </c>
      <c r="O47" s="44">
        <v>5733</v>
      </c>
      <c r="P47" s="44">
        <v>6016</v>
      </c>
      <c r="Q47" s="44">
        <v>5722</v>
      </c>
      <c r="R47" s="44">
        <v>6303</v>
      </c>
      <c r="S47" s="44">
        <v>5654</v>
      </c>
      <c r="T47" s="44">
        <v>5530</v>
      </c>
      <c r="U47" s="46">
        <v>6345</v>
      </c>
      <c r="V47" s="44">
        <f t="shared" si="22"/>
        <v>6712</v>
      </c>
      <c r="W47" s="44">
        <v>325</v>
      </c>
      <c r="X47" s="44">
        <v>366</v>
      </c>
      <c r="Y47" s="44">
        <v>377</v>
      </c>
      <c r="Z47" s="44">
        <v>329</v>
      </c>
      <c r="AA47" s="44">
        <v>355</v>
      </c>
      <c r="AB47" s="44">
        <v>370</v>
      </c>
      <c r="AC47" s="44">
        <v>386</v>
      </c>
      <c r="AD47" s="44">
        <v>367</v>
      </c>
      <c r="AE47" s="44">
        <v>392</v>
      </c>
      <c r="AF47" s="44">
        <v>370</v>
      </c>
      <c r="AG47" s="44">
        <v>372</v>
      </c>
      <c r="AH47" s="44">
        <v>383</v>
      </c>
      <c r="AI47" s="44">
        <v>379</v>
      </c>
      <c r="AJ47" s="44">
        <v>363</v>
      </c>
      <c r="AK47" s="44">
        <v>413</v>
      </c>
      <c r="AL47" s="44">
        <v>375</v>
      </c>
      <c r="AM47" s="44">
        <v>385</v>
      </c>
      <c r="AN47" s="46">
        <v>405</v>
      </c>
      <c r="AO47" s="44">
        <f t="shared" si="23"/>
        <v>95601</v>
      </c>
      <c r="AP47" s="44">
        <f t="shared" si="24"/>
        <v>4292</v>
      </c>
      <c r="AQ47" s="44">
        <f t="shared" si="25"/>
        <v>4565</v>
      </c>
      <c r="AR47" s="44">
        <f t="shared" si="26"/>
        <v>5316</v>
      </c>
      <c r="AS47" s="44">
        <f t="shared" si="27"/>
        <v>4839</v>
      </c>
      <c r="AT47" s="44">
        <f t="shared" si="28"/>
        <v>4689</v>
      </c>
      <c r="AU47" s="44">
        <f t="shared" si="29"/>
        <v>5515</v>
      </c>
      <c r="AV47" s="44">
        <f t="shared" si="30"/>
        <v>5595</v>
      </c>
      <c r="AW47" s="44">
        <f t="shared" si="31"/>
        <v>5634</v>
      </c>
      <c r="AX47" s="44">
        <f t="shared" si="32"/>
        <v>5659</v>
      </c>
      <c r="AY47" s="44">
        <f t="shared" si="33"/>
        <v>5525</v>
      </c>
      <c r="AZ47" s="44">
        <f t="shared" si="34"/>
        <v>5372</v>
      </c>
      <c r="BA47" s="44">
        <f t="shared" si="35"/>
        <v>5350</v>
      </c>
      <c r="BB47" s="44">
        <f t="shared" si="36"/>
        <v>5637</v>
      </c>
      <c r="BC47" s="44">
        <f t="shared" si="37"/>
        <v>5359</v>
      </c>
      <c r="BD47" s="44">
        <f t="shared" si="38"/>
        <v>5890</v>
      </c>
      <c r="BE47" s="44">
        <f t="shared" si="39"/>
        <v>5279</v>
      </c>
      <c r="BF47" s="44">
        <f t="shared" si="40"/>
        <v>5145</v>
      </c>
      <c r="BG47" s="46">
        <f t="shared" si="41"/>
        <v>5940</v>
      </c>
    </row>
    <row r="48" spans="1:59" ht="13.9" customHeight="1" x14ac:dyDescent="0.25">
      <c r="A48" s="18"/>
      <c r="B48" s="19" t="s">
        <v>27</v>
      </c>
      <c r="C48" s="37">
        <f t="shared" si="21"/>
        <v>56597</v>
      </c>
      <c r="D48" s="42">
        <v>2771</v>
      </c>
      <c r="E48" s="42">
        <v>2948</v>
      </c>
      <c r="F48" s="42">
        <v>3311</v>
      </c>
      <c r="G48" s="42">
        <v>3141</v>
      </c>
      <c r="H48" s="42">
        <v>3008</v>
      </c>
      <c r="I48" s="42">
        <v>3389</v>
      </c>
      <c r="J48" s="42">
        <v>3277</v>
      </c>
      <c r="K48" s="42">
        <v>3159</v>
      </c>
      <c r="L48" s="40">
        <v>3197</v>
      </c>
      <c r="M48" s="42">
        <v>3187</v>
      </c>
      <c r="N48" s="42">
        <v>3264</v>
      </c>
      <c r="O48" s="42">
        <v>3135</v>
      </c>
      <c r="P48" s="42">
        <v>3118</v>
      </c>
      <c r="Q48" s="42">
        <v>3015</v>
      </c>
      <c r="R48" s="42">
        <v>3230</v>
      </c>
      <c r="S48" s="42">
        <v>2949</v>
      </c>
      <c r="T48" s="42">
        <v>3112</v>
      </c>
      <c r="U48" s="43">
        <v>3386</v>
      </c>
      <c r="V48" s="37">
        <f t="shared" si="22"/>
        <v>19188</v>
      </c>
      <c r="W48" s="37">
        <v>988</v>
      </c>
      <c r="X48" s="37">
        <v>1048</v>
      </c>
      <c r="Y48" s="37">
        <v>1118</v>
      </c>
      <c r="Z48" s="37">
        <v>1088</v>
      </c>
      <c r="AA48" s="37">
        <v>1119</v>
      </c>
      <c r="AB48" s="37">
        <v>1060</v>
      </c>
      <c r="AC48" s="37">
        <v>1053</v>
      </c>
      <c r="AD48" s="37">
        <v>1011</v>
      </c>
      <c r="AE48" s="37">
        <v>1059</v>
      </c>
      <c r="AF48" s="37">
        <v>1052</v>
      </c>
      <c r="AG48" s="37">
        <v>1103</v>
      </c>
      <c r="AH48" s="37">
        <v>1067</v>
      </c>
      <c r="AI48" s="37">
        <v>1036</v>
      </c>
      <c r="AJ48" s="37">
        <v>1038</v>
      </c>
      <c r="AK48" s="37">
        <v>1045</v>
      </c>
      <c r="AL48" s="37">
        <v>1013</v>
      </c>
      <c r="AM48" s="37">
        <v>1105</v>
      </c>
      <c r="AN48" s="41">
        <v>1185</v>
      </c>
      <c r="AO48" s="37">
        <f t="shared" si="23"/>
        <v>37409</v>
      </c>
      <c r="AP48" s="37">
        <f t="shared" si="24"/>
        <v>1783</v>
      </c>
      <c r="AQ48" s="37">
        <f t="shared" si="25"/>
        <v>1900</v>
      </c>
      <c r="AR48" s="37">
        <f t="shared" si="26"/>
        <v>2193</v>
      </c>
      <c r="AS48" s="37">
        <f t="shared" si="27"/>
        <v>2053</v>
      </c>
      <c r="AT48" s="37">
        <f t="shared" si="28"/>
        <v>1889</v>
      </c>
      <c r="AU48" s="37">
        <f t="shared" si="29"/>
        <v>2329</v>
      </c>
      <c r="AV48" s="37">
        <f t="shared" si="30"/>
        <v>2224</v>
      </c>
      <c r="AW48" s="37">
        <f t="shared" si="31"/>
        <v>2148</v>
      </c>
      <c r="AX48" s="37">
        <f t="shared" si="32"/>
        <v>2138</v>
      </c>
      <c r="AY48" s="37">
        <f t="shared" si="33"/>
        <v>2135</v>
      </c>
      <c r="AZ48" s="37">
        <f t="shared" si="34"/>
        <v>2161</v>
      </c>
      <c r="BA48" s="37">
        <f t="shared" si="35"/>
        <v>2068</v>
      </c>
      <c r="BB48" s="37">
        <f t="shared" si="36"/>
        <v>2082</v>
      </c>
      <c r="BC48" s="37">
        <f t="shared" si="37"/>
        <v>1977</v>
      </c>
      <c r="BD48" s="37">
        <f t="shared" si="38"/>
        <v>2185</v>
      </c>
      <c r="BE48" s="37">
        <f t="shared" si="39"/>
        <v>1936</v>
      </c>
      <c r="BF48" s="37">
        <f t="shared" si="40"/>
        <v>2007</v>
      </c>
      <c r="BG48" s="41">
        <f t="shared" si="41"/>
        <v>2201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29568</v>
      </c>
      <c r="D49" s="42">
        <v>1436</v>
      </c>
      <c r="E49" s="42">
        <v>1547</v>
      </c>
      <c r="F49" s="42">
        <v>1716</v>
      </c>
      <c r="G49" s="42">
        <v>1656</v>
      </c>
      <c r="H49" s="42">
        <v>1548</v>
      </c>
      <c r="I49" s="42">
        <v>1763</v>
      </c>
      <c r="J49" s="42">
        <v>1663</v>
      </c>
      <c r="K49" s="42">
        <v>1642</v>
      </c>
      <c r="L49" s="40">
        <v>1718</v>
      </c>
      <c r="M49" s="42">
        <v>1623</v>
      </c>
      <c r="N49" s="42">
        <v>1708</v>
      </c>
      <c r="O49" s="42">
        <v>1653</v>
      </c>
      <c r="P49" s="42">
        <v>1639</v>
      </c>
      <c r="Q49" s="42">
        <v>1610</v>
      </c>
      <c r="R49" s="42">
        <v>1660</v>
      </c>
      <c r="S49" s="42">
        <v>1612</v>
      </c>
      <c r="T49" s="42">
        <v>1623</v>
      </c>
      <c r="U49" s="43">
        <v>1751</v>
      </c>
      <c r="V49" s="42">
        <f t="shared" si="22"/>
        <v>10044</v>
      </c>
      <c r="W49" s="42">
        <v>523</v>
      </c>
      <c r="X49" s="42">
        <v>548</v>
      </c>
      <c r="Y49" s="42">
        <v>549</v>
      </c>
      <c r="Z49" s="42">
        <v>579</v>
      </c>
      <c r="AA49" s="42">
        <v>598</v>
      </c>
      <c r="AB49" s="42">
        <v>553</v>
      </c>
      <c r="AC49" s="42">
        <v>544</v>
      </c>
      <c r="AD49" s="42">
        <v>540</v>
      </c>
      <c r="AE49" s="42">
        <v>566</v>
      </c>
      <c r="AF49" s="42">
        <v>522</v>
      </c>
      <c r="AG49" s="42">
        <v>586</v>
      </c>
      <c r="AH49" s="42">
        <v>555</v>
      </c>
      <c r="AI49" s="42">
        <v>550</v>
      </c>
      <c r="AJ49" s="42">
        <v>550</v>
      </c>
      <c r="AK49" s="42">
        <v>514</v>
      </c>
      <c r="AL49" s="42">
        <v>553</v>
      </c>
      <c r="AM49" s="42">
        <v>572</v>
      </c>
      <c r="AN49" s="43">
        <v>642</v>
      </c>
      <c r="AO49" s="42">
        <f t="shared" si="23"/>
        <v>19524</v>
      </c>
      <c r="AP49" s="42">
        <f t="shared" si="24"/>
        <v>913</v>
      </c>
      <c r="AQ49" s="42">
        <f t="shared" si="25"/>
        <v>999</v>
      </c>
      <c r="AR49" s="42">
        <f t="shared" si="26"/>
        <v>1167</v>
      </c>
      <c r="AS49" s="42">
        <f t="shared" si="27"/>
        <v>1077</v>
      </c>
      <c r="AT49" s="42">
        <f t="shared" si="28"/>
        <v>950</v>
      </c>
      <c r="AU49" s="42">
        <f t="shared" si="29"/>
        <v>1210</v>
      </c>
      <c r="AV49" s="42">
        <f t="shared" si="30"/>
        <v>1119</v>
      </c>
      <c r="AW49" s="42">
        <f t="shared" si="31"/>
        <v>1102</v>
      </c>
      <c r="AX49" s="42">
        <f t="shared" si="32"/>
        <v>1152</v>
      </c>
      <c r="AY49" s="42">
        <f t="shared" si="33"/>
        <v>1101</v>
      </c>
      <c r="AZ49" s="42">
        <f t="shared" si="34"/>
        <v>1122</v>
      </c>
      <c r="BA49" s="42">
        <f t="shared" si="35"/>
        <v>1098</v>
      </c>
      <c r="BB49" s="42">
        <f t="shared" si="36"/>
        <v>1089</v>
      </c>
      <c r="BC49" s="42">
        <f t="shared" si="37"/>
        <v>1060</v>
      </c>
      <c r="BD49" s="42">
        <f t="shared" si="38"/>
        <v>1146</v>
      </c>
      <c r="BE49" s="42">
        <f t="shared" si="39"/>
        <v>1059</v>
      </c>
      <c r="BF49" s="42">
        <f t="shared" si="40"/>
        <v>1051</v>
      </c>
      <c r="BG49" s="43">
        <f t="shared" si="41"/>
        <v>1109</v>
      </c>
    </row>
    <row r="50" spans="1:59" ht="13.9" customHeight="1" x14ac:dyDescent="0.25">
      <c r="A50" s="20"/>
      <c r="B50" s="21" t="s">
        <v>30</v>
      </c>
      <c r="C50" s="44">
        <f t="shared" si="21"/>
        <v>27029</v>
      </c>
      <c r="D50" s="44">
        <v>1335</v>
      </c>
      <c r="E50" s="44">
        <v>1401</v>
      </c>
      <c r="F50" s="44">
        <v>1595</v>
      </c>
      <c r="G50" s="44">
        <v>1485</v>
      </c>
      <c r="H50" s="44">
        <v>1460</v>
      </c>
      <c r="I50" s="44">
        <v>1626</v>
      </c>
      <c r="J50" s="44">
        <v>1614</v>
      </c>
      <c r="K50" s="44">
        <v>1517</v>
      </c>
      <c r="L50" s="45">
        <v>1479</v>
      </c>
      <c r="M50" s="44">
        <v>1564</v>
      </c>
      <c r="N50" s="44">
        <v>1556</v>
      </c>
      <c r="O50" s="44">
        <v>1482</v>
      </c>
      <c r="P50" s="44">
        <v>1479</v>
      </c>
      <c r="Q50" s="44">
        <v>1405</v>
      </c>
      <c r="R50" s="44">
        <v>1570</v>
      </c>
      <c r="S50" s="44">
        <v>1337</v>
      </c>
      <c r="T50" s="44">
        <v>1489</v>
      </c>
      <c r="U50" s="46">
        <v>1635</v>
      </c>
      <c r="V50" s="44">
        <f t="shared" si="22"/>
        <v>9144</v>
      </c>
      <c r="W50" s="44">
        <v>465</v>
      </c>
      <c r="X50" s="44">
        <v>500</v>
      </c>
      <c r="Y50" s="44">
        <v>569</v>
      </c>
      <c r="Z50" s="44">
        <v>509</v>
      </c>
      <c r="AA50" s="44">
        <v>521</v>
      </c>
      <c r="AB50" s="44">
        <v>507</v>
      </c>
      <c r="AC50" s="44">
        <v>509</v>
      </c>
      <c r="AD50" s="44">
        <v>471</v>
      </c>
      <c r="AE50" s="44">
        <v>493</v>
      </c>
      <c r="AF50" s="44">
        <v>530</v>
      </c>
      <c r="AG50" s="44">
        <v>517</v>
      </c>
      <c r="AH50" s="44">
        <v>512</v>
      </c>
      <c r="AI50" s="44">
        <v>486</v>
      </c>
      <c r="AJ50" s="44">
        <v>488</v>
      </c>
      <c r="AK50" s="44">
        <v>531</v>
      </c>
      <c r="AL50" s="44">
        <v>460</v>
      </c>
      <c r="AM50" s="44">
        <v>533</v>
      </c>
      <c r="AN50" s="46">
        <v>543</v>
      </c>
      <c r="AO50" s="44">
        <f t="shared" si="23"/>
        <v>17885</v>
      </c>
      <c r="AP50" s="44">
        <f t="shared" si="24"/>
        <v>870</v>
      </c>
      <c r="AQ50" s="44">
        <f t="shared" si="25"/>
        <v>901</v>
      </c>
      <c r="AR50" s="44">
        <f t="shared" si="26"/>
        <v>1026</v>
      </c>
      <c r="AS50" s="44">
        <f t="shared" si="27"/>
        <v>976</v>
      </c>
      <c r="AT50" s="44">
        <f t="shared" si="28"/>
        <v>939</v>
      </c>
      <c r="AU50" s="44">
        <f t="shared" si="29"/>
        <v>1119</v>
      </c>
      <c r="AV50" s="44">
        <f t="shared" si="30"/>
        <v>1105</v>
      </c>
      <c r="AW50" s="44">
        <f t="shared" si="31"/>
        <v>1046</v>
      </c>
      <c r="AX50" s="44">
        <f t="shared" si="32"/>
        <v>986</v>
      </c>
      <c r="AY50" s="44">
        <f t="shared" si="33"/>
        <v>1034</v>
      </c>
      <c r="AZ50" s="44">
        <f t="shared" si="34"/>
        <v>1039</v>
      </c>
      <c r="BA50" s="44">
        <f t="shared" si="35"/>
        <v>970</v>
      </c>
      <c r="BB50" s="44">
        <f t="shared" si="36"/>
        <v>993</v>
      </c>
      <c r="BC50" s="44">
        <f t="shared" si="37"/>
        <v>917</v>
      </c>
      <c r="BD50" s="44">
        <f t="shared" si="38"/>
        <v>1039</v>
      </c>
      <c r="BE50" s="44">
        <f t="shared" si="39"/>
        <v>877</v>
      </c>
      <c r="BF50" s="44">
        <f t="shared" si="40"/>
        <v>956</v>
      </c>
      <c r="BG50" s="46">
        <f t="shared" si="41"/>
        <v>1092</v>
      </c>
    </row>
    <row r="51" spans="1:59" ht="13.9" customHeight="1" x14ac:dyDescent="0.25">
      <c r="A51" s="18"/>
      <c r="B51" s="19" t="s">
        <v>27</v>
      </c>
      <c r="C51" s="37">
        <f t="shared" si="21"/>
        <v>83236</v>
      </c>
      <c r="D51" s="42">
        <v>3635</v>
      </c>
      <c r="E51" s="42">
        <v>3952</v>
      </c>
      <c r="F51" s="42">
        <v>4514</v>
      </c>
      <c r="G51" s="42">
        <v>4315</v>
      </c>
      <c r="H51" s="42">
        <v>4098</v>
      </c>
      <c r="I51" s="42">
        <v>4915</v>
      </c>
      <c r="J51" s="42">
        <v>4970</v>
      </c>
      <c r="K51" s="42">
        <v>4958</v>
      </c>
      <c r="L51" s="40">
        <v>4936</v>
      </c>
      <c r="M51" s="42">
        <v>5036</v>
      </c>
      <c r="N51" s="42">
        <v>4884</v>
      </c>
      <c r="O51" s="42">
        <v>4781</v>
      </c>
      <c r="P51" s="42">
        <v>4874</v>
      </c>
      <c r="Q51" s="42">
        <v>4558</v>
      </c>
      <c r="R51" s="42">
        <v>4807</v>
      </c>
      <c r="S51" s="42">
        <v>4469</v>
      </c>
      <c r="T51" s="42">
        <v>4567</v>
      </c>
      <c r="U51" s="43">
        <v>4967</v>
      </c>
      <c r="V51" s="37">
        <f t="shared" si="22"/>
        <v>23667</v>
      </c>
      <c r="W51" s="37">
        <v>1111</v>
      </c>
      <c r="X51" s="37">
        <v>1205</v>
      </c>
      <c r="Y51" s="37">
        <v>1367</v>
      </c>
      <c r="Z51" s="37">
        <v>1236</v>
      </c>
      <c r="AA51" s="37">
        <v>1264</v>
      </c>
      <c r="AB51" s="37">
        <v>1389</v>
      </c>
      <c r="AC51" s="37">
        <v>1427</v>
      </c>
      <c r="AD51" s="37">
        <v>1436</v>
      </c>
      <c r="AE51" s="37">
        <v>1397</v>
      </c>
      <c r="AF51" s="37">
        <v>1419</v>
      </c>
      <c r="AG51" s="37">
        <v>1358</v>
      </c>
      <c r="AH51" s="37">
        <v>1357</v>
      </c>
      <c r="AI51" s="37">
        <v>1342</v>
      </c>
      <c r="AJ51" s="37">
        <v>1213</v>
      </c>
      <c r="AK51" s="37">
        <v>1227</v>
      </c>
      <c r="AL51" s="37">
        <v>1243</v>
      </c>
      <c r="AM51" s="37">
        <v>1300</v>
      </c>
      <c r="AN51" s="41">
        <v>1376</v>
      </c>
      <c r="AO51" s="37">
        <f t="shared" si="23"/>
        <v>59569</v>
      </c>
      <c r="AP51" s="37">
        <f t="shared" si="24"/>
        <v>2524</v>
      </c>
      <c r="AQ51" s="37">
        <f t="shared" si="25"/>
        <v>2747</v>
      </c>
      <c r="AR51" s="37">
        <f t="shared" si="26"/>
        <v>3147</v>
      </c>
      <c r="AS51" s="37">
        <f t="shared" si="27"/>
        <v>3079</v>
      </c>
      <c r="AT51" s="37">
        <f t="shared" si="28"/>
        <v>2834</v>
      </c>
      <c r="AU51" s="37">
        <f t="shared" si="29"/>
        <v>3526</v>
      </c>
      <c r="AV51" s="37">
        <f t="shared" si="30"/>
        <v>3543</v>
      </c>
      <c r="AW51" s="37">
        <f t="shared" si="31"/>
        <v>3522</v>
      </c>
      <c r="AX51" s="37">
        <f t="shared" si="32"/>
        <v>3539</v>
      </c>
      <c r="AY51" s="37">
        <f t="shared" si="33"/>
        <v>3617</v>
      </c>
      <c r="AZ51" s="37">
        <f t="shared" si="34"/>
        <v>3526</v>
      </c>
      <c r="BA51" s="37">
        <f t="shared" si="35"/>
        <v>3424</v>
      </c>
      <c r="BB51" s="37">
        <f t="shared" si="36"/>
        <v>3532</v>
      </c>
      <c r="BC51" s="37">
        <f t="shared" si="37"/>
        <v>3345</v>
      </c>
      <c r="BD51" s="37">
        <f t="shared" si="38"/>
        <v>3580</v>
      </c>
      <c r="BE51" s="37">
        <f t="shared" si="39"/>
        <v>3226</v>
      </c>
      <c r="BF51" s="37">
        <f t="shared" si="40"/>
        <v>3267</v>
      </c>
      <c r="BG51" s="41">
        <f t="shared" si="41"/>
        <v>3591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42964</v>
      </c>
      <c r="D52" s="42">
        <v>1885</v>
      </c>
      <c r="E52" s="42">
        <v>2042</v>
      </c>
      <c r="F52" s="42">
        <v>2325</v>
      </c>
      <c r="G52" s="42">
        <v>2223</v>
      </c>
      <c r="H52" s="42">
        <v>2185</v>
      </c>
      <c r="I52" s="42">
        <v>2514</v>
      </c>
      <c r="J52" s="42">
        <v>2580</v>
      </c>
      <c r="K52" s="42">
        <v>2506</v>
      </c>
      <c r="L52" s="40">
        <v>2522</v>
      </c>
      <c r="M52" s="42">
        <v>2644</v>
      </c>
      <c r="N52" s="42">
        <v>2536</v>
      </c>
      <c r="O52" s="42">
        <v>2433</v>
      </c>
      <c r="P52" s="42">
        <v>2509</v>
      </c>
      <c r="Q52" s="42">
        <v>2344</v>
      </c>
      <c r="R52" s="42">
        <v>2493</v>
      </c>
      <c r="S52" s="42">
        <v>2320</v>
      </c>
      <c r="T52" s="42">
        <v>2348</v>
      </c>
      <c r="U52" s="43">
        <v>2555</v>
      </c>
      <c r="V52" s="42">
        <f t="shared" si="22"/>
        <v>12122</v>
      </c>
      <c r="W52" s="42">
        <v>571</v>
      </c>
      <c r="X52" s="42">
        <v>640</v>
      </c>
      <c r="Y52" s="42">
        <v>697</v>
      </c>
      <c r="Z52" s="42">
        <v>634</v>
      </c>
      <c r="AA52" s="42">
        <v>689</v>
      </c>
      <c r="AB52" s="42">
        <v>695</v>
      </c>
      <c r="AC52" s="42">
        <v>722</v>
      </c>
      <c r="AD52" s="42">
        <v>709</v>
      </c>
      <c r="AE52" s="42">
        <v>700</v>
      </c>
      <c r="AF52" s="42">
        <v>734</v>
      </c>
      <c r="AG52" s="42">
        <v>712</v>
      </c>
      <c r="AH52" s="42">
        <v>668</v>
      </c>
      <c r="AI52" s="42">
        <v>675</v>
      </c>
      <c r="AJ52" s="42">
        <v>621</v>
      </c>
      <c r="AK52" s="42">
        <v>651</v>
      </c>
      <c r="AL52" s="42">
        <v>647</v>
      </c>
      <c r="AM52" s="42">
        <v>657</v>
      </c>
      <c r="AN52" s="43">
        <v>700</v>
      </c>
      <c r="AO52" s="42">
        <f t="shared" si="23"/>
        <v>30842</v>
      </c>
      <c r="AP52" s="42">
        <f t="shared" si="24"/>
        <v>1314</v>
      </c>
      <c r="AQ52" s="42">
        <f t="shared" si="25"/>
        <v>1402</v>
      </c>
      <c r="AR52" s="42">
        <f t="shared" si="26"/>
        <v>1628</v>
      </c>
      <c r="AS52" s="42">
        <f t="shared" si="27"/>
        <v>1589</v>
      </c>
      <c r="AT52" s="42">
        <f t="shared" si="28"/>
        <v>1496</v>
      </c>
      <c r="AU52" s="42">
        <f t="shared" si="29"/>
        <v>1819</v>
      </c>
      <c r="AV52" s="42">
        <f t="shared" si="30"/>
        <v>1858</v>
      </c>
      <c r="AW52" s="42">
        <f t="shared" si="31"/>
        <v>1797</v>
      </c>
      <c r="AX52" s="42">
        <f t="shared" si="32"/>
        <v>1822</v>
      </c>
      <c r="AY52" s="42">
        <f t="shared" si="33"/>
        <v>1910</v>
      </c>
      <c r="AZ52" s="42">
        <f t="shared" si="34"/>
        <v>1824</v>
      </c>
      <c r="BA52" s="42">
        <f t="shared" si="35"/>
        <v>1765</v>
      </c>
      <c r="BB52" s="42">
        <f t="shared" si="36"/>
        <v>1834</v>
      </c>
      <c r="BC52" s="42">
        <f t="shared" si="37"/>
        <v>1723</v>
      </c>
      <c r="BD52" s="42">
        <f t="shared" si="38"/>
        <v>1842</v>
      </c>
      <c r="BE52" s="42">
        <f t="shared" si="39"/>
        <v>1673</v>
      </c>
      <c r="BF52" s="42">
        <f t="shared" si="40"/>
        <v>1691</v>
      </c>
      <c r="BG52" s="43">
        <f t="shared" si="41"/>
        <v>1855</v>
      </c>
    </row>
    <row r="53" spans="1:59" ht="13.9" customHeight="1" x14ac:dyDescent="0.25">
      <c r="A53" s="20"/>
      <c r="B53" s="21" t="s">
        <v>30</v>
      </c>
      <c r="C53" s="44">
        <f t="shared" si="21"/>
        <v>40272</v>
      </c>
      <c r="D53" s="44">
        <v>1750</v>
      </c>
      <c r="E53" s="44">
        <v>1910</v>
      </c>
      <c r="F53" s="44">
        <v>2189</v>
      </c>
      <c r="G53" s="44">
        <v>2092</v>
      </c>
      <c r="H53" s="44">
        <v>1913</v>
      </c>
      <c r="I53" s="44">
        <v>2401</v>
      </c>
      <c r="J53" s="44">
        <v>2390</v>
      </c>
      <c r="K53" s="44">
        <v>2452</v>
      </c>
      <c r="L53" s="45">
        <v>2414</v>
      </c>
      <c r="M53" s="44">
        <v>2392</v>
      </c>
      <c r="N53" s="44">
        <v>2348</v>
      </c>
      <c r="O53" s="44">
        <v>2348</v>
      </c>
      <c r="P53" s="44">
        <v>2365</v>
      </c>
      <c r="Q53" s="44">
        <v>2214</v>
      </c>
      <c r="R53" s="44">
        <v>2314</v>
      </c>
      <c r="S53" s="44">
        <v>2149</v>
      </c>
      <c r="T53" s="44">
        <v>2219</v>
      </c>
      <c r="U53" s="46">
        <v>2412</v>
      </c>
      <c r="V53" s="44">
        <f t="shared" si="22"/>
        <v>11545</v>
      </c>
      <c r="W53" s="44">
        <v>540</v>
      </c>
      <c r="X53" s="44">
        <v>565</v>
      </c>
      <c r="Y53" s="44">
        <v>670</v>
      </c>
      <c r="Z53" s="44">
        <v>602</v>
      </c>
      <c r="AA53" s="44">
        <v>575</v>
      </c>
      <c r="AB53" s="44">
        <v>694</v>
      </c>
      <c r="AC53" s="44">
        <v>705</v>
      </c>
      <c r="AD53" s="44">
        <v>727</v>
      </c>
      <c r="AE53" s="44">
        <v>697</v>
      </c>
      <c r="AF53" s="44">
        <v>685</v>
      </c>
      <c r="AG53" s="44">
        <v>646</v>
      </c>
      <c r="AH53" s="44">
        <v>689</v>
      </c>
      <c r="AI53" s="44">
        <v>667</v>
      </c>
      <c r="AJ53" s="44">
        <v>592</v>
      </c>
      <c r="AK53" s="44">
        <v>576</v>
      </c>
      <c r="AL53" s="44">
        <v>596</v>
      </c>
      <c r="AM53" s="44">
        <v>643</v>
      </c>
      <c r="AN53" s="46">
        <v>676</v>
      </c>
      <c r="AO53" s="44">
        <f t="shared" si="23"/>
        <v>28727</v>
      </c>
      <c r="AP53" s="44">
        <f t="shared" si="24"/>
        <v>1210</v>
      </c>
      <c r="AQ53" s="44">
        <f t="shared" si="25"/>
        <v>1345</v>
      </c>
      <c r="AR53" s="44">
        <f t="shared" si="26"/>
        <v>1519</v>
      </c>
      <c r="AS53" s="44">
        <f t="shared" si="27"/>
        <v>1490</v>
      </c>
      <c r="AT53" s="44">
        <f t="shared" si="28"/>
        <v>1338</v>
      </c>
      <c r="AU53" s="44">
        <f t="shared" si="29"/>
        <v>1707</v>
      </c>
      <c r="AV53" s="44">
        <f t="shared" si="30"/>
        <v>1685</v>
      </c>
      <c r="AW53" s="44">
        <f t="shared" si="31"/>
        <v>1725</v>
      </c>
      <c r="AX53" s="44">
        <f t="shared" si="32"/>
        <v>1717</v>
      </c>
      <c r="AY53" s="44">
        <f t="shared" si="33"/>
        <v>1707</v>
      </c>
      <c r="AZ53" s="44">
        <f t="shared" si="34"/>
        <v>1702</v>
      </c>
      <c r="BA53" s="44">
        <f t="shared" si="35"/>
        <v>1659</v>
      </c>
      <c r="BB53" s="44">
        <f t="shared" si="36"/>
        <v>1698</v>
      </c>
      <c r="BC53" s="44">
        <f t="shared" si="37"/>
        <v>1622</v>
      </c>
      <c r="BD53" s="44">
        <f t="shared" si="38"/>
        <v>1738</v>
      </c>
      <c r="BE53" s="44">
        <f t="shared" si="39"/>
        <v>1553</v>
      </c>
      <c r="BF53" s="44">
        <f t="shared" si="40"/>
        <v>1576</v>
      </c>
      <c r="BG53" s="46">
        <f t="shared" si="41"/>
        <v>1736</v>
      </c>
    </row>
    <row r="54" spans="1:59" ht="13.9" customHeight="1" x14ac:dyDescent="0.25">
      <c r="A54" s="18"/>
      <c r="B54" s="19" t="s">
        <v>27</v>
      </c>
      <c r="C54" s="37">
        <f t="shared" si="21"/>
        <v>20242</v>
      </c>
      <c r="D54" s="42">
        <v>1036</v>
      </c>
      <c r="E54" s="42">
        <v>1101</v>
      </c>
      <c r="F54" s="42">
        <v>1260</v>
      </c>
      <c r="G54" s="42">
        <v>1078</v>
      </c>
      <c r="H54" s="42">
        <v>1019</v>
      </c>
      <c r="I54" s="42">
        <v>1215</v>
      </c>
      <c r="J54" s="42">
        <v>1033</v>
      </c>
      <c r="K54" s="42">
        <v>1108</v>
      </c>
      <c r="L54" s="40">
        <v>1105</v>
      </c>
      <c r="M54" s="42">
        <v>1134</v>
      </c>
      <c r="N54" s="42">
        <v>1150</v>
      </c>
      <c r="O54" s="42">
        <v>1076</v>
      </c>
      <c r="P54" s="42">
        <v>1106</v>
      </c>
      <c r="Q54" s="42">
        <v>1054</v>
      </c>
      <c r="R54" s="42">
        <v>1253</v>
      </c>
      <c r="S54" s="42">
        <v>1150</v>
      </c>
      <c r="T54" s="42">
        <v>1119</v>
      </c>
      <c r="U54" s="43">
        <v>1245</v>
      </c>
      <c r="V54" s="37">
        <f t="shared" si="22"/>
        <v>57</v>
      </c>
      <c r="W54" s="37">
        <v>1</v>
      </c>
      <c r="X54" s="37">
        <v>3</v>
      </c>
      <c r="Y54" s="37">
        <v>1</v>
      </c>
      <c r="Z54" s="37">
        <v>2</v>
      </c>
      <c r="AA54" s="37">
        <v>4</v>
      </c>
      <c r="AB54" s="37">
        <v>8</v>
      </c>
      <c r="AC54" s="37">
        <v>4</v>
      </c>
      <c r="AD54" s="37">
        <v>2</v>
      </c>
      <c r="AE54" s="37">
        <v>5</v>
      </c>
      <c r="AF54" s="37">
        <v>6</v>
      </c>
      <c r="AG54" s="37">
        <v>5</v>
      </c>
      <c r="AH54" s="37">
        <v>5</v>
      </c>
      <c r="AI54" s="37">
        <v>3</v>
      </c>
      <c r="AJ54" s="37">
        <v>1</v>
      </c>
      <c r="AK54" s="37">
        <v>1</v>
      </c>
      <c r="AL54" s="37">
        <v>1</v>
      </c>
      <c r="AM54" s="37">
        <v>2</v>
      </c>
      <c r="AN54" s="41">
        <v>3</v>
      </c>
      <c r="AO54" s="37">
        <f t="shared" si="23"/>
        <v>20185</v>
      </c>
      <c r="AP54" s="37">
        <f t="shared" si="24"/>
        <v>1035</v>
      </c>
      <c r="AQ54" s="37">
        <f t="shared" si="25"/>
        <v>1098</v>
      </c>
      <c r="AR54" s="37">
        <f t="shared" si="26"/>
        <v>1259</v>
      </c>
      <c r="AS54" s="37">
        <f t="shared" si="27"/>
        <v>1076</v>
      </c>
      <c r="AT54" s="37">
        <f t="shared" si="28"/>
        <v>1015</v>
      </c>
      <c r="AU54" s="37">
        <f t="shared" si="29"/>
        <v>1207</v>
      </c>
      <c r="AV54" s="37">
        <f t="shared" si="30"/>
        <v>1029</v>
      </c>
      <c r="AW54" s="37">
        <f t="shared" si="31"/>
        <v>1106</v>
      </c>
      <c r="AX54" s="37">
        <f t="shared" si="32"/>
        <v>1100</v>
      </c>
      <c r="AY54" s="37">
        <f t="shared" si="33"/>
        <v>1128</v>
      </c>
      <c r="AZ54" s="37">
        <f t="shared" si="34"/>
        <v>1145</v>
      </c>
      <c r="BA54" s="37">
        <f t="shared" si="35"/>
        <v>1071</v>
      </c>
      <c r="BB54" s="37">
        <f t="shared" si="36"/>
        <v>1103</v>
      </c>
      <c r="BC54" s="37">
        <f t="shared" si="37"/>
        <v>1053</v>
      </c>
      <c r="BD54" s="37">
        <f t="shared" si="38"/>
        <v>1252</v>
      </c>
      <c r="BE54" s="37">
        <f t="shared" si="39"/>
        <v>1149</v>
      </c>
      <c r="BF54" s="37">
        <f t="shared" si="40"/>
        <v>1117</v>
      </c>
      <c r="BG54" s="41">
        <f t="shared" si="41"/>
        <v>1242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10479</v>
      </c>
      <c r="D55" s="42">
        <v>532</v>
      </c>
      <c r="E55" s="42">
        <v>578</v>
      </c>
      <c r="F55" s="42">
        <v>668</v>
      </c>
      <c r="G55" s="42">
        <v>569</v>
      </c>
      <c r="H55" s="42">
        <v>527</v>
      </c>
      <c r="I55" s="42">
        <v>633</v>
      </c>
      <c r="J55" s="42">
        <v>546</v>
      </c>
      <c r="K55" s="42">
        <v>566</v>
      </c>
      <c r="L55" s="40">
        <v>582</v>
      </c>
      <c r="M55" s="42">
        <v>594</v>
      </c>
      <c r="N55" s="42">
        <v>581</v>
      </c>
      <c r="O55" s="42">
        <v>557</v>
      </c>
      <c r="P55" s="42">
        <v>595</v>
      </c>
      <c r="Q55" s="42">
        <v>513</v>
      </c>
      <c r="R55" s="42">
        <v>626</v>
      </c>
      <c r="S55" s="42">
        <v>597</v>
      </c>
      <c r="T55" s="42">
        <v>587</v>
      </c>
      <c r="U55" s="43">
        <v>628</v>
      </c>
      <c r="V55" s="42">
        <f t="shared" si="22"/>
        <v>24</v>
      </c>
      <c r="W55" s="42">
        <v>1</v>
      </c>
      <c r="X55" s="42">
        <v>1</v>
      </c>
      <c r="Y55" s="42">
        <v>0</v>
      </c>
      <c r="Z55" s="42">
        <v>2</v>
      </c>
      <c r="AA55" s="42">
        <v>2</v>
      </c>
      <c r="AB55" s="42">
        <v>4</v>
      </c>
      <c r="AC55" s="42">
        <v>1</v>
      </c>
      <c r="AD55" s="42">
        <v>1</v>
      </c>
      <c r="AE55" s="42">
        <v>2</v>
      </c>
      <c r="AF55" s="42">
        <v>2</v>
      </c>
      <c r="AG55" s="42">
        <v>2</v>
      </c>
      <c r="AH55" s="42">
        <v>1</v>
      </c>
      <c r="AI55" s="42">
        <v>2</v>
      </c>
      <c r="AJ55" s="42">
        <v>1</v>
      </c>
      <c r="AK55" s="42">
        <v>0</v>
      </c>
      <c r="AL55" s="42">
        <v>0</v>
      </c>
      <c r="AM55" s="42">
        <v>1</v>
      </c>
      <c r="AN55" s="43">
        <v>1</v>
      </c>
      <c r="AO55" s="42">
        <f t="shared" si="23"/>
        <v>10455</v>
      </c>
      <c r="AP55" s="42">
        <f t="shared" si="24"/>
        <v>531</v>
      </c>
      <c r="AQ55" s="42">
        <f t="shared" si="25"/>
        <v>577</v>
      </c>
      <c r="AR55" s="42">
        <f t="shared" si="26"/>
        <v>668</v>
      </c>
      <c r="AS55" s="42">
        <f t="shared" si="27"/>
        <v>567</v>
      </c>
      <c r="AT55" s="42">
        <f t="shared" si="28"/>
        <v>525</v>
      </c>
      <c r="AU55" s="42">
        <f t="shared" si="29"/>
        <v>629</v>
      </c>
      <c r="AV55" s="42">
        <f t="shared" si="30"/>
        <v>545</v>
      </c>
      <c r="AW55" s="42">
        <f t="shared" si="31"/>
        <v>565</v>
      </c>
      <c r="AX55" s="42">
        <f t="shared" si="32"/>
        <v>580</v>
      </c>
      <c r="AY55" s="42">
        <f t="shared" si="33"/>
        <v>592</v>
      </c>
      <c r="AZ55" s="42">
        <f t="shared" si="34"/>
        <v>579</v>
      </c>
      <c r="BA55" s="42">
        <f t="shared" si="35"/>
        <v>556</v>
      </c>
      <c r="BB55" s="42">
        <f t="shared" si="36"/>
        <v>593</v>
      </c>
      <c r="BC55" s="42">
        <f t="shared" si="37"/>
        <v>512</v>
      </c>
      <c r="BD55" s="42">
        <f t="shared" si="38"/>
        <v>626</v>
      </c>
      <c r="BE55" s="42">
        <f t="shared" si="39"/>
        <v>597</v>
      </c>
      <c r="BF55" s="42">
        <f t="shared" si="40"/>
        <v>586</v>
      </c>
      <c r="BG55" s="43">
        <f t="shared" si="41"/>
        <v>627</v>
      </c>
    </row>
    <row r="56" spans="1:59" ht="13.9" customHeight="1" x14ac:dyDescent="0.25">
      <c r="A56" s="20"/>
      <c r="B56" s="21" t="s">
        <v>30</v>
      </c>
      <c r="C56" s="44">
        <f t="shared" si="21"/>
        <v>9763</v>
      </c>
      <c r="D56" s="44">
        <v>504</v>
      </c>
      <c r="E56" s="44">
        <v>523</v>
      </c>
      <c r="F56" s="44">
        <v>592</v>
      </c>
      <c r="G56" s="44">
        <v>509</v>
      </c>
      <c r="H56" s="44">
        <v>492</v>
      </c>
      <c r="I56" s="44">
        <v>582</v>
      </c>
      <c r="J56" s="44">
        <v>487</v>
      </c>
      <c r="K56" s="44">
        <v>542</v>
      </c>
      <c r="L56" s="45">
        <v>523</v>
      </c>
      <c r="M56" s="44">
        <v>540</v>
      </c>
      <c r="N56" s="44">
        <v>569</v>
      </c>
      <c r="O56" s="44">
        <v>519</v>
      </c>
      <c r="P56" s="44">
        <v>511</v>
      </c>
      <c r="Q56" s="44">
        <v>541</v>
      </c>
      <c r="R56" s="44">
        <v>627</v>
      </c>
      <c r="S56" s="44">
        <v>553</v>
      </c>
      <c r="T56" s="44">
        <v>532</v>
      </c>
      <c r="U56" s="46">
        <v>617</v>
      </c>
      <c r="V56" s="44">
        <f t="shared" si="22"/>
        <v>33</v>
      </c>
      <c r="W56" s="44">
        <v>0</v>
      </c>
      <c r="X56" s="44">
        <v>2</v>
      </c>
      <c r="Y56" s="44">
        <v>1</v>
      </c>
      <c r="Z56" s="44">
        <v>0</v>
      </c>
      <c r="AA56" s="44">
        <v>2</v>
      </c>
      <c r="AB56" s="44">
        <v>4</v>
      </c>
      <c r="AC56" s="44">
        <v>3</v>
      </c>
      <c r="AD56" s="44">
        <v>1</v>
      </c>
      <c r="AE56" s="44">
        <v>3</v>
      </c>
      <c r="AF56" s="44">
        <v>4</v>
      </c>
      <c r="AG56" s="44">
        <v>3</v>
      </c>
      <c r="AH56" s="44">
        <v>4</v>
      </c>
      <c r="AI56" s="44">
        <v>1</v>
      </c>
      <c r="AJ56" s="44">
        <v>0</v>
      </c>
      <c r="AK56" s="44">
        <v>1</v>
      </c>
      <c r="AL56" s="44">
        <v>1</v>
      </c>
      <c r="AM56" s="44">
        <v>1</v>
      </c>
      <c r="AN56" s="46">
        <v>2</v>
      </c>
      <c r="AO56" s="44">
        <f t="shared" si="23"/>
        <v>9730</v>
      </c>
      <c r="AP56" s="44">
        <f t="shared" si="24"/>
        <v>504</v>
      </c>
      <c r="AQ56" s="44">
        <f t="shared" si="25"/>
        <v>521</v>
      </c>
      <c r="AR56" s="44">
        <f t="shared" si="26"/>
        <v>591</v>
      </c>
      <c r="AS56" s="44">
        <f t="shared" si="27"/>
        <v>509</v>
      </c>
      <c r="AT56" s="44">
        <f t="shared" si="28"/>
        <v>490</v>
      </c>
      <c r="AU56" s="44">
        <f t="shared" si="29"/>
        <v>578</v>
      </c>
      <c r="AV56" s="44">
        <f t="shared" si="30"/>
        <v>484</v>
      </c>
      <c r="AW56" s="44">
        <f t="shared" si="31"/>
        <v>541</v>
      </c>
      <c r="AX56" s="44">
        <f t="shared" si="32"/>
        <v>520</v>
      </c>
      <c r="AY56" s="44">
        <f t="shared" si="33"/>
        <v>536</v>
      </c>
      <c r="AZ56" s="44">
        <f t="shared" si="34"/>
        <v>566</v>
      </c>
      <c r="BA56" s="44">
        <f t="shared" si="35"/>
        <v>515</v>
      </c>
      <c r="BB56" s="44">
        <f t="shared" si="36"/>
        <v>510</v>
      </c>
      <c r="BC56" s="44">
        <f t="shared" si="37"/>
        <v>541</v>
      </c>
      <c r="BD56" s="44">
        <f t="shared" si="38"/>
        <v>626</v>
      </c>
      <c r="BE56" s="44">
        <f t="shared" si="39"/>
        <v>552</v>
      </c>
      <c r="BF56" s="44">
        <f t="shared" si="40"/>
        <v>531</v>
      </c>
      <c r="BG56" s="46">
        <f t="shared" si="41"/>
        <v>615</v>
      </c>
    </row>
    <row r="57" spans="1:59" ht="13.9" customHeight="1" x14ac:dyDescent="0.25">
      <c r="A57" s="18"/>
      <c r="B57" s="19" t="s">
        <v>27</v>
      </c>
      <c r="C57" s="37">
        <f t="shared" si="21"/>
        <v>93027</v>
      </c>
      <c r="D57" s="42">
        <v>3605</v>
      </c>
      <c r="E57" s="42">
        <v>3880</v>
      </c>
      <c r="F57" s="42">
        <v>4949</v>
      </c>
      <c r="G57" s="42">
        <v>4538</v>
      </c>
      <c r="H57" s="42">
        <v>4381</v>
      </c>
      <c r="I57" s="42">
        <v>5243</v>
      </c>
      <c r="J57" s="42">
        <v>5433</v>
      </c>
      <c r="K57" s="42">
        <v>5620</v>
      </c>
      <c r="L57" s="40">
        <v>5540</v>
      </c>
      <c r="M57" s="42">
        <v>5676</v>
      </c>
      <c r="N57" s="42">
        <v>5539</v>
      </c>
      <c r="O57" s="42">
        <v>5739</v>
      </c>
      <c r="P57" s="42">
        <v>6020</v>
      </c>
      <c r="Q57" s="42">
        <v>5408</v>
      </c>
      <c r="R57" s="42">
        <v>5977</v>
      </c>
      <c r="S57" s="42">
        <v>5115</v>
      </c>
      <c r="T57" s="42">
        <v>4956</v>
      </c>
      <c r="U57" s="43">
        <v>5408</v>
      </c>
      <c r="V57" s="37">
        <f t="shared" si="22"/>
        <v>2346</v>
      </c>
      <c r="W57" s="37">
        <v>79</v>
      </c>
      <c r="X57" s="37">
        <v>88</v>
      </c>
      <c r="Y57" s="37">
        <v>110</v>
      </c>
      <c r="Z57" s="37">
        <v>116</v>
      </c>
      <c r="AA57" s="37">
        <v>101</v>
      </c>
      <c r="AB57" s="37">
        <v>140</v>
      </c>
      <c r="AC57" s="37">
        <v>152</v>
      </c>
      <c r="AD57" s="37">
        <v>146</v>
      </c>
      <c r="AE57" s="37">
        <v>139</v>
      </c>
      <c r="AF57" s="37">
        <v>164</v>
      </c>
      <c r="AG57" s="37">
        <v>156</v>
      </c>
      <c r="AH57" s="37">
        <v>121</v>
      </c>
      <c r="AI57" s="37">
        <v>148</v>
      </c>
      <c r="AJ57" s="37">
        <v>139</v>
      </c>
      <c r="AK57" s="37">
        <v>137</v>
      </c>
      <c r="AL57" s="37">
        <v>138</v>
      </c>
      <c r="AM57" s="37">
        <v>139</v>
      </c>
      <c r="AN57" s="41">
        <v>133</v>
      </c>
      <c r="AO57" s="37">
        <f t="shared" si="23"/>
        <v>90681</v>
      </c>
      <c r="AP57" s="37">
        <f t="shared" si="24"/>
        <v>3526</v>
      </c>
      <c r="AQ57" s="37">
        <f t="shared" si="25"/>
        <v>3792</v>
      </c>
      <c r="AR57" s="37">
        <f t="shared" si="26"/>
        <v>4839</v>
      </c>
      <c r="AS57" s="37">
        <f t="shared" si="27"/>
        <v>4422</v>
      </c>
      <c r="AT57" s="37">
        <f t="shared" si="28"/>
        <v>4280</v>
      </c>
      <c r="AU57" s="37">
        <f t="shared" si="29"/>
        <v>5103</v>
      </c>
      <c r="AV57" s="37">
        <f t="shared" si="30"/>
        <v>5281</v>
      </c>
      <c r="AW57" s="37">
        <f t="shared" si="31"/>
        <v>5474</v>
      </c>
      <c r="AX57" s="37">
        <f t="shared" si="32"/>
        <v>5401</v>
      </c>
      <c r="AY57" s="37">
        <f t="shared" si="33"/>
        <v>5512</v>
      </c>
      <c r="AZ57" s="37">
        <f t="shared" si="34"/>
        <v>5383</v>
      </c>
      <c r="BA57" s="37">
        <f t="shared" si="35"/>
        <v>5618</v>
      </c>
      <c r="BB57" s="37">
        <f t="shared" si="36"/>
        <v>5872</v>
      </c>
      <c r="BC57" s="37">
        <f t="shared" si="37"/>
        <v>5269</v>
      </c>
      <c r="BD57" s="37">
        <f t="shared" si="38"/>
        <v>5840</v>
      </c>
      <c r="BE57" s="37">
        <f t="shared" si="39"/>
        <v>4977</v>
      </c>
      <c r="BF57" s="37">
        <f t="shared" si="40"/>
        <v>4817</v>
      </c>
      <c r="BG57" s="41">
        <f t="shared" si="41"/>
        <v>5275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48360</v>
      </c>
      <c r="D58" s="42">
        <v>1858</v>
      </c>
      <c r="E58" s="42">
        <v>2058</v>
      </c>
      <c r="F58" s="42">
        <v>2568</v>
      </c>
      <c r="G58" s="42">
        <v>2363</v>
      </c>
      <c r="H58" s="42">
        <v>2259</v>
      </c>
      <c r="I58" s="42">
        <v>2712</v>
      </c>
      <c r="J58" s="42">
        <v>2892</v>
      </c>
      <c r="K58" s="42">
        <v>2894</v>
      </c>
      <c r="L58" s="40">
        <v>2825</v>
      </c>
      <c r="M58" s="42">
        <v>2909</v>
      </c>
      <c r="N58" s="42">
        <v>2896</v>
      </c>
      <c r="O58" s="42">
        <v>3008</v>
      </c>
      <c r="P58" s="42">
        <v>3161</v>
      </c>
      <c r="Q58" s="42">
        <v>2871</v>
      </c>
      <c r="R58" s="42">
        <v>3086</v>
      </c>
      <c r="S58" s="42">
        <v>2688</v>
      </c>
      <c r="T58" s="42">
        <v>2548</v>
      </c>
      <c r="U58" s="43">
        <v>2764</v>
      </c>
      <c r="V58" s="42">
        <f t="shared" si="22"/>
        <v>1220</v>
      </c>
      <c r="W58" s="42">
        <v>48</v>
      </c>
      <c r="X58" s="42">
        <v>46</v>
      </c>
      <c r="Y58" s="42">
        <v>53</v>
      </c>
      <c r="Z58" s="42">
        <v>62</v>
      </c>
      <c r="AA58" s="42">
        <v>52</v>
      </c>
      <c r="AB58" s="42">
        <v>65</v>
      </c>
      <c r="AC58" s="42">
        <v>91</v>
      </c>
      <c r="AD58" s="42">
        <v>77</v>
      </c>
      <c r="AE58" s="42">
        <v>77</v>
      </c>
      <c r="AF58" s="42">
        <v>73</v>
      </c>
      <c r="AG58" s="42">
        <v>82</v>
      </c>
      <c r="AH58" s="42">
        <v>69</v>
      </c>
      <c r="AI58" s="42">
        <v>81</v>
      </c>
      <c r="AJ58" s="42">
        <v>74</v>
      </c>
      <c r="AK58" s="42">
        <v>70</v>
      </c>
      <c r="AL58" s="42">
        <v>66</v>
      </c>
      <c r="AM58" s="42">
        <v>60</v>
      </c>
      <c r="AN58" s="43">
        <v>74</v>
      </c>
      <c r="AO58" s="42">
        <f t="shared" si="23"/>
        <v>47140</v>
      </c>
      <c r="AP58" s="42">
        <f t="shared" si="24"/>
        <v>1810</v>
      </c>
      <c r="AQ58" s="42">
        <f t="shared" si="25"/>
        <v>2012</v>
      </c>
      <c r="AR58" s="42">
        <f t="shared" si="26"/>
        <v>2515</v>
      </c>
      <c r="AS58" s="42">
        <f t="shared" si="27"/>
        <v>2301</v>
      </c>
      <c r="AT58" s="42">
        <f t="shared" si="28"/>
        <v>2207</v>
      </c>
      <c r="AU58" s="42">
        <f t="shared" si="29"/>
        <v>2647</v>
      </c>
      <c r="AV58" s="42">
        <f t="shared" si="30"/>
        <v>2801</v>
      </c>
      <c r="AW58" s="42">
        <f t="shared" si="31"/>
        <v>2817</v>
      </c>
      <c r="AX58" s="42">
        <f t="shared" si="32"/>
        <v>2748</v>
      </c>
      <c r="AY58" s="42">
        <f t="shared" si="33"/>
        <v>2836</v>
      </c>
      <c r="AZ58" s="42">
        <f t="shared" si="34"/>
        <v>2814</v>
      </c>
      <c r="BA58" s="42">
        <f t="shared" si="35"/>
        <v>2939</v>
      </c>
      <c r="BB58" s="42">
        <f t="shared" si="36"/>
        <v>3080</v>
      </c>
      <c r="BC58" s="42">
        <f t="shared" si="37"/>
        <v>2797</v>
      </c>
      <c r="BD58" s="42">
        <f t="shared" si="38"/>
        <v>3016</v>
      </c>
      <c r="BE58" s="42">
        <f t="shared" si="39"/>
        <v>2622</v>
      </c>
      <c r="BF58" s="42">
        <f t="shared" si="40"/>
        <v>2488</v>
      </c>
      <c r="BG58" s="43">
        <f t="shared" si="41"/>
        <v>2690</v>
      </c>
    </row>
    <row r="59" spans="1:59" ht="13.9" customHeight="1" x14ac:dyDescent="0.25">
      <c r="A59" s="20"/>
      <c r="B59" s="21" t="s">
        <v>30</v>
      </c>
      <c r="C59" s="44">
        <f t="shared" si="21"/>
        <v>44667</v>
      </c>
      <c r="D59" s="44">
        <v>1747</v>
      </c>
      <c r="E59" s="44">
        <v>1822</v>
      </c>
      <c r="F59" s="44">
        <v>2381</v>
      </c>
      <c r="G59" s="44">
        <v>2175</v>
      </c>
      <c r="H59" s="44">
        <v>2122</v>
      </c>
      <c r="I59" s="44">
        <v>2531</v>
      </c>
      <c r="J59" s="44">
        <v>2541</v>
      </c>
      <c r="K59" s="44">
        <v>2726</v>
      </c>
      <c r="L59" s="45">
        <v>2715</v>
      </c>
      <c r="M59" s="44">
        <v>2767</v>
      </c>
      <c r="N59" s="44">
        <v>2643</v>
      </c>
      <c r="O59" s="44">
        <v>2731</v>
      </c>
      <c r="P59" s="44">
        <v>2859</v>
      </c>
      <c r="Q59" s="44">
        <v>2537</v>
      </c>
      <c r="R59" s="44">
        <v>2891</v>
      </c>
      <c r="S59" s="44">
        <v>2427</v>
      </c>
      <c r="T59" s="44">
        <v>2408</v>
      </c>
      <c r="U59" s="46">
        <v>2644</v>
      </c>
      <c r="V59" s="44">
        <f t="shared" si="22"/>
        <v>1126</v>
      </c>
      <c r="W59" s="44">
        <v>31</v>
      </c>
      <c r="X59" s="44">
        <v>42</v>
      </c>
      <c r="Y59" s="44">
        <v>57</v>
      </c>
      <c r="Z59" s="44">
        <v>54</v>
      </c>
      <c r="AA59" s="44">
        <v>49</v>
      </c>
      <c r="AB59" s="44">
        <v>75</v>
      </c>
      <c r="AC59" s="44">
        <v>61</v>
      </c>
      <c r="AD59" s="44">
        <v>69</v>
      </c>
      <c r="AE59" s="44">
        <v>62</v>
      </c>
      <c r="AF59" s="44">
        <v>91</v>
      </c>
      <c r="AG59" s="44">
        <v>74</v>
      </c>
      <c r="AH59" s="44">
        <v>52</v>
      </c>
      <c r="AI59" s="44">
        <v>67</v>
      </c>
      <c r="AJ59" s="44">
        <v>65</v>
      </c>
      <c r="AK59" s="44">
        <v>67</v>
      </c>
      <c r="AL59" s="44">
        <v>72</v>
      </c>
      <c r="AM59" s="44">
        <v>79</v>
      </c>
      <c r="AN59" s="46">
        <v>59</v>
      </c>
      <c r="AO59" s="44">
        <f t="shared" si="23"/>
        <v>43541</v>
      </c>
      <c r="AP59" s="44">
        <f t="shared" si="24"/>
        <v>1716</v>
      </c>
      <c r="AQ59" s="44">
        <f t="shared" si="25"/>
        <v>1780</v>
      </c>
      <c r="AR59" s="44">
        <f t="shared" si="26"/>
        <v>2324</v>
      </c>
      <c r="AS59" s="44">
        <f t="shared" si="27"/>
        <v>2121</v>
      </c>
      <c r="AT59" s="44">
        <f t="shared" si="28"/>
        <v>2073</v>
      </c>
      <c r="AU59" s="44">
        <f t="shared" si="29"/>
        <v>2456</v>
      </c>
      <c r="AV59" s="44">
        <f t="shared" si="30"/>
        <v>2480</v>
      </c>
      <c r="AW59" s="44">
        <f t="shared" si="31"/>
        <v>2657</v>
      </c>
      <c r="AX59" s="44">
        <f t="shared" si="32"/>
        <v>2653</v>
      </c>
      <c r="AY59" s="44">
        <f t="shared" si="33"/>
        <v>2676</v>
      </c>
      <c r="AZ59" s="44">
        <f t="shared" si="34"/>
        <v>2569</v>
      </c>
      <c r="BA59" s="44">
        <f t="shared" si="35"/>
        <v>2679</v>
      </c>
      <c r="BB59" s="44">
        <f t="shared" si="36"/>
        <v>2792</v>
      </c>
      <c r="BC59" s="44">
        <f t="shared" si="37"/>
        <v>2472</v>
      </c>
      <c r="BD59" s="44">
        <f t="shared" si="38"/>
        <v>2824</v>
      </c>
      <c r="BE59" s="44">
        <f t="shared" si="39"/>
        <v>2355</v>
      </c>
      <c r="BF59" s="44">
        <f t="shared" si="40"/>
        <v>2329</v>
      </c>
      <c r="BG59" s="46">
        <f t="shared" si="41"/>
        <v>2585</v>
      </c>
    </row>
    <row r="60" spans="1:59" ht="13.9" customHeight="1" x14ac:dyDescent="0.25">
      <c r="A60" s="18"/>
      <c r="B60" s="19" t="s">
        <v>27</v>
      </c>
      <c r="C60" s="37">
        <f t="shared" si="21"/>
        <v>101010</v>
      </c>
      <c r="D60" s="42">
        <v>4784</v>
      </c>
      <c r="E60" s="42">
        <v>5058</v>
      </c>
      <c r="F60" s="42">
        <v>5784</v>
      </c>
      <c r="G60" s="42">
        <v>5374</v>
      </c>
      <c r="H60" s="42">
        <v>4983</v>
      </c>
      <c r="I60" s="42">
        <v>6234</v>
      </c>
      <c r="J60" s="42">
        <v>6162</v>
      </c>
      <c r="K60" s="42">
        <v>6088</v>
      </c>
      <c r="L60" s="40">
        <v>5916</v>
      </c>
      <c r="M60" s="42">
        <v>6050</v>
      </c>
      <c r="N60" s="42">
        <v>5869</v>
      </c>
      <c r="O60" s="42">
        <v>5824</v>
      </c>
      <c r="P60" s="42">
        <v>6059</v>
      </c>
      <c r="Q60" s="42">
        <v>5504</v>
      </c>
      <c r="R60" s="42">
        <v>5807</v>
      </c>
      <c r="S60" s="42">
        <v>5185</v>
      </c>
      <c r="T60" s="42">
        <v>4994</v>
      </c>
      <c r="U60" s="43">
        <v>5335</v>
      </c>
      <c r="V60" s="37">
        <f t="shared" si="22"/>
        <v>685</v>
      </c>
      <c r="W60" s="37">
        <v>32</v>
      </c>
      <c r="X60" s="37">
        <v>21</v>
      </c>
      <c r="Y60" s="37">
        <v>37</v>
      </c>
      <c r="Z60" s="37">
        <v>29</v>
      </c>
      <c r="AA60" s="37">
        <v>27</v>
      </c>
      <c r="AB60" s="37">
        <v>42</v>
      </c>
      <c r="AC60" s="37">
        <v>45</v>
      </c>
      <c r="AD60" s="37">
        <v>48</v>
      </c>
      <c r="AE60" s="37">
        <v>49</v>
      </c>
      <c r="AF60" s="37">
        <v>38</v>
      </c>
      <c r="AG60" s="37">
        <v>39</v>
      </c>
      <c r="AH60" s="37">
        <v>32</v>
      </c>
      <c r="AI60" s="37">
        <v>35</v>
      </c>
      <c r="AJ60" s="37">
        <v>50</v>
      </c>
      <c r="AK60" s="37">
        <v>50</v>
      </c>
      <c r="AL60" s="37">
        <v>31</v>
      </c>
      <c r="AM60" s="37">
        <v>41</v>
      </c>
      <c r="AN60" s="41">
        <v>39</v>
      </c>
      <c r="AO60" s="37">
        <f t="shared" si="23"/>
        <v>100325</v>
      </c>
      <c r="AP60" s="37">
        <f t="shared" si="24"/>
        <v>4752</v>
      </c>
      <c r="AQ60" s="37">
        <f t="shared" si="25"/>
        <v>5037</v>
      </c>
      <c r="AR60" s="37">
        <f t="shared" si="26"/>
        <v>5747</v>
      </c>
      <c r="AS60" s="37">
        <f t="shared" si="27"/>
        <v>5345</v>
      </c>
      <c r="AT60" s="37">
        <f t="shared" si="28"/>
        <v>4956</v>
      </c>
      <c r="AU60" s="37">
        <f t="shared" si="29"/>
        <v>6192</v>
      </c>
      <c r="AV60" s="37">
        <f t="shared" si="30"/>
        <v>6117</v>
      </c>
      <c r="AW60" s="37">
        <f t="shared" si="31"/>
        <v>6040</v>
      </c>
      <c r="AX60" s="37">
        <f t="shared" si="32"/>
        <v>5867</v>
      </c>
      <c r="AY60" s="37">
        <f t="shared" si="33"/>
        <v>6012</v>
      </c>
      <c r="AZ60" s="37">
        <f t="shared" si="34"/>
        <v>5830</v>
      </c>
      <c r="BA60" s="37">
        <f t="shared" si="35"/>
        <v>5792</v>
      </c>
      <c r="BB60" s="37">
        <f t="shared" si="36"/>
        <v>6024</v>
      </c>
      <c r="BC60" s="37">
        <f t="shared" si="37"/>
        <v>5454</v>
      </c>
      <c r="BD60" s="37">
        <f t="shared" si="38"/>
        <v>5757</v>
      </c>
      <c r="BE60" s="37">
        <f t="shared" si="39"/>
        <v>5154</v>
      </c>
      <c r="BF60" s="37">
        <f t="shared" si="40"/>
        <v>4953</v>
      </c>
      <c r="BG60" s="41">
        <f t="shared" si="41"/>
        <v>5296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52666</v>
      </c>
      <c r="D61" s="42">
        <v>2542</v>
      </c>
      <c r="E61" s="42">
        <v>2680</v>
      </c>
      <c r="F61" s="42">
        <v>3013</v>
      </c>
      <c r="G61" s="42">
        <v>2826</v>
      </c>
      <c r="H61" s="42">
        <v>2641</v>
      </c>
      <c r="I61" s="42">
        <v>3237</v>
      </c>
      <c r="J61" s="42">
        <v>3190</v>
      </c>
      <c r="K61" s="42">
        <v>3135</v>
      </c>
      <c r="L61" s="40">
        <v>3070</v>
      </c>
      <c r="M61" s="42">
        <v>3024</v>
      </c>
      <c r="N61" s="42">
        <v>3102</v>
      </c>
      <c r="O61" s="42">
        <v>3049</v>
      </c>
      <c r="P61" s="42">
        <v>3210</v>
      </c>
      <c r="Q61" s="42">
        <v>2878</v>
      </c>
      <c r="R61" s="42">
        <v>3024</v>
      </c>
      <c r="S61" s="42">
        <v>2698</v>
      </c>
      <c r="T61" s="42">
        <v>2610</v>
      </c>
      <c r="U61" s="43">
        <v>2737</v>
      </c>
      <c r="V61" s="42">
        <f t="shared" si="22"/>
        <v>372</v>
      </c>
      <c r="W61" s="42">
        <v>17</v>
      </c>
      <c r="X61" s="42">
        <v>18</v>
      </c>
      <c r="Y61" s="42">
        <v>19</v>
      </c>
      <c r="Z61" s="42">
        <v>18</v>
      </c>
      <c r="AA61" s="42">
        <v>9</v>
      </c>
      <c r="AB61" s="42">
        <v>26</v>
      </c>
      <c r="AC61" s="42">
        <v>26</v>
      </c>
      <c r="AD61" s="42">
        <v>20</v>
      </c>
      <c r="AE61" s="42">
        <v>22</v>
      </c>
      <c r="AF61" s="42">
        <v>17</v>
      </c>
      <c r="AG61" s="42">
        <v>24</v>
      </c>
      <c r="AH61" s="42">
        <v>20</v>
      </c>
      <c r="AI61" s="42">
        <v>21</v>
      </c>
      <c r="AJ61" s="42">
        <v>24</v>
      </c>
      <c r="AK61" s="42">
        <v>30</v>
      </c>
      <c r="AL61" s="42">
        <v>18</v>
      </c>
      <c r="AM61" s="42">
        <v>19</v>
      </c>
      <c r="AN61" s="43">
        <v>24</v>
      </c>
      <c r="AO61" s="42">
        <f t="shared" si="23"/>
        <v>52294</v>
      </c>
      <c r="AP61" s="42">
        <f t="shared" si="24"/>
        <v>2525</v>
      </c>
      <c r="AQ61" s="42">
        <f t="shared" si="25"/>
        <v>2662</v>
      </c>
      <c r="AR61" s="42">
        <f t="shared" si="26"/>
        <v>2994</v>
      </c>
      <c r="AS61" s="42">
        <f t="shared" si="27"/>
        <v>2808</v>
      </c>
      <c r="AT61" s="42">
        <f t="shared" si="28"/>
        <v>2632</v>
      </c>
      <c r="AU61" s="42">
        <f t="shared" si="29"/>
        <v>3211</v>
      </c>
      <c r="AV61" s="42">
        <f t="shared" si="30"/>
        <v>3164</v>
      </c>
      <c r="AW61" s="42">
        <f t="shared" si="31"/>
        <v>3115</v>
      </c>
      <c r="AX61" s="42">
        <f t="shared" si="32"/>
        <v>3048</v>
      </c>
      <c r="AY61" s="42">
        <f t="shared" si="33"/>
        <v>3007</v>
      </c>
      <c r="AZ61" s="42">
        <f t="shared" si="34"/>
        <v>3078</v>
      </c>
      <c r="BA61" s="42">
        <f t="shared" si="35"/>
        <v>3029</v>
      </c>
      <c r="BB61" s="42">
        <f t="shared" si="36"/>
        <v>3189</v>
      </c>
      <c r="BC61" s="42">
        <f t="shared" si="37"/>
        <v>2854</v>
      </c>
      <c r="BD61" s="42">
        <f t="shared" si="38"/>
        <v>2994</v>
      </c>
      <c r="BE61" s="42">
        <f t="shared" si="39"/>
        <v>2680</v>
      </c>
      <c r="BF61" s="42">
        <f t="shared" si="40"/>
        <v>2591</v>
      </c>
      <c r="BG61" s="43">
        <f t="shared" si="41"/>
        <v>2713</v>
      </c>
    </row>
    <row r="62" spans="1:59" ht="13.9" customHeight="1" x14ac:dyDescent="0.25">
      <c r="A62" s="20"/>
      <c r="B62" s="21" t="s">
        <v>30</v>
      </c>
      <c r="C62" s="44">
        <f t="shared" si="21"/>
        <v>48344</v>
      </c>
      <c r="D62" s="44">
        <v>2242</v>
      </c>
      <c r="E62" s="44">
        <v>2378</v>
      </c>
      <c r="F62" s="44">
        <v>2771</v>
      </c>
      <c r="G62" s="44">
        <v>2548</v>
      </c>
      <c r="H62" s="44">
        <v>2342</v>
      </c>
      <c r="I62" s="44">
        <v>2997</v>
      </c>
      <c r="J62" s="44">
        <v>2972</v>
      </c>
      <c r="K62" s="44">
        <v>2953</v>
      </c>
      <c r="L62" s="45">
        <v>2846</v>
      </c>
      <c r="M62" s="44">
        <v>3026</v>
      </c>
      <c r="N62" s="44">
        <v>2767</v>
      </c>
      <c r="O62" s="44">
        <v>2775</v>
      </c>
      <c r="P62" s="44">
        <v>2849</v>
      </c>
      <c r="Q62" s="44">
        <v>2626</v>
      </c>
      <c r="R62" s="44">
        <v>2783</v>
      </c>
      <c r="S62" s="44">
        <v>2487</v>
      </c>
      <c r="T62" s="44">
        <v>2384</v>
      </c>
      <c r="U62" s="46">
        <v>2598</v>
      </c>
      <c r="V62" s="44">
        <f t="shared" si="22"/>
        <v>313</v>
      </c>
      <c r="W62" s="44">
        <v>15</v>
      </c>
      <c r="X62" s="44">
        <v>3</v>
      </c>
      <c r="Y62" s="44">
        <v>18</v>
      </c>
      <c r="Z62" s="44">
        <v>11</v>
      </c>
      <c r="AA62" s="44">
        <v>18</v>
      </c>
      <c r="AB62" s="44">
        <v>16</v>
      </c>
      <c r="AC62" s="44">
        <v>19</v>
      </c>
      <c r="AD62" s="44">
        <v>28</v>
      </c>
      <c r="AE62" s="44">
        <v>27</v>
      </c>
      <c r="AF62" s="44">
        <v>21</v>
      </c>
      <c r="AG62" s="44">
        <v>15</v>
      </c>
      <c r="AH62" s="44">
        <v>12</v>
      </c>
      <c r="AI62" s="44">
        <v>14</v>
      </c>
      <c r="AJ62" s="44">
        <v>26</v>
      </c>
      <c r="AK62" s="44">
        <v>20</v>
      </c>
      <c r="AL62" s="44">
        <v>13</v>
      </c>
      <c r="AM62" s="44">
        <v>22</v>
      </c>
      <c r="AN62" s="46">
        <v>15</v>
      </c>
      <c r="AO62" s="44">
        <f t="shared" si="23"/>
        <v>48031</v>
      </c>
      <c r="AP62" s="44">
        <f t="shared" si="24"/>
        <v>2227</v>
      </c>
      <c r="AQ62" s="44">
        <f t="shared" si="25"/>
        <v>2375</v>
      </c>
      <c r="AR62" s="44">
        <f t="shared" si="26"/>
        <v>2753</v>
      </c>
      <c r="AS62" s="44">
        <f t="shared" si="27"/>
        <v>2537</v>
      </c>
      <c r="AT62" s="44">
        <f t="shared" si="28"/>
        <v>2324</v>
      </c>
      <c r="AU62" s="44">
        <f t="shared" si="29"/>
        <v>2981</v>
      </c>
      <c r="AV62" s="44">
        <f t="shared" si="30"/>
        <v>2953</v>
      </c>
      <c r="AW62" s="44">
        <f t="shared" si="31"/>
        <v>2925</v>
      </c>
      <c r="AX62" s="44">
        <f t="shared" si="32"/>
        <v>2819</v>
      </c>
      <c r="AY62" s="44">
        <f t="shared" si="33"/>
        <v>3005</v>
      </c>
      <c r="AZ62" s="44">
        <f t="shared" si="34"/>
        <v>2752</v>
      </c>
      <c r="BA62" s="44">
        <f t="shared" si="35"/>
        <v>2763</v>
      </c>
      <c r="BB62" s="44">
        <f t="shared" si="36"/>
        <v>2835</v>
      </c>
      <c r="BC62" s="44">
        <f t="shared" si="37"/>
        <v>2600</v>
      </c>
      <c r="BD62" s="44">
        <f t="shared" si="38"/>
        <v>2763</v>
      </c>
      <c r="BE62" s="44">
        <f t="shared" si="39"/>
        <v>2474</v>
      </c>
      <c r="BF62" s="44">
        <f t="shared" si="40"/>
        <v>2362</v>
      </c>
      <c r="BG62" s="46">
        <f t="shared" si="41"/>
        <v>2583</v>
      </c>
    </row>
    <row r="63" spans="1:59" ht="13.9" customHeight="1" x14ac:dyDescent="0.25">
      <c r="A63" s="18"/>
      <c r="B63" s="19" t="s">
        <v>27</v>
      </c>
      <c r="C63" s="37">
        <f t="shared" si="21"/>
        <v>273141</v>
      </c>
      <c r="D63" s="42">
        <v>10358</v>
      </c>
      <c r="E63" s="42">
        <v>11905</v>
      </c>
      <c r="F63" s="42">
        <v>14742</v>
      </c>
      <c r="G63" s="42">
        <v>14222</v>
      </c>
      <c r="H63" s="42">
        <v>13147</v>
      </c>
      <c r="I63" s="42">
        <v>16987</v>
      </c>
      <c r="J63" s="42">
        <v>17400</v>
      </c>
      <c r="K63" s="42">
        <v>16860</v>
      </c>
      <c r="L63" s="40">
        <v>16780</v>
      </c>
      <c r="M63" s="42">
        <v>16393</v>
      </c>
      <c r="N63" s="42">
        <v>16231</v>
      </c>
      <c r="O63" s="42">
        <v>16307</v>
      </c>
      <c r="P63" s="42">
        <v>16948</v>
      </c>
      <c r="Q63" s="42">
        <v>15326</v>
      </c>
      <c r="R63" s="42">
        <v>16557</v>
      </c>
      <c r="S63" s="42">
        <v>14336</v>
      </c>
      <c r="T63" s="42">
        <v>13595</v>
      </c>
      <c r="U63" s="43">
        <v>15047</v>
      </c>
      <c r="V63" s="37">
        <f t="shared" si="22"/>
        <v>2094</v>
      </c>
      <c r="W63" s="37">
        <v>68</v>
      </c>
      <c r="X63" s="37">
        <v>67</v>
      </c>
      <c r="Y63" s="37">
        <v>71</v>
      </c>
      <c r="Z63" s="37">
        <v>99</v>
      </c>
      <c r="AA63" s="37">
        <v>82</v>
      </c>
      <c r="AB63" s="37">
        <v>112</v>
      </c>
      <c r="AC63" s="37">
        <v>123</v>
      </c>
      <c r="AD63" s="37">
        <v>123</v>
      </c>
      <c r="AE63" s="37">
        <v>156</v>
      </c>
      <c r="AF63" s="37">
        <v>140</v>
      </c>
      <c r="AG63" s="37">
        <v>146</v>
      </c>
      <c r="AH63" s="37">
        <v>132</v>
      </c>
      <c r="AI63" s="37">
        <v>153</v>
      </c>
      <c r="AJ63" s="37">
        <v>123</v>
      </c>
      <c r="AK63" s="37">
        <v>143</v>
      </c>
      <c r="AL63" s="37">
        <v>134</v>
      </c>
      <c r="AM63" s="37">
        <v>109</v>
      </c>
      <c r="AN63" s="41">
        <v>113</v>
      </c>
      <c r="AO63" s="37">
        <f t="shared" si="23"/>
        <v>271047</v>
      </c>
      <c r="AP63" s="37">
        <f t="shared" si="24"/>
        <v>10290</v>
      </c>
      <c r="AQ63" s="37">
        <f t="shared" si="25"/>
        <v>11838</v>
      </c>
      <c r="AR63" s="37">
        <f t="shared" si="26"/>
        <v>14671</v>
      </c>
      <c r="AS63" s="37">
        <f t="shared" si="27"/>
        <v>14123</v>
      </c>
      <c r="AT63" s="37">
        <f t="shared" si="28"/>
        <v>13065</v>
      </c>
      <c r="AU63" s="37">
        <f t="shared" si="29"/>
        <v>16875</v>
      </c>
      <c r="AV63" s="37">
        <f t="shared" si="30"/>
        <v>17277</v>
      </c>
      <c r="AW63" s="37">
        <f t="shared" si="31"/>
        <v>16737</v>
      </c>
      <c r="AX63" s="37">
        <f t="shared" si="32"/>
        <v>16624</v>
      </c>
      <c r="AY63" s="37">
        <f t="shared" si="33"/>
        <v>16253</v>
      </c>
      <c r="AZ63" s="37">
        <f t="shared" si="34"/>
        <v>16085</v>
      </c>
      <c r="BA63" s="37">
        <f t="shared" si="35"/>
        <v>16175</v>
      </c>
      <c r="BB63" s="37">
        <f t="shared" si="36"/>
        <v>16795</v>
      </c>
      <c r="BC63" s="37">
        <f t="shared" si="37"/>
        <v>15203</v>
      </c>
      <c r="BD63" s="37">
        <f t="shared" si="38"/>
        <v>16414</v>
      </c>
      <c r="BE63" s="37">
        <f t="shared" si="39"/>
        <v>14202</v>
      </c>
      <c r="BF63" s="37">
        <f t="shared" si="40"/>
        <v>13486</v>
      </c>
      <c r="BG63" s="41">
        <f t="shared" si="41"/>
        <v>14934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142018</v>
      </c>
      <c r="D64" s="42">
        <v>5324</v>
      </c>
      <c r="E64" s="42">
        <v>6198</v>
      </c>
      <c r="F64" s="42">
        <v>7623</v>
      </c>
      <c r="G64" s="42">
        <v>7406</v>
      </c>
      <c r="H64" s="42">
        <v>6961</v>
      </c>
      <c r="I64" s="42">
        <v>8856</v>
      </c>
      <c r="J64" s="42">
        <v>9040</v>
      </c>
      <c r="K64" s="42">
        <v>8860</v>
      </c>
      <c r="L64" s="40">
        <v>8737</v>
      </c>
      <c r="M64" s="42">
        <v>8505</v>
      </c>
      <c r="N64" s="42">
        <v>8451</v>
      </c>
      <c r="O64" s="42">
        <v>8482</v>
      </c>
      <c r="P64" s="42">
        <v>8833</v>
      </c>
      <c r="Q64" s="42">
        <v>7998</v>
      </c>
      <c r="R64" s="42">
        <v>8638</v>
      </c>
      <c r="S64" s="42">
        <v>7391</v>
      </c>
      <c r="T64" s="42">
        <v>7053</v>
      </c>
      <c r="U64" s="43">
        <v>7662</v>
      </c>
      <c r="V64" s="42">
        <f t="shared" si="22"/>
        <v>1060</v>
      </c>
      <c r="W64" s="42">
        <v>37</v>
      </c>
      <c r="X64" s="42">
        <v>29</v>
      </c>
      <c r="Y64" s="42">
        <v>24</v>
      </c>
      <c r="Z64" s="42">
        <v>57</v>
      </c>
      <c r="AA64" s="42">
        <v>46</v>
      </c>
      <c r="AB64" s="42">
        <v>58</v>
      </c>
      <c r="AC64" s="42">
        <v>67</v>
      </c>
      <c r="AD64" s="42">
        <v>60</v>
      </c>
      <c r="AE64" s="42">
        <v>79</v>
      </c>
      <c r="AF64" s="42">
        <v>68</v>
      </c>
      <c r="AG64" s="42">
        <v>74</v>
      </c>
      <c r="AH64" s="42">
        <v>63</v>
      </c>
      <c r="AI64" s="42">
        <v>82</v>
      </c>
      <c r="AJ64" s="42">
        <v>62</v>
      </c>
      <c r="AK64" s="42">
        <v>68</v>
      </c>
      <c r="AL64" s="42">
        <v>65</v>
      </c>
      <c r="AM64" s="42">
        <v>61</v>
      </c>
      <c r="AN64" s="43">
        <v>60</v>
      </c>
      <c r="AO64" s="42">
        <f t="shared" si="23"/>
        <v>140958</v>
      </c>
      <c r="AP64" s="42">
        <f t="shared" si="24"/>
        <v>5287</v>
      </c>
      <c r="AQ64" s="42">
        <f t="shared" si="25"/>
        <v>6169</v>
      </c>
      <c r="AR64" s="42">
        <f t="shared" si="26"/>
        <v>7599</v>
      </c>
      <c r="AS64" s="42">
        <f t="shared" si="27"/>
        <v>7349</v>
      </c>
      <c r="AT64" s="42">
        <f t="shared" si="28"/>
        <v>6915</v>
      </c>
      <c r="AU64" s="42">
        <f t="shared" si="29"/>
        <v>8798</v>
      </c>
      <c r="AV64" s="42">
        <f t="shared" si="30"/>
        <v>8973</v>
      </c>
      <c r="AW64" s="42">
        <f t="shared" si="31"/>
        <v>8800</v>
      </c>
      <c r="AX64" s="42">
        <f t="shared" si="32"/>
        <v>8658</v>
      </c>
      <c r="AY64" s="42">
        <f t="shared" si="33"/>
        <v>8437</v>
      </c>
      <c r="AZ64" s="42">
        <f t="shared" si="34"/>
        <v>8377</v>
      </c>
      <c r="BA64" s="42">
        <f t="shared" si="35"/>
        <v>8419</v>
      </c>
      <c r="BB64" s="42">
        <f t="shared" si="36"/>
        <v>8751</v>
      </c>
      <c r="BC64" s="42">
        <f t="shared" si="37"/>
        <v>7936</v>
      </c>
      <c r="BD64" s="42">
        <f t="shared" si="38"/>
        <v>8570</v>
      </c>
      <c r="BE64" s="42">
        <f t="shared" si="39"/>
        <v>7326</v>
      </c>
      <c r="BF64" s="42">
        <f t="shared" si="40"/>
        <v>6992</v>
      </c>
      <c r="BG64" s="43">
        <f t="shared" si="41"/>
        <v>7602</v>
      </c>
    </row>
    <row r="65" spans="1:59" ht="13.9" customHeight="1" x14ac:dyDescent="0.25">
      <c r="A65" s="20"/>
      <c r="B65" s="21" t="s">
        <v>30</v>
      </c>
      <c r="C65" s="44">
        <f t="shared" si="21"/>
        <v>131123</v>
      </c>
      <c r="D65" s="44">
        <v>5034</v>
      </c>
      <c r="E65" s="44">
        <v>5707</v>
      </c>
      <c r="F65" s="44">
        <v>7119</v>
      </c>
      <c r="G65" s="44">
        <v>6816</v>
      </c>
      <c r="H65" s="44">
        <v>6186</v>
      </c>
      <c r="I65" s="44">
        <v>8131</v>
      </c>
      <c r="J65" s="44">
        <v>8360</v>
      </c>
      <c r="K65" s="44">
        <v>8000</v>
      </c>
      <c r="L65" s="45">
        <v>8043</v>
      </c>
      <c r="M65" s="44">
        <v>7888</v>
      </c>
      <c r="N65" s="44">
        <v>7780</v>
      </c>
      <c r="O65" s="44">
        <v>7825</v>
      </c>
      <c r="P65" s="44">
        <v>8115</v>
      </c>
      <c r="Q65" s="44">
        <v>7328</v>
      </c>
      <c r="R65" s="44">
        <v>7919</v>
      </c>
      <c r="S65" s="44">
        <v>6945</v>
      </c>
      <c r="T65" s="44">
        <v>6542</v>
      </c>
      <c r="U65" s="46">
        <v>7385</v>
      </c>
      <c r="V65" s="44">
        <f t="shared" si="22"/>
        <v>1034</v>
      </c>
      <c r="W65" s="44">
        <v>31</v>
      </c>
      <c r="X65" s="44">
        <v>38</v>
      </c>
      <c r="Y65" s="44">
        <v>47</v>
      </c>
      <c r="Z65" s="44">
        <v>42</v>
      </c>
      <c r="AA65" s="44">
        <v>36</v>
      </c>
      <c r="AB65" s="44">
        <v>54</v>
      </c>
      <c r="AC65" s="44">
        <v>56</v>
      </c>
      <c r="AD65" s="44">
        <v>63</v>
      </c>
      <c r="AE65" s="44">
        <v>77</v>
      </c>
      <c r="AF65" s="44">
        <v>72</v>
      </c>
      <c r="AG65" s="44">
        <v>72</v>
      </c>
      <c r="AH65" s="44">
        <v>69</v>
      </c>
      <c r="AI65" s="44">
        <v>71</v>
      </c>
      <c r="AJ65" s="44">
        <v>61</v>
      </c>
      <c r="AK65" s="44">
        <v>75</v>
      </c>
      <c r="AL65" s="44">
        <v>69</v>
      </c>
      <c r="AM65" s="44">
        <v>48</v>
      </c>
      <c r="AN65" s="46">
        <v>53</v>
      </c>
      <c r="AO65" s="44">
        <f t="shared" si="23"/>
        <v>130089</v>
      </c>
      <c r="AP65" s="44">
        <f t="shared" si="24"/>
        <v>5003</v>
      </c>
      <c r="AQ65" s="44">
        <f t="shared" si="25"/>
        <v>5669</v>
      </c>
      <c r="AR65" s="44">
        <f t="shared" si="26"/>
        <v>7072</v>
      </c>
      <c r="AS65" s="44">
        <f t="shared" si="27"/>
        <v>6774</v>
      </c>
      <c r="AT65" s="44">
        <f t="shared" si="28"/>
        <v>6150</v>
      </c>
      <c r="AU65" s="44">
        <f t="shared" si="29"/>
        <v>8077</v>
      </c>
      <c r="AV65" s="44">
        <f t="shared" si="30"/>
        <v>8304</v>
      </c>
      <c r="AW65" s="44">
        <f t="shared" si="31"/>
        <v>7937</v>
      </c>
      <c r="AX65" s="44">
        <f t="shared" si="32"/>
        <v>7966</v>
      </c>
      <c r="AY65" s="44">
        <f t="shared" si="33"/>
        <v>7816</v>
      </c>
      <c r="AZ65" s="44">
        <f t="shared" si="34"/>
        <v>7708</v>
      </c>
      <c r="BA65" s="44">
        <f t="shared" si="35"/>
        <v>7756</v>
      </c>
      <c r="BB65" s="44">
        <f t="shared" si="36"/>
        <v>8044</v>
      </c>
      <c r="BC65" s="44">
        <f t="shared" si="37"/>
        <v>7267</v>
      </c>
      <c r="BD65" s="44">
        <f t="shared" si="38"/>
        <v>7844</v>
      </c>
      <c r="BE65" s="44">
        <f t="shared" si="39"/>
        <v>6876</v>
      </c>
      <c r="BF65" s="44">
        <f t="shared" si="40"/>
        <v>6494</v>
      </c>
      <c r="BG65" s="46">
        <f t="shared" si="41"/>
        <v>7332</v>
      </c>
    </row>
    <row r="66" spans="1:59" ht="13.9" customHeight="1" x14ac:dyDescent="0.25">
      <c r="A66" s="18"/>
      <c r="B66" s="19" t="s">
        <v>27</v>
      </c>
      <c r="C66" s="37">
        <f t="shared" si="21"/>
        <v>69051</v>
      </c>
      <c r="D66" s="42">
        <v>2435</v>
      </c>
      <c r="E66" s="42">
        <v>2743</v>
      </c>
      <c r="F66" s="42">
        <v>3439</v>
      </c>
      <c r="G66" s="42">
        <v>3363</v>
      </c>
      <c r="H66" s="42">
        <v>3312</v>
      </c>
      <c r="I66" s="42">
        <v>4203</v>
      </c>
      <c r="J66" s="42">
        <v>4317</v>
      </c>
      <c r="K66" s="42">
        <v>4339</v>
      </c>
      <c r="L66" s="40">
        <v>4302</v>
      </c>
      <c r="M66" s="42">
        <v>4195</v>
      </c>
      <c r="N66" s="42">
        <v>4115</v>
      </c>
      <c r="O66" s="42">
        <v>4104</v>
      </c>
      <c r="P66" s="42">
        <v>4579</v>
      </c>
      <c r="Q66" s="42">
        <v>3989</v>
      </c>
      <c r="R66" s="42">
        <v>4233</v>
      </c>
      <c r="S66" s="42">
        <v>3801</v>
      </c>
      <c r="T66" s="42">
        <v>3595</v>
      </c>
      <c r="U66" s="43">
        <v>3987</v>
      </c>
      <c r="V66" s="37">
        <f t="shared" si="22"/>
        <v>252</v>
      </c>
      <c r="W66" s="37">
        <v>4</v>
      </c>
      <c r="X66" s="37">
        <v>6</v>
      </c>
      <c r="Y66" s="37">
        <v>8</v>
      </c>
      <c r="Z66" s="37">
        <v>3</v>
      </c>
      <c r="AA66" s="37">
        <v>11</v>
      </c>
      <c r="AB66" s="37">
        <v>19</v>
      </c>
      <c r="AC66" s="37">
        <v>22</v>
      </c>
      <c r="AD66" s="37">
        <v>31</v>
      </c>
      <c r="AE66" s="37">
        <v>19</v>
      </c>
      <c r="AF66" s="37">
        <v>22</v>
      </c>
      <c r="AG66" s="37">
        <v>13</v>
      </c>
      <c r="AH66" s="37">
        <v>18</v>
      </c>
      <c r="AI66" s="37">
        <v>18</v>
      </c>
      <c r="AJ66" s="37">
        <v>15</v>
      </c>
      <c r="AK66" s="37">
        <v>9</v>
      </c>
      <c r="AL66" s="37">
        <v>12</v>
      </c>
      <c r="AM66" s="37">
        <v>10</v>
      </c>
      <c r="AN66" s="41">
        <v>12</v>
      </c>
      <c r="AO66" s="37">
        <f t="shared" si="23"/>
        <v>68799</v>
      </c>
      <c r="AP66" s="37">
        <f t="shared" si="24"/>
        <v>2431</v>
      </c>
      <c r="AQ66" s="37">
        <f t="shared" si="25"/>
        <v>2737</v>
      </c>
      <c r="AR66" s="37">
        <f t="shared" si="26"/>
        <v>3431</v>
      </c>
      <c r="AS66" s="37">
        <f t="shared" si="27"/>
        <v>3360</v>
      </c>
      <c r="AT66" s="37">
        <f t="shared" si="28"/>
        <v>3301</v>
      </c>
      <c r="AU66" s="37">
        <f t="shared" si="29"/>
        <v>4184</v>
      </c>
      <c r="AV66" s="37">
        <f t="shared" si="30"/>
        <v>4295</v>
      </c>
      <c r="AW66" s="37">
        <f t="shared" si="31"/>
        <v>4308</v>
      </c>
      <c r="AX66" s="37">
        <f t="shared" si="32"/>
        <v>4283</v>
      </c>
      <c r="AY66" s="37">
        <f t="shared" si="33"/>
        <v>4173</v>
      </c>
      <c r="AZ66" s="37">
        <f t="shared" si="34"/>
        <v>4102</v>
      </c>
      <c r="BA66" s="37">
        <f t="shared" si="35"/>
        <v>4086</v>
      </c>
      <c r="BB66" s="37">
        <f t="shared" si="36"/>
        <v>4561</v>
      </c>
      <c r="BC66" s="37">
        <f t="shared" si="37"/>
        <v>3974</v>
      </c>
      <c r="BD66" s="37">
        <f t="shared" si="38"/>
        <v>4224</v>
      </c>
      <c r="BE66" s="37">
        <f t="shared" si="39"/>
        <v>3789</v>
      </c>
      <c r="BF66" s="37">
        <f t="shared" si="40"/>
        <v>3585</v>
      </c>
      <c r="BG66" s="41">
        <f t="shared" si="41"/>
        <v>3975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35893</v>
      </c>
      <c r="D67" s="42">
        <v>1295</v>
      </c>
      <c r="E67" s="42">
        <v>1435</v>
      </c>
      <c r="F67" s="42">
        <v>1827</v>
      </c>
      <c r="G67" s="42">
        <v>1814</v>
      </c>
      <c r="H67" s="42">
        <v>1740</v>
      </c>
      <c r="I67" s="42">
        <v>2151</v>
      </c>
      <c r="J67" s="42">
        <v>2218</v>
      </c>
      <c r="K67" s="42">
        <v>2241</v>
      </c>
      <c r="L67" s="40">
        <v>2243</v>
      </c>
      <c r="M67" s="42">
        <v>2205</v>
      </c>
      <c r="N67" s="42">
        <v>2144</v>
      </c>
      <c r="O67" s="42">
        <v>2153</v>
      </c>
      <c r="P67" s="42">
        <v>2367</v>
      </c>
      <c r="Q67" s="42">
        <v>2066</v>
      </c>
      <c r="R67" s="42">
        <v>2212</v>
      </c>
      <c r="S67" s="42">
        <v>1972</v>
      </c>
      <c r="T67" s="42">
        <v>1796</v>
      </c>
      <c r="U67" s="43">
        <v>2014</v>
      </c>
      <c r="V67" s="42">
        <f t="shared" si="22"/>
        <v>134</v>
      </c>
      <c r="W67" s="42">
        <v>3</v>
      </c>
      <c r="X67" s="42">
        <v>3</v>
      </c>
      <c r="Y67" s="42">
        <v>6</v>
      </c>
      <c r="Z67" s="42">
        <v>2</v>
      </c>
      <c r="AA67" s="42">
        <v>6</v>
      </c>
      <c r="AB67" s="42">
        <v>6</v>
      </c>
      <c r="AC67" s="42">
        <v>12</v>
      </c>
      <c r="AD67" s="42">
        <v>21</v>
      </c>
      <c r="AE67" s="42">
        <v>11</v>
      </c>
      <c r="AF67" s="42">
        <v>12</v>
      </c>
      <c r="AG67" s="42">
        <v>9</v>
      </c>
      <c r="AH67" s="42">
        <v>10</v>
      </c>
      <c r="AI67" s="42">
        <v>8</v>
      </c>
      <c r="AJ67" s="42">
        <v>9</v>
      </c>
      <c r="AK67" s="42">
        <v>5</v>
      </c>
      <c r="AL67" s="42">
        <v>3</v>
      </c>
      <c r="AM67" s="42">
        <v>3</v>
      </c>
      <c r="AN67" s="43">
        <v>5</v>
      </c>
      <c r="AO67" s="42">
        <f t="shared" si="23"/>
        <v>35759</v>
      </c>
      <c r="AP67" s="42">
        <f t="shared" si="24"/>
        <v>1292</v>
      </c>
      <c r="AQ67" s="42">
        <f t="shared" si="25"/>
        <v>1432</v>
      </c>
      <c r="AR67" s="42">
        <f t="shared" si="26"/>
        <v>1821</v>
      </c>
      <c r="AS67" s="42">
        <f t="shared" si="27"/>
        <v>1812</v>
      </c>
      <c r="AT67" s="42">
        <f t="shared" si="28"/>
        <v>1734</v>
      </c>
      <c r="AU67" s="42">
        <f t="shared" si="29"/>
        <v>2145</v>
      </c>
      <c r="AV67" s="42">
        <f t="shared" si="30"/>
        <v>2206</v>
      </c>
      <c r="AW67" s="42">
        <f t="shared" si="31"/>
        <v>2220</v>
      </c>
      <c r="AX67" s="42">
        <f t="shared" si="32"/>
        <v>2232</v>
      </c>
      <c r="AY67" s="42">
        <f t="shared" si="33"/>
        <v>2193</v>
      </c>
      <c r="AZ67" s="42">
        <f t="shared" si="34"/>
        <v>2135</v>
      </c>
      <c r="BA67" s="42">
        <f t="shared" si="35"/>
        <v>2143</v>
      </c>
      <c r="BB67" s="42">
        <f t="shared" si="36"/>
        <v>2359</v>
      </c>
      <c r="BC67" s="42">
        <f t="shared" si="37"/>
        <v>2057</v>
      </c>
      <c r="BD67" s="42">
        <f t="shared" si="38"/>
        <v>2207</v>
      </c>
      <c r="BE67" s="42">
        <f t="shared" si="39"/>
        <v>1969</v>
      </c>
      <c r="BF67" s="42">
        <f t="shared" si="40"/>
        <v>1793</v>
      </c>
      <c r="BG67" s="43">
        <f t="shared" si="41"/>
        <v>2009</v>
      </c>
    </row>
    <row r="68" spans="1:59" ht="13.9" customHeight="1" x14ac:dyDescent="0.25">
      <c r="A68" s="20"/>
      <c r="B68" s="21" t="s">
        <v>30</v>
      </c>
      <c r="C68" s="44">
        <f t="shared" si="21"/>
        <v>33158</v>
      </c>
      <c r="D68" s="44">
        <v>1140</v>
      </c>
      <c r="E68" s="44">
        <v>1308</v>
      </c>
      <c r="F68" s="44">
        <v>1612</v>
      </c>
      <c r="G68" s="44">
        <v>1549</v>
      </c>
      <c r="H68" s="44">
        <v>1572</v>
      </c>
      <c r="I68" s="44">
        <v>2052</v>
      </c>
      <c r="J68" s="44">
        <v>2099</v>
      </c>
      <c r="K68" s="44">
        <v>2098</v>
      </c>
      <c r="L68" s="45">
        <v>2059</v>
      </c>
      <c r="M68" s="44">
        <v>1990</v>
      </c>
      <c r="N68" s="44">
        <v>1971</v>
      </c>
      <c r="O68" s="44">
        <v>1951</v>
      </c>
      <c r="P68" s="44">
        <v>2212</v>
      </c>
      <c r="Q68" s="44">
        <v>1923</v>
      </c>
      <c r="R68" s="44">
        <v>2021</v>
      </c>
      <c r="S68" s="44">
        <v>1829</v>
      </c>
      <c r="T68" s="44">
        <v>1799</v>
      </c>
      <c r="U68" s="46">
        <v>1973</v>
      </c>
      <c r="V68" s="44">
        <f t="shared" si="22"/>
        <v>118</v>
      </c>
      <c r="W68" s="44">
        <v>1</v>
      </c>
      <c r="X68" s="44">
        <v>3</v>
      </c>
      <c r="Y68" s="44">
        <v>2</v>
      </c>
      <c r="Z68" s="44">
        <v>1</v>
      </c>
      <c r="AA68" s="44">
        <v>5</v>
      </c>
      <c r="AB68" s="44">
        <v>13</v>
      </c>
      <c r="AC68" s="44">
        <v>10</v>
      </c>
      <c r="AD68" s="44">
        <v>10</v>
      </c>
      <c r="AE68" s="44">
        <v>8</v>
      </c>
      <c r="AF68" s="44">
        <v>10</v>
      </c>
      <c r="AG68" s="44">
        <v>4</v>
      </c>
      <c r="AH68" s="44">
        <v>8</v>
      </c>
      <c r="AI68" s="44">
        <v>10</v>
      </c>
      <c r="AJ68" s="44">
        <v>6</v>
      </c>
      <c r="AK68" s="44">
        <v>4</v>
      </c>
      <c r="AL68" s="44">
        <v>9</v>
      </c>
      <c r="AM68" s="44">
        <v>7</v>
      </c>
      <c r="AN68" s="46">
        <v>7</v>
      </c>
      <c r="AO68" s="44">
        <f t="shared" si="23"/>
        <v>33040</v>
      </c>
      <c r="AP68" s="44">
        <f t="shared" si="24"/>
        <v>1139</v>
      </c>
      <c r="AQ68" s="44">
        <f t="shared" si="25"/>
        <v>1305</v>
      </c>
      <c r="AR68" s="44">
        <f t="shared" si="26"/>
        <v>1610</v>
      </c>
      <c r="AS68" s="44">
        <f t="shared" si="27"/>
        <v>1548</v>
      </c>
      <c r="AT68" s="44">
        <f t="shared" si="28"/>
        <v>1567</v>
      </c>
      <c r="AU68" s="44">
        <f t="shared" si="29"/>
        <v>2039</v>
      </c>
      <c r="AV68" s="44">
        <f t="shared" si="30"/>
        <v>2089</v>
      </c>
      <c r="AW68" s="44">
        <f t="shared" si="31"/>
        <v>2088</v>
      </c>
      <c r="AX68" s="44">
        <f t="shared" si="32"/>
        <v>2051</v>
      </c>
      <c r="AY68" s="44">
        <f t="shared" si="33"/>
        <v>1980</v>
      </c>
      <c r="AZ68" s="44">
        <f t="shared" si="34"/>
        <v>1967</v>
      </c>
      <c r="BA68" s="44">
        <f t="shared" si="35"/>
        <v>1943</v>
      </c>
      <c r="BB68" s="44">
        <f t="shared" si="36"/>
        <v>2202</v>
      </c>
      <c r="BC68" s="44">
        <f t="shared" si="37"/>
        <v>1917</v>
      </c>
      <c r="BD68" s="44">
        <f t="shared" si="38"/>
        <v>2017</v>
      </c>
      <c r="BE68" s="44">
        <f t="shared" si="39"/>
        <v>1820</v>
      </c>
      <c r="BF68" s="44">
        <f t="shared" si="40"/>
        <v>1792</v>
      </c>
      <c r="BG68" s="46">
        <f t="shared" si="41"/>
        <v>1966</v>
      </c>
    </row>
    <row r="69" spans="1:59" ht="13.9" customHeight="1" x14ac:dyDescent="0.25">
      <c r="A69" s="18"/>
      <c r="B69" s="19" t="s">
        <v>27</v>
      </c>
      <c r="C69" s="37">
        <f t="shared" si="21"/>
        <v>182666</v>
      </c>
      <c r="D69" s="42">
        <v>6526</v>
      </c>
      <c r="E69" s="42">
        <v>7385</v>
      </c>
      <c r="F69" s="42">
        <v>8904</v>
      </c>
      <c r="G69" s="42">
        <v>8445</v>
      </c>
      <c r="H69" s="42">
        <v>8027</v>
      </c>
      <c r="I69" s="42">
        <v>10410</v>
      </c>
      <c r="J69" s="42">
        <v>10294</v>
      </c>
      <c r="K69" s="42">
        <v>10763</v>
      </c>
      <c r="L69" s="40">
        <v>10664</v>
      </c>
      <c r="M69" s="42">
        <v>11149</v>
      </c>
      <c r="N69" s="42">
        <v>10780</v>
      </c>
      <c r="O69" s="42">
        <v>11413</v>
      </c>
      <c r="P69" s="42">
        <v>12042</v>
      </c>
      <c r="Q69" s="42">
        <v>11128</v>
      </c>
      <c r="R69" s="42">
        <v>12226</v>
      </c>
      <c r="S69" s="42">
        <v>10741</v>
      </c>
      <c r="T69" s="42">
        <v>10172</v>
      </c>
      <c r="U69" s="43">
        <v>11597</v>
      </c>
      <c r="V69" s="37">
        <f t="shared" si="22"/>
        <v>469</v>
      </c>
      <c r="W69" s="42">
        <v>18</v>
      </c>
      <c r="X69" s="42">
        <v>21</v>
      </c>
      <c r="Y69" s="42">
        <v>15</v>
      </c>
      <c r="Z69" s="42">
        <v>18</v>
      </c>
      <c r="AA69" s="42">
        <v>25</v>
      </c>
      <c r="AB69" s="42">
        <v>24</v>
      </c>
      <c r="AC69" s="42">
        <v>33</v>
      </c>
      <c r="AD69" s="42">
        <v>21</v>
      </c>
      <c r="AE69" s="40">
        <v>33</v>
      </c>
      <c r="AF69" s="42">
        <v>35</v>
      </c>
      <c r="AG69" s="42">
        <v>30</v>
      </c>
      <c r="AH69" s="42">
        <v>34</v>
      </c>
      <c r="AI69" s="42">
        <v>34</v>
      </c>
      <c r="AJ69" s="42">
        <v>34</v>
      </c>
      <c r="AK69" s="42">
        <v>25</v>
      </c>
      <c r="AL69" s="42">
        <v>22</v>
      </c>
      <c r="AM69" s="42">
        <v>20</v>
      </c>
      <c r="AN69" s="43">
        <v>27</v>
      </c>
      <c r="AO69" s="37">
        <f t="shared" si="23"/>
        <v>182197</v>
      </c>
      <c r="AP69" s="37">
        <f t="shared" si="24"/>
        <v>6508</v>
      </c>
      <c r="AQ69" s="37">
        <f t="shared" si="25"/>
        <v>7364</v>
      </c>
      <c r="AR69" s="37">
        <f t="shared" si="26"/>
        <v>8889</v>
      </c>
      <c r="AS69" s="37">
        <f t="shared" si="27"/>
        <v>8427</v>
      </c>
      <c r="AT69" s="37">
        <f t="shared" si="28"/>
        <v>8002</v>
      </c>
      <c r="AU69" s="37">
        <f t="shared" si="29"/>
        <v>10386</v>
      </c>
      <c r="AV69" s="37">
        <f t="shared" si="30"/>
        <v>10261</v>
      </c>
      <c r="AW69" s="37">
        <f t="shared" si="31"/>
        <v>10742</v>
      </c>
      <c r="AX69" s="37">
        <f t="shared" si="32"/>
        <v>10631</v>
      </c>
      <c r="AY69" s="37">
        <f t="shared" si="33"/>
        <v>11114</v>
      </c>
      <c r="AZ69" s="37">
        <f t="shared" si="34"/>
        <v>10750</v>
      </c>
      <c r="BA69" s="37">
        <f t="shared" si="35"/>
        <v>11379</v>
      </c>
      <c r="BB69" s="37">
        <f t="shared" si="36"/>
        <v>12008</v>
      </c>
      <c r="BC69" s="37">
        <f t="shared" si="37"/>
        <v>11094</v>
      </c>
      <c r="BD69" s="37">
        <f t="shared" si="38"/>
        <v>12201</v>
      </c>
      <c r="BE69" s="37">
        <f t="shared" si="39"/>
        <v>10719</v>
      </c>
      <c r="BF69" s="37">
        <f t="shared" si="40"/>
        <v>10152</v>
      </c>
      <c r="BG69" s="41">
        <f t="shared" si="41"/>
        <v>11570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94858</v>
      </c>
      <c r="D70" s="42">
        <v>3480</v>
      </c>
      <c r="E70" s="42">
        <v>3829</v>
      </c>
      <c r="F70" s="42">
        <v>4599</v>
      </c>
      <c r="G70" s="42">
        <v>4395</v>
      </c>
      <c r="H70" s="42">
        <v>4243</v>
      </c>
      <c r="I70" s="42">
        <v>5412</v>
      </c>
      <c r="J70" s="42">
        <v>5389</v>
      </c>
      <c r="K70" s="42">
        <v>5564</v>
      </c>
      <c r="L70" s="40">
        <v>5457</v>
      </c>
      <c r="M70" s="42">
        <v>5767</v>
      </c>
      <c r="N70" s="42">
        <v>5630</v>
      </c>
      <c r="O70" s="42">
        <v>5968</v>
      </c>
      <c r="P70" s="42">
        <v>6199</v>
      </c>
      <c r="Q70" s="42">
        <v>5843</v>
      </c>
      <c r="R70" s="42">
        <v>6334</v>
      </c>
      <c r="S70" s="42">
        <v>5501</v>
      </c>
      <c r="T70" s="42">
        <v>5252</v>
      </c>
      <c r="U70" s="43">
        <v>5996</v>
      </c>
      <c r="V70" s="42">
        <f t="shared" ref="V70:V83" si="43">SUM(W70:AN70)</f>
        <v>222</v>
      </c>
      <c r="W70" s="42">
        <v>11</v>
      </c>
      <c r="X70" s="42">
        <v>5</v>
      </c>
      <c r="Y70" s="42">
        <v>7</v>
      </c>
      <c r="Z70" s="42">
        <v>9</v>
      </c>
      <c r="AA70" s="42">
        <v>12</v>
      </c>
      <c r="AB70" s="42">
        <v>14</v>
      </c>
      <c r="AC70" s="42">
        <v>21</v>
      </c>
      <c r="AD70" s="42">
        <v>10</v>
      </c>
      <c r="AE70" s="40">
        <v>18</v>
      </c>
      <c r="AF70" s="42">
        <v>12</v>
      </c>
      <c r="AG70" s="42">
        <v>18</v>
      </c>
      <c r="AH70" s="42">
        <v>14</v>
      </c>
      <c r="AI70" s="42">
        <v>16</v>
      </c>
      <c r="AJ70" s="42">
        <v>17</v>
      </c>
      <c r="AK70" s="42">
        <v>7</v>
      </c>
      <c r="AL70" s="42">
        <v>9</v>
      </c>
      <c r="AM70" s="42">
        <v>10</v>
      </c>
      <c r="AN70" s="43">
        <v>12</v>
      </c>
      <c r="AO70" s="42">
        <f t="shared" ref="AO70:AO83" si="44">C70-V70</f>
        <v>94636</v>
      </c>
      <c r="AP70" s="42">
        <f t="shared" ref="AP70:AP83" si="45">D70-W70</f>
        <v>3469</v>
      </c>
      <c r="AQ70" s="42">
        <f t="shared" ref="AQ70:AQ83" si="46">E70-X70</f>
        <v>3824</v>
      </c>
      <c r="AR70" s="42">
        <f t="shared" ref="AR70:AR83" si="47">F70-Y70</f>
        <v>4592</v>
      </c>
      <c r="AS70" s="42">
        <f t="shared" ref="AS70:AS83" si="48">G70-Z70</f>
        <v>4386</v>
      </c>
      <c r="AT70" s="42">
        <f t="shared" ref="AT70:AT83" si="49">H70-AA70</f>
        <v>4231</v>
      </c>
      <c r="AU70" s="42">
        <f t="shared" ref="AU70:AU83" si="50">I70-AB70</f>
        <v>5398</v>
      </c>
      <c r="AV70" s="42">
        <f t="shared" ref="AV70:AV83" si="51">J70-AC70</f>
        <v>5368</v>
      </c>
      <c r="AW70" s="42">
        <f t="shared" ref="AW70:AW83" si="52">K70-AD70</f>
        <v>5554</v>
      </c>
      <c r="AX70" s="42">
        <f t="shared" ref="AX70:AX83" si="53">L70-AE70</f>
        <v>5439</v>
      </c>
      <c r="AY70" s="42">
        <f t="shared" ref="AY70:AY83" si="54">M70-AF70</f>
        <v>5755</v>
      </c>
      <c r="AZ70" s="42">
        <f t="shared" ref="AZ70:AZ83" si="55">N70-AG70</f>
        <v>5612</v>
      </c>
      <c r="BA70" s="42">
        <f t="shared" ref="BA70:BA83" si="56">O70-AH70</f>
        <v>5954</v>
      </c>
      <c r="BB70" s="42">
        <f t="shared" ref="BB70:BB83" si="57">P70-AI70</f>
        <v>6183</v>
      </c>
      <c r="BC70" s="42">
        <f t="shared" ref="BC70:BC83" si="58">Q70-AJ70</f>
        <v>5826</v>
      </c>
      <c r="BD70" s="42">
        <f t="shared" ref="BD70:BD83" si="59">R70-AK70</f>
        <v>6327</v>
      </c>
      <c r="BE70" s="42">
        <f t="shared" ref="BE70:BE83" si="60">S70-AL70</f>
        <v>5492</v>
      </c>
      <c r="BF70" s="42">
        <f t="shared" ref="BF70:BF83" si="61">T70-AM70</f>
        <v>5242</v>
      </c>
      <c r="BG70" s="43">
        <f t="shared" ref="BG70:BG83" si="62">U70-AN70</f>
        <v>5984</v>
      </c>
    </row>
    <row r="71" spans="1:59" ht="13.9" customHeight="1" x14ac:dyDescent="0.25">
      <c r="A71" s="20"/>
      <c r="B71" s="21" t="s">
        <v>30</v>
      </c>
      <c r="C71" s="44">
        <f t="shared" si="42"/>
        <v>87808</v>
      </c>
      <c r="D71" s="44">
        <v>3046</v>
      </c>
      <c r="E71" s="44">
        <v>3556</v>
      </c>
      <c r="F71" s="44">
        <v>4305</v>
      </c>
      <c r="G71" s="44">
        <v>4050</v>
      </c>
      <c r="H71" s="44">
        <v>3784</v>
      </c>
      <c r="I71" s="44">
        <v>4998</v>
      </c>
      <c r="J71" s="44">
        <v>4905</v>
      </c>
      <c r="K71" s="44">
        <v>5199</v>
      </c>
      <c r="L71" s="45">
        <v>5207</v>
      </c>
      <c r="M71" s="44">
        <v>5382</v>
      </c>
      <c r="N71" s="44">
        <v>5150</v>
      </c>
      <c r="O71" s="44">
        <v>5445</v>
      </c>
      <c r="P71" s="44">
        <v>5843</v>
      </c>
      <c r="Q71" s="44">
        <v>5285</v>
      </c>
      <c r="R71" s="44">
        <v>5892</v>
      </c>
      <c r="S71" s="44">
        <v>5240</v>
      </c>
      <c r="T71" s="44">
        <v>4920</v>
      </c>
      <c r="U71" s="46">
        <v>5601</v>
      </c>
      <c r="V71" s="44">
        <f t="shared" si="43"/>
        <v>247</v>
      </c>
      <c r="W71" s="44">
        <v>7</v>
      </c>
      <c r="X71" s="44">
        <v>16</v>
      </c>
      <c r="Y71" s="44">
        <v>8</v>
      </c>
      <c r="Z71" s="44">
        <v>9</v>
      </c>
      <c r="AA71" s="44">
        <v>13</v>
      </c>
      <c r="AB71" s="44">
        <v>10</v>
      </c>
      <c r="AC71" s="44">
        <v>12</v>
      </c>
      <c r="AD71" s="44">
        <v>11</v>
      </c>
      <c r="AE71" s="45">
        <v>15</v>
      </c>
      <c r="AF71" s="44">
        <v>23</v>
      </c>
      <c r="AG71" s="44">
        <v>12</v>
      </c>
      <c r="AH71" s="44">
        <v>20</v>
      </c>
      <c r="AI71" s="44">
        <v>18</v>
      </c>
      <c r="AJ71" s="44">
        <v>17</v>
      </c>
      <c r="AK71" s="44">
        <v>18</v>
      </c>
      <c r="AL71" s="44">
        <v>13</v>
      </c>
      <c r="AM71" s="44">
        <v>10</v>
      </c>
      <c r="AN71" s="46">
        <v>15</v>
      </c>
      <c r="AO71" s="44">
        <f t="shared" si="44"/>
        <v>87561</v>
      </c>
      <c r="AP71" s="44">
        <f t="shared" si="45"/>
        <v>3039</v>
      </c>
      <c r="AQ71" s="44">
        <f t="shared" si="46"/>
        <v>3540</v>
      </c>
      <c r="AR71" s="44">
        <f t="shared" si="47"/>
        <v>4297</v>
      </c>
      <c r="AS71" s="44">
        <f t="shared" si="48"/>
        <v>4041</v>
      </c>
      <c r="AT71" s="44">
        <f t="shared" si="49"/>
        <v>3771</v>
      </c>
      <c r="AU71" s="44">
        <f t="shared" si="50"/>
        <v>4988</v>
      </c>
      <c r="AV71" s="44">
        <f t="shared" si="51"/>
        <v>4893</v>
      </c>
      <c r="AW71" s="44">
        <f t="shared" si="52"/>
        <v>5188</v>
      </c>
      <c r="AX71" s="44">
        <f t="shared" si="53"/>
        <v>5192</v>
      </c>
      <c r="AY71" s="44">
        <f t="shared" si="54"/>
        <v>5359</v>
      </c>
      <c r="AZ71" s="44">
        <f t="shared" si="55"/>
        <v>5138</v>
      </c>
      <c r="BA71" s="44">
        <f t="shared" si="56"/>
        <v>5425</v>
      </c>
      <c r="BB71" s="44">
        <f t="shared" si="57"/>
        <v>5825</v>
      </c>
      <c r="BC71" s="44">
        <f t="shared" si="58"/>
        <v>5268</v>
      </c>
      <c r="BD71" s="44">
        <f t="shared" si="59"/>
        <v>5874</v>
      </c>
      <c r="BE71" s="44">
        <f t="shared" si="60"/>
        <v>5227</v>
      </c>
      <c r="BF71" s="44">
        <f t="shared" si="61"/>
        <v>4910</v>
      </c>
      <c r="BG71" s="46">
        <f t="shared" si="62"/>
        <v>5586</v>
      </c>
    </row>
    <row r="72" spans="1:59" ht="13.9" customHeight="1" x14ac:dyDescent="0.25">
      <c r="A72" s="18"/>
      <c r="B72" s="19" t="s">
        <v>27</v>
      </c>
      <c r="C72" s="37">
        <f t="shared" si="42"/>
        <v>596750</v>
      </c>
      <c r="D72" s="42">
        <v>25000</v>
      </c>
      <c r="E72" s="42">
        <v>27633</v>
      </c>
      <c r="F72" s="42">
        <v>34663</v>
      </c>
      <c r="G72" s="42">
        <v>32398</v>
      </c>
      <c r="H72" s="42">
        <v>30390</v>
      </c>
      <c r="I72" s="42">
        <v>35600</v>
      </c>
      <c r="J72" s="42">
        <v>33671</v>
      </c>
      <c r="K72" s="42">
        <v>34282</v>
      </c>
      <c r="L72" s="40">
        <v>33790</v>
      </c>
      <c r="M72" s="42">
        <v>34033</v>
      </c>
      <c r="N72" s="42">
        <v>33897</v>
      </c>
      <c r="O72" s="42">
        <v>34164</v>
      </c>
      <c r="P72" s="42">
        <v>36386</v>
      </c>
      <c r="Q72" s="42">
        <v>33576</v>
      </c>
      <c r="R72" s="42">
        <v>36481</v>
      </c>
      <c r="S72" s="42">
        <v>32891</v>
      </c>
      <c r="T72" s="42">
        <v>32097</v>
      </c>
      <c r="U72" s="43">
        <v>35798</v>
      </c>
      <c r="V72" s="37">
        <f t="shared" si="43"/>
        <v>3371</v>
      </c>
      <c r="W72" s="42">
        <v>148</v>
      </c>
      <c r="X72" s="42">
        <v>186</v>
      </c>
      <c r="Y72" s="42">
        <v>206</v>
      </c>
      <c r="Z72" s="42">
        <v>190</v>
      </c>
      <c r="AA72" s="42">
        <v>211</v>
      </c>
      <c r="AB72" s="42">
        <v>210</v>
      </c>
      <c r="AC72" s="42">
        <v>206</v>
      </c>
      <c r="AD72" s="42">
        <v>194</v>
      </c>
      <c r="AE72" s="40">
        <v>198</v>
      </c>
      <c r="AF72" s="42">
        <v>193</v>
      </c>
      <c r="AG72" s="42">
        <v>177</v>
      </c>
      <c r="AH72" s="42">
        <v>192</v>
      </c>
      <c r="AI72" s="42">
        <v>181</v>
      </c>
      <c r="AJ72" s="42">
        <v>191</v>
      </c>
      <c r="AK72" s="42">
        <v>175</v>
      </c>
      <c r="AL72" s="42">
        <v>159</v>
      </c>
      <c r="AM72" s="42">
        <v>177</v>
      </c>
      <c r="AN72" s="43">
        <v>177</v>
      </c>
      <c r="AO72" s="37">
        <f t="shared" si="44"/>
        <v>593379</v>
      </c>
      <c r="AP72" s="37">
        <f t="shared" si="45"/>
        <v>24852</v>
      </c>
      <c r="AQ72" s="37">
        <f t="shared" si="46"/>
        <v>27447</v>
      </c>
      <c r="AR72" s="37">
        <f t="shared" si="47"/>
        <v>34457</v>
      </c>
      <c r="AS72" s="37">
        <f t="shared" si="48"/>
        <v>32208</v>
      </c>
      <c r="AT72" s="37">
        <f t="shared" si="49"/>
        <v>30179</v>
      </c>
      <c r="AU72" s="37">
        <f t="shared" si="50"/>
        <v>35390</v>
      </c>
      <c r="AV72" s="37">
        <f t="shared" si="51"/>
        <v>33465</v>
      </c>
      <c r="AW72" s="37">
        <f t="shared" si="52"/>
        <v>34088</v>
      </c>
      <c r="AX72" s="37">
        <f t="shared" si="53"/>
        <v>33592</v>
      </c>
      <c r="AY72" s="37">
        <f t="shared" si="54"/>
        <v>33840</v>
      </c>
      <c r="AZ72" s="37">
        <f t="shared" si="55"/>
        <v>33720</v>
      </c>
      <c r="BA72" s="37">
        <f t="shared" si="56"/>
        <v>33972</v>
      </c>
      <c r="BB72" s="37">
        <f t="shared" si="57"/>
        <v>36205</v>
      </c>
      <c r="BC72" s="37">
        <f t="shared" si="58"/>
        <v>33385</v>
      </c>
      <c r="BD72" s="37">
        <f t="shared" si="59"/>
        <v>36306</v>
      </c>
      <c r="BE72" s="37">
        <f t="shared" si="60"/>
        <v>32732</v>
      </c>
      <c r="BF72" s="37">
        <f t="shared" si="61"/>
        <v>31920</v>
      </c>
      <c r="BG72" s="41">
        <f t="shared" si="62"/>
        <v>35621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311241</v>
      </c>
      <c r="D73" s="42">
        <v>13073</v>
      </c>
      <c r="E73" s="42">
        <v>14227</v>
      </c>
      <c r="F73" s="42">
        <v>18072</v>
      </c>
      <c r="G73" s="42">
        <v>16955</v>
      </c>
      <c r="H73" s="42">
        <v>15879</v>
      </c>
      <c r="I73" s="42">
        <v>18543</v>
      </c>
      <c r="J73" s="42">
        <v>17413</v>
      </c>
      <c r="K73" s="42">
        <v>18020</v>
      </c>
      <c r="L73" s="40">
        <v>17696</v>
      </c>
      <c r="M73" s="42">
        <v>17819</v>
      </c>
      <c r="N73" s="42">
        <v>17858</v>
      </c>
      <c r="O73" s="42">
        <v>18106</v>
      </c>
      <c r="P73" s="42">
        <v>19274</v>
      </c>
      <c r="Q73" s="42">
        <v>17655</v>
      </c>
      <c r="R73" s="42">
        <v>18941</v>
      </c>
      <c r="S73" s="42">
        <v>17135</v>
      </c>
      <c r="T73" s="42">
        <v>16390</v>
      </c>
      <c r="U73" s="43">
        <v>18185</v>
      </c>
      <c r="V73" s="42">
        <f t="shared" si="43"/>
        <v>1696</v>
      </c>
      <c r="W73" s="42">
        <v>78</v>
      </c>
      <c r="X73" s="42">
        <v>95</v>
      </c>
      <c r="Y73" s="42">
        <v>109</v>
      </c>
      <c r="Z73" s="42">
        <v>97</v>
      </c>
      <c r="AA73" s="42">
        <v>114</v>
      </c>
      <c r="AB73" s="42">
        <v>100</v>
      </c>
      <c r="AC73" s="42">
        <v>95</v>
      </c>
      <c r="AD73" s="42">
        <v>108</v>
      </c>
      <c r="AE73" s="40">
        <v>94</v>
      </c>
      <c r="AF73" s="42">
        <v>88</v>
      </c>
      <c r="AG73" s="42">
        <v>98</v>
      </c>
      <c r="AH73" s="42">
        <v>99</v>
      </c>
      <c r="AI73" s="42">
        <v>82</v>
      </c>
      <c r="AJ73" s="42">
        <v>109</v>
      </c>
      <c r="AK73" s="42">
        <v>84</v>
      </c>
      <c r="AL73" s="42">
        <v>86</v>
      </c>
      <c r="AM73" s="42">
        <v>82</v>
      </c>
      <c r="AN73" s="43">
        <v>78</v>
      </c>
      <c r="AO73" s="42">
        <f t="shared" si="44"/>
        <v>309545</v>
      </c>
      <c r="AP73" s="42">
        <f t="shared" si="45"/>
        <v>12995</v>
      </c>
      <c r="AQ73" s="42">
        <f t="shared" si="46"/>
        <v>14132</v>
      </c>
      <c r="AR73" s="42">
        <f t="shared" si="47"/>
        <v>17963</v>
      </c>
      <c r="AS73" s="42">
        <f t="shared" si="48"/>
        <v>16858</v>
      </c>
      <c r="AT73" s="42">
        <f t="shared" si="49"/>
        <v>15765</v>
      </c>
      <c r="AU73" s="42">
        <f t="shared" si="50"/>
        <v>18443</v>
      </c>
      <c r="AV73" s="42">
        <f t="shared" si="51"/>
        <v>17318</v>
      </c>
      <c r="AW73" s="42">
        <f t="shared" si="52"/>
        <v>17912</v>
      </c>
      <c r="AX73" s="42">
        <f t="shared" si="53"/>
        <v>17602</v>
      </c>
      <c r="AY73" s="42">
        <f t="shared" si="54"/>
        <v>17731</v>
      </c>
      <c r="AZ73" s="42">
        <f t="shared" si="55"/>
        <v>17760</v>
      </c>
      <c r="BA73" s="42">
        <f t="shared" si="56"/>
        <v>18007</v>
      </c>
      <c r="BB73" s="42">
        <f t="shared" si="57"/>
        <v>19192</v>
      </c>
      <c r="BC73" s="42">
        <f t="shared" si="58"/>
        <v>17546</v>
      </c>
      <c r="BD73" s="42">
        <f t="shared" si="59"/>
        <v>18857</v>
      </c>
      <c r="BE73" s="42">
        <f t="shared" si="60"/>
        <v>17049</v>
      </c>
      <c r="BF73" s="42">
        <f t="shared" si="61"/>
        <v>16308</v>
      </c>
      <c r="BG73" s="43">
        <f t="shared" si="62"/>
        <v>18107</v>
      </c>
    </row>
    <row r="74" spans="1:59" ht="13.9" customHeight="1" x14ac:dyDescent="0.25">
      <c r="A74" s="20"/>
      <c r="B74" s="21" t="s">
        <v>30</v>
      </c>
      <c r="C74" s="44">
        <f t="shared" si="42"/>
        <v>285509</v>
      </c>
      <c r="D74" s="44">
        <v>11927</v>
      </c>
      <c r="E74" s="44">
        <v>13406</v>
      </c>
      <c r="F74" s="44">
        <v>16591</v>
      </c>
      <c r="G74" s="44">
        <v>15443</v>
      </c>
      <c r="H74" s="44">
        <v>14511</v>
      </c>
      <c r="I74" s="44">
        <v>17057</v>
      </c>
      <c r="J74" s="44">
        <v>16258</v>
      </c>
      <c r="K74" s="44">
        <v>16262</v>
      </c>
      <c r="L74" s="45">
        <v>16094</v>
      </c>
      <c r="M74" s="44">
        <v>16214</v>
      </c>
      <c r="N74" s="44">
        <v>16039</v>
      </c>
      <c r="O74" s="44">
        <v>16058</v>
      </c>
      <c r="P74" s="44">
        <v>17112</v>
      </c>
      <c r="Q74" s="44">
        <v>15921</v>
      </c>
      <c r="R74" s="44">
        <v>17540</v>
      </c>
      <c r="S74" s="44">
        <v>15756</v>
      </c>
      <c r="T74" s="44">
        <v>15707</v>
      </c>
      <c r="U74" s="46">
        <v>17613</v>
      </c>
      <c r="V74" s="44">
        <f t="shared" si="43"/>
        <v>1675</v>
      </c>
      <c r="W74" s="44">
        <v>70</v>
      </c>
      <c r="X74" s="44">
        <v>91</v>
      </c>
      <c r="Y74" s="44">
        <v>97</v>
      </c>
      <c r="Z74" s="44">
        <v>93</v>
      </c>
      <c r="AA74" s="44">
        <v>97</v>
      </c>
      <c r="AB74" s="44">
        <v>110</v>
      </c>
      <c r="AC74" s="44">
        <v>111</v>
      </c>
      <c r="AD74" s="44">
        <v>86</v>
      </c>
      <c r="AE74" s="45">
        <v>104</v>
      </c>
      <c r="AF74" s="44">
        <v>105</v>
      </c>
      <c r="AG74" s="44">
        <v>79</v>
      </c>
      <c r="AH74" s="44">
        <v>93</v>
      </c>
      <c r="AI74" s="44">
        <v>99</v>
      </c>
      <c r="AJ74" s="44">
        <v>82</v>
      </c>
      <c r="AK74" s="44">
        <v>91</v>
      </c>
      <c r="AL74" s="44">
        <v>73</v>
      </c>
      <c r="AM74" s="44">
        <v>95</v>
      </c>
      <c r="AN74" s="46">
        <v>99</v>
      </c>
      <c r="AO74" s="44">
        <f t="shared" si="44"/>
        <v>283834</v>
      </c>
      <c r="AP74" s="44">
        <f t="shared" si="45"/>
        <v>11857</v>
      </c>
      <c r="AQ74" s="44">
        <f t="shared" si="46"/>
        <v>13315</v>
      </c>
      <c r="AR74" s="44">
        <f t="shared" si="47"/>
        <v>16494</v>
      </c>
      <c r="AS74" s="44">
        <f t="shared" si="48"/>
        <v>15350</v>
      </c>
      <c r="AT74" s="44">
        <f t="shared" si="49"/>
        <v>14414</v>
      </c>
      <c r="AU74" s="44">
        <f t="shared" si="50"/>
        <v>16947</v>
      </c>
      <c r="AV74" s="44">
        <f t="shared" si="51"/>
        <v>16147</v>
      </c>
      <c r="AW74" s="44">
        <f t="shared" si="52"/>
        <v>16176</v>
      </c>
      <c r="AX74" s="44">
        <f t="shared" si="53"/>
        <v>15990</v>
      </c>
      <c r="AY74" s="44">
        <f t="shared" si="54"/>
        <v>16109</v>
      </c>
      <c r="AZ74" s="44">
        <f t="shared" si="55"/>
        <v>15960</v>
      </c>
      <c r="BA74" s="44">
        <f t="shared" si="56"/>
        <v>15965</v>
      </c>
      <c r="BB74" s="44">
        <f t="shared" si="57"/>
        <v>17013</v>
      </c>
      <c r="BC74" s="44">
        <f t="shared" si="58"/>
        <v>15839</v>
      </c>
      <c r="BD74" s="44">
        <f t="shared" si="59"/>
        <v>17449</v>
      </c>
      <c r="BE74" s="44">
        <f t="shared" si="60"/>
        <v>15683</v>
      </c>
      <c r="BF74" s="44">
        <f t="shared" si="61"/>
        <v>15612</v>
      </c>
      <c r="BG74" s="46">
        <f t="shared" si="62"/>
        <v>17514</v>
      </c>
    </row>
    <row r="75" spans="1:59" ht="13.9" customHeight="1" x14ac:dyDescent="0.25">
      <c r="A75" s="18"/>
      <c r="B75" s="19" t="s">
        <v>27</v>
      </c>
      <c r="C75" s="37">
        <f t="shared" si="42"/>
        <v>355378</v>
      </c>
      <c r="D75" s="42">
        <v>13420</v>
      </c>
      <c r="E75" s="42">
        <v>14984</v>
      </c>
      <c r="F75" s="42">
        <v>18851</v>
      </c>
      <c r="G75" s="42">
        <v>17264</v>
      </c>
      <c r="H75" s="42">
        <v>16480</v>
      </c>
      <c r="I75" s="42">
        <v>20627</v>
      </c>
      <c r="J75" s="42">
        <v>20704</v>
      </c>
      <c r="K75" s="42">
        <v>20978</v>
      </c>
      <c r="L75" s="40">
        <v>20941</v>
      </c>
      <c r="M75" s="42">
        <v>21346</v>
      </c>
      <c r="N75" s="42">
        <v>20721</v>
      </c>
      <c r="O75" s="42">
        <v>21080</v>
      </c>
      <c r="P75" s="42">
        <v>22360</v>
      </c>
      <c r="Q75" s="42">
        <v>20379</v>
      </c>
      <c r="R75" s="42">
        <v>22900</v>
      </c>
      <c r="S75" s="42">
        <v>20177</v>
      </c>
      <c r="T75" s="42">
        <v>19554</v>
      </c>
      <c r="U75" s="43">
        <v>22612</v>
      </c>
      <c r="V75" s="37">
        <f t="shared" si="43"/>
        <v>2720</v>
      </c>
      <c r="W75" s="42">
        <v>129</v>
      </c>
      <c r="X75" s="42">
        <v>151</v>
      </c>
      <c r="Y75" s="42">
        <v>147</v>
      </c>
      <c r="Z75" s="42">
        <v>124</v>
      </c>
      <c r="AA75" s="42">
        <v>143</v>
      </c>
      <c r="AB75" s="42">
        <v>192</v>
      </c>
      <c r="AC75" s="42">
        <v>184</v>
      </c>
      <c r="AD75" s="42">
        <v>170</v>
      </c>
      <c r="AE75" s="40">
        <v>154</v>
      </c>
      <c r="AF75" s="42">
        <v>148</v>
      </c>
      <c r="AG75" s="42">
        <v>143</v>
      </c>
      <c r="AH75" s="42">
        <v>155</v>
      </c>
      <c r="AI75" s="42">
        <v>168</v>
      </c>
      <c r="AJ75" s="42">
        <v>137</v>
      </c>
      <c r="AK75" s="42">
        <v>143</v>
      </c>
      <c r="AL75" s="42">
        <v>134</v>
      </c>
      <c r="AM75" s="42">
        <v>131</v>
      </c>
      <c r="AN75" s="43">
        <v>167</v>
      </c>
      <c r="AO75" s="37">
        <f t="shared" si="44"/>
        <v>352658</v>
      </c>
      <c r="AP75" s="37">
        <f t="shared" si="45"/>
        <v>13291</v>
      </c>
      <c r="AQ75" s="37">
        <f t="shared" si="46"/>
        <v>14833</v>
      </c>
      <c r="AR75" s="37">
        <f t="shared" si="47"/>
        <v>18704</v>
      </c>
      <c r="AS75" s="37">
        <f t="shared" si="48"/>
        <v>17140</v>
      </c>
      <c r="AT75" s="37">
        <f t="shared" si="49"/>
        <v>16337</v>
      </c>
      <c r="AU75" s="37">
        <f t="shared" si="50"/>
        <v>20435</v>
      </c>
      <c r="AV75" s="37">
        <f t="shared" si="51"/>
        <v>20520</v>
      </c>
      <c r="AW75" s="37">
        <f t="shared" si="52"/>
        <v>20808</v>
      </c>
      <c r="AX75" s="37">
        <f t="shared" si="53"/>
        <v>20787</v>
      </c>
      <c r="AY75" s="37">
        <f t="shared" si="54"/>
        <v>21198</v>
      </c>
      <c r="AZ75" s="37">
        <f t="shared" si="55"/>
        <v>20578</v>
      </c>
      <c r="BA75" s="37">
        <f t="shared" si="56"/>
        <v>20925</v>
      </c>
      <c r="BB75" s="37">
        <f t="shared" si="57"/>
        <v>22192</v>
      </c>
      <c r="BC75" s="37">
        <f t="shared" si="58"/>
        <v>20242</v>
      </c>
      <c r="BD75" s="37">
        <f t="shared" si="59"/>
        <v>22757</v>
      </c>
      <c r="BE75" s="37">
        <f t="shared" si="60"/>
        <v>20043</v>
      </c>
      <c r="BF75" s="37">
        <f t="shared" si="61"/>
        <v>19423</v>
      </c>
      <c r="BG75" s="41">
        <f t="shared" si="62"/>
        <v>22445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184880</v>
      </c>
      <c r="D76" s="42">
        <v>7005</v>
      </c>
      <c r="E76" s="42">
        <v>7795</v>
      </c>
      <c r="F76" s="42">
        <v>9868</v>
      </c>
      <c r="G76" s="42">
        <v>8950</v>
      </c>
      <c r="H76" s="42">
        <v>8555</v>
      </c>
      <c r="I76" s="42">
        <v>10618</v>
      </c>
      <c r="J76" s="42">
        <v>10746</v>
      </c>
      <c r="K76" s="42">
        <v>10928</v>
      </c>
      <c r="L76" s="40">
        <v>10902</v>
      </c>
      <c r="M76" s="42">
        <v>11035</v>
      </c>
      <c r="N76" s="42">
        <v>10822</v>
      </c>
      <c r="O76" s="42">
        <v>11026</v>
      </c>
      <c r="P76" s="42">
        <v>11710</v>
      </c>
      <c r="Q76" s="42">
        <v>10519</v>
      </c>
      <c r="R76" s="42">
        <v>11962</v>
      </c>
      <c r="S76" s="42">
        <v>10506</v>
      </c>
      <c r="T76" s="42">
        <v>10168</v>
      </c>
      <c r="U76" s="43">
        <v>11765</v>
      </c>
      <c r="V76" s="42">
        <f t="shared" si="43"/>
        <v>1391</v>
      </c>
      <c r="W76" s="42">
        <v>66</v>
      </c>
      <c r="X76" s="42">
        <v>74</v>
      </c>
      <c r="Y76" s="42">
        <v>74</v>
      </c>
      <c r="Z76" s="42">
        <v>65</v>
      </c>
      <c r="AA76" s="42">
        <v>70</v>
      </c>
      <c r="AB76" s="42">
        <v>91</v>
      </c>
      <c r="AC76" s="42">
        <v>100</v>
      </c>
      <c r="AD76" s="42">
        <v>92</v>
      </c>
      <c r="AE76" s="40">
        <v>76</v>
      </c>
      <c r="AF76" s="42">
        <v>76</v>
      </c>
      <c r="AG76" s="42">
        <v>83</v>
      </c>
      <c r="AH76" s="42">
        <v>85</v>
      </c>
      <c r="AI76" s="42">
        <v>82</v>
      </c>
      <c r="AJ76" s="42">
        <v>67</v>
      </c>
      <c r="AK76" s="42">
        <v>77</v>
      </c>
      <c r="AL76" s="42">
        <v>65</v>
      </c>
      <c r="AM76" s="42">
        <v>61</v>
      </c>
      <c r="AN76" s="43">
        <v>87</v>
      </c>
      <c r="AO76" s="42">
        <f t="shared" si="44"/>
        <v>183489</v>
      </c>
      <c r="AP76" s="42">
        <f t="shared" si="45"/>
        <v>6939</v>
      </c>
      <c r="AQ76" s="42">
        <f t="shared" si="46"/>
        <v>7721</v>
      </c>
      <c r="AR76" s="42">
        <f t="shared" si="47"/>
        <v>9794</v>
      </c>
      <c r="AS76" s="42">
        <f t="shared" si="48"/>
        <v>8885</v>
      </c>
      <c r="AT76" s="42">
        <f t="shared" si="49"/>
        <v>8485</v>
      </c>
      <c r="AU76" s="42">
        <f t="shared" si="50"/>
        <v>10527</v>
      </c>
      <c r="AV76" s="42">
        <f t="shared" si="51"/>
        <v>10646</v>
      </c>
      <c r="AW76" s="42">
        <f t="shared" si="52"/>
        <v>10836</v>
      </c>
      <c r="AX76" s="42">
        <f t="shared" si="53"/>
        <v>10826</v>
      </c>
      <c r="AY76" s="42">
        <f t="shared" si="54"/>
        <v>10959</v>
      </c>
      <c r="AZ76" s="42">
        <f t="shared" si="55"/>
        <v>10739</v>
      </c>
      <c r="BA76" s="42">
        <f t="shared" si="56"/>
        <v>10941</v>
      </c>
      <c r="BB76" s="42">
        <f t="shared" si="57"/>
        <v>11628</v>
      </c>
      <c r="BC76" s="42">
        <f t="shared" si="58"/>
        <v>10452</v>
      </c>
      <c r="BD76" s="42">
        <f t="shared" si="59"/>
        <v>11885</v>
      </c>
      <c r="BE76" s="42">
        <f t="shared" si="60"/>
        <v>10441</v>
      </c>
      <c r="BF76" s="42">
        <f t="shared" si="61"/>
        <v>10107</v>
      </c>
      <c r="BG76" s="43">
        <f t="shared" si="62"/>
        <v>11678</v>
      </c>
    </row>
    <row r="77" spans="1:59" ht="13.9" customHeight="1" x14ac:dyDescent="0.25">
      <c r="A77" s="20"/>
      <c r="B77" s="21" t="s">
        <v>30</v>
      </c>
      <c r="C77" s="44">
        <f t="shared" si="42"/>
        <v>170498</v>
      </c>
      <c r="D77" s="44">
        <v>6415</v>
      </c>
      <c r="E77" s="44">
        <v>7189</v>
      </c>
      <c r="F77" s="44">
        <v>8983</v>
      </c>
      <c r="G77" s="44">
        <v>8314</v>
      </c>
      <c r="H77" s="44">
        <v>7925</v>
      </c>
      <c r="I77" s="44">
        <v>10009</v>
      </c>
      <c r="J77" s="44">
        <v>9958</v>
      </c>
      <c r="K77" s="44">
        <v>10050</v>
      </c>
      <c r="L77" s="45">
        <v>10039</v>
      </c>
      <c r="M77" s="44">
        <v>10311</v>
      </c>
      <c r="N77" s="44">
        <v>9899</v>
      </c>
      <c r="O77" s="44">
        <v>10054</v>
      </c>
      <c r="P77" s="44">
        <v>10650</v>
      </c>
      <c r="Q77" s="44">
        <v>9860</v>
      </c>
      <c r="R77" s="44">
        <v>10938</v>
      </c>
      <c r="S77" s="44">
        <v>9671</v>
      </c>
      <c r="T77" s="44">
        <v>9386</v>
      </c>
      <c r="U77" s="46">
        <v>10847</v>
      </c>
      <c r="V77" s="44">
        <f t="shared" si="43"/>
        <v>1329</v>
      </c>
      <c r="W77" s="44">
        <v>63</v>
      </c>
      <c r="X77" s="44">
        <v>77</v>
      </c>
      <c r="Y77" s="44">
        <v>73</v>
      </c>
      <c r="Z77" s="44">
        <v>59</v>
      </c>
      <c r="AA77" s="44">
        <v>73</v>
      </c>
      <c r="AB77" s="44">
        <v>101</v>
      </c>
      <c r="AC77" s="44">
        <v>84</v>
      </c>
      <c r="AD77" s="44">
        <v>78</v>
      </c>
      <c r="AE77" s="45">
        <v>78</v>
      </c>
      <c r="AF77" s="44">
        <v>72</v>
      </c>
      <c r="AG77" s="44">
        <v>60</v>
      </c>
      <c r="AH77" s="44">
        <v>70</v>
      </c>
      <c r="AI77" s="44">
        <v>86</v>
      </c>
      <c r="AJ77" s="44">
        <v>70</v>
      </c>
      <c r="AK77" s="44">
        <v>66</v>
      </c>
      <c r="AL77" s="44">
        <v>69</v>
      </c>
      <c r="AM77" s="44">
        <v>70</v>
      </c>
      <c r="AN77" s="46">
        <v>80</v>
      </c>
      <c r="AO77" s="44">
        <f t="shared" si="44"/>
        <v>169169</v>
      </c>
      <c r="AP77" s="44">
        <f t="shared" si="45"/>
        <v>6352</v>
      </c>
      <c r="AQ77" s="44">
        <f t="shared" si="46"/>
        <v>7112</v>
      </c>
      <c r="AR77" s="44">
        <f t="shared" si="47"/>
        <v>8910</v>
      </c>
      <c r="AS77" s="44">
        <f t="shared" si="48"/>
        <v>8255</v>
      </c>
      <c r="AT77" s="44">
        <f t="shared" si="49"/>
        <v>7852</v>
      </c>
      <c r="AU77" s="44">
        <f t="shared" si="50"/>
        <v>9908</v>
      </c>
      <c r="AV77" s="44">
        <f t="shared" si="51"/>
        <v>9874</v>
      </c>
      <c r="AW77" s="44">
        <f t="shared" si="52"/>
        <v>9972</v>
      </c>
      <c r="AX77" s="44">
        <f t="shared" si="53"/>
        <v>9961</v>
      </c>
      <c r="AY77" s="44">
        <f t="shared" si="54"/>
        <v>10239</v>
      </c>
      <c r="AZ77" s="44">
        <f t="shared" si="55"/>
        <v>9839</v>
      </c>
      <c r="BA77" s="44">
        <f t="shared" si="56"/>
        <v>9984</v>
      </c>
      <c r="BB77" s="44">
        <f t="shared" si="57"/>
        <v>10564</v>
      </c>
      <c r="BC77" s="44">
        <f t="shared" si="58"/>
        <v>9790</v>
      </c>
      <c r="BD77" s="44">
        <f t="shared" si="59"/>
        <v>10872</v>
      </c>
      <c r="BE77" s="44">
        <f t="shared" si="60"/>
        <v>9602</v>
      </c>
      <c r="BF77" s="44">
        <f t="shared" si="61"/>
        <v>9316</v>
      </c>
      <c r="BG77" s="46">
        <f t="shared" si="62"/>
        <v>10767</v>
      </c>
    </row>
    <row r="78" spans="1:59" ht="13.9" customHeight="1" x14ac:dyDescent="0.25">
      <c r="A78" s="18"/>
      <c r="B78" s="19" t="s">
        <v>27</v>
      </c>
      <c r="C78" s="37">
        <f t="shared" si="42"/>
        <v>13889</v>
      </c>
      <c r="D78" s="42">
        <v>710</v>
      </c>
      <c r="E78" s="42">
        <v>751</v>
      </c>
      <c r="F78" s="42">
        <v>856</v>
      </c>
      <c r="G78" s="42">
        <v>705</v>
      </c>
      <c r="H78" s="42">
        <v>645</v>
      </c>
      <c r="I78" s="42">
        <v>759</v>
      </c>
      <c r="J78" s="42">
        <v>713</v>
      </c>
      <c r="K78" s="42">
        <v>710</v>
      </c>
      <c r="L78" s="40">
        <v>709</v>
      </c>
      <c r="M78" s="42">
        <v>700</v>
      </c>
      <c r="N78" s="42">
        <v>722</v>
      </c>
      <c r="O78" s="42">
        <v>663</v>
      </c>
      <c r="P78" s="42">
        <v>742</v>
      </c>
      <c r="Q78" s="42">
        <v>784</v>
      </c>
      <c r="R78" s="42">
        <v>933</v>
      </c>
      <c r="S78" s="42">
        <v>875</v>
      </c>
      <c r="T78" s="42">
        <v>922</v>
      </c>
      <c r="U78" s="43">
        <v>990</v>
      </c>
      <c r="V78" s="37">
        <f t="shared" si="43"/>
        <v>48</v>
      </c>
      <c r="W78" s="42">
        <v>3</v>
      </c>
      <c r="X78" s="42">
        <v>3</v>
      </c>
      <c r="Y78" s="42">
        <v>0</v>
      </c>
      <c r="Z78" s="42">
        <v>9</v>
      </c>
      <c r="AA78" s="42">
        <v>6</v>
      </c>
      <c r="AB78" s="42">
        <v>1</v>
      </c>
      <c r="AC78" s="42">
        <v>4</v>
      </c>
      <c r="AD78" s="42">
        <v>3</v>
      </c>
      <c r="AE78" s="40">
        <v>4</v>
      </c>
      <c r="AF78" s="42">
        <v>1</v>
      </c>
      <c r="AG78" s="42">
        <v>3</v>
      </c>
      <c r="AH78" s="42">
        <v>2</v>
      </c>
      <c r="AI78" s="42">
        <v>3</v>
      </c>
      <c r="AJ78" s="42">
        <v>2</v>
      </c>
      <c r="AK78" s="42">
        <v>2</v>
      </c>
      <c r="AL78" s="42">
        <v>2</v>
      </c>
      <c r="AM78" s="42">
        <v>0</v>
      </c>
      <c r="AN78" s="43">
        <v>0</v>
      </c>
      <c r="AO78" s="37">
        <f t="shared" si="44"/>
        <v>13841</v>
      </c>
      <c r="AP78" s="37">
        <f t="shared" si="45"/>
        <v>707</v>
      </c>
      <c r="AQ78" s="37">
        <f t="shared" si="46"/>
        <v>748</v>
      </c>
      <c r="AR78" s="37">
        <f t="shared" si="47"/>
        <v>856</v>
      </c>
      <c r="AS78" s="37">
        <f t="shared" si="48"/>
        <v>696</v>
      </c>
      <c r="AT78" s="37">
        <f t="shared" si="49"/>
        <v>639</v>
      </c>
      <c r="AU78" s="37">
        <f t="shared" si="50"/>
        <v>758</v>
      </c>
      <c r="AV78" s="37">
        <f t="shared" si="51"/>
        <v>709</v>
      </c>
      <c r="AW78" s="37">
        <f t="shared" si="52"/>
        <v>707</v>
      </c>
      <c r="AX78" s="37">
        <f t="shared" si="53"/>
        <v>705</v>
      </c>
      <c r="AY78" s="37">
        <f t="shared" si="54"/>
        <v>699</v>
      </c>
      <c r="AZ78" s="37">
        <f t="shared" si="55"/>
        <v>719</v>
      </c>
      <c r="BA78" s="37">
        <f t="shared" si="56"/>
        <v>661</v>
      </c>
      <c r="BB78" s="37">
        <f t="shared" si="57"/>
        <v>739</v>
      </c>
      <c r="BC78" s="37">
        <f t="shared" si="58"/>
        <v>782</v>
      </c>
      <c r="BD78" s="37">
        <f t="shared" si="59"/>
        <v>931</v>
      </c>
      <c r="BE78" s="37">
        <f t="shared" si="60"/>
        <v>873</v>
      </c>
      <c r="BF78" s="37">
        <f t="shared" si="61"/>
        <v>922</v>
      </c>
      <c r="BG78" s="41">
        <f t="shared" si="62"/>
        <v>990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7199</v>
      </c>
      <c r="D79" s="42">
        <v>387</v>
      </c>
      <c r="E79" s="42">
        <v>390</v>
      </c>
      <c r="F79" s="42">
        <v>443</v>
      </c>
      <c r="G79" s="42">
        <v>374</v>
      </c>
      <c r="H79" s="42">
        <v>330</v>
      </c>
      <c r="I79" s="42">
        <v>386</v>
      </c>
      <c r="J79" s="42">
        <v>379</v>
      </c>
      <c r="K79" s="42">
        <v>368</v>
      </c>
      <c r="L79" s="40">
        <v>365</v>
      </c>
      <c r="M79" s="42">
        <v>358</v>
      </c>
      <c r="N79" s="42">
        <v>362</v>
      </c>
      <c r="O79" s="42">
        <v>349</v>
      </c>
      <c r="P79" s="42">
        <v>383</v>
      </c>
      <c r="Q79" s="42">
        <v>415</v>
      </c>
      <c r="R79" s="42">
        <v>477</v>
      </c>
      <c r="S79" s="42">
        <v>445</v>
      </c>
      <c r="T79" s="42">
        <v>483</v>
      </c>
      <c r="U79" s="43">
        <v>505</v>
      </c>
      <c r="V79" s="42">
        <f t="shared" si="43"/>
        <v>24</v>
      </c>
      <c r="W79" s="42">
        <v>3</v>
      </c>
      <c r="X79" s="42">
        <v>2</v>
      </c>
      <c r="Y79" s="42">
        <v>0</v>
      </c>
      <c r="Z79" s="42">
        <v>3</v>
      </c>
      <c r="AA79" s="42">
        <v>3</v>
      </c>
      <c r="AB79" s="42">
        <v>1</v>
      </c>
      <c r="AC79" s="42">
        <v>1</v>
      </c>
      <c r="AD79" s="42">
        <v>3</v>
      </c>
      <c r="AE79" s="40">
        <v>2</v>
      </c>
      <c r="AF79" s="42">
        <v>0</v>
      </c>
      <c r="AG79" s="42">
        <v>1</v>
      </c>
      <c r="AH79" s="42">
        <v>1</v>
      </c>
      <c r="AI79" s="42">
        <v>1</v>
      </c>
      <c r="AJ79" s="42">
        <v>1</v>
      </c>
      <c r="AK79" s="42">
        <v>1</v>
      </c>
      <c r="AL79" s="42">
        <v>1</v>
      </c>
      <c r="AM79" s="42">
        <v>0</v>
      </c>
      <c r="AN79" s="43">
        <v>0</v>
      </c>
      <c r="AO79" s="42">
        <f t="shared" si="44"/>
        <v>7175</v>
      </c>
      <c r="AP79" s="42">
        <f t="shared" si="45"/>
        <v>384</v>
      </c>
      <c r="AQ79" s="42">
        <f t="shared" si="46"/>
        <v>388</v>
      </c>
      <c r="AR79" s="42">
        <f t="shared" si="47"/>
        <v>443</v>
      </c>
      <c r="AS79" s="42">
        <f t="shared" si="48"/>
        <v>371</v>
      </c>
      <c r="AT79" s="42">
        <f t="shared" si="49"/>
        <v>327</v>
      </c>
      <c r="AU79" s="42">
        <f t="shared" si="50"/>
        <v>385</v>
      </c>
      <c r="AV79" s="42">
        <f t="shared" si="51"/>
        <v>378</v>
      </c>
      <c r="AW79" s="42">
        <f t="shared" si="52"/>
        <v>365</v>
      </c>
      <c r="AX79" s="42">
        <f t="shared" si="53"/>
        <v>363</v>
      </c>
      <c r="AY79" s="42">
        <f t="shared" si="54"/>
        <v>358</v>
      </c>
      <c r="AZ79" s="42">
        <f t="shared" si="55"/>
        <v>361</v>
      </c>
      <c r="BA79" s="42">
        <f t="shared" si="56"/>
        <v>348</v>
      </c>
      <c r="BB79" s="42">
        <f t="shared" si="57"/>
        <v>382</v>
      </c>
      <c r="BC79" s="42">
        <f t="shared" si="58"/>
        <v>414</v>
      </c>
      <c r="BD79" s="42">
        <f t="shared" si="59"/>
        <v>476</v>
      </c>
      <c r="BE79" s="42">
        <f t="shared" si="60"/>
        <v>444</v>
      </c>
      <c r="BF79" s="42">
        <f t="shared" si="61"/>
        <v>483</v>
      </c>
      <c r="BG79" s="43">
        <f t="shared" si="62"/>
        <v>505</v>
      </c>
    </row>
    <row r="80" spans="1:59" ht="13.9" customHeight="1" x14ac:dyDescent="0.25">
      <c r="A80" s="20"/>
      <c r="B80" s="21" t="s">
        <v>30</v>
      </c>
      <c r="C80" s="44">
        <f t="shared" si="42"/>
        <v>6690</v>
      </c>
      <c r="D80" s="44">
        <v>323</v>
      </c>
      <c r="E80" s="44">
        <v>361</v>
      </c>
      <c r="F80" s="44">
        <v>413</v>
      </c>
      <c r="G80" s="44">
        <v>331</v>
      </c>
      <c r="H80" s="44">
        <v>315</v>
      </c>
      <c r="I80" s="44">
        <v>373</v>
      </c>
      <c r="J80" s="44">
        <v>334</v>
      </c>
      <c r="K80" s="44">
        <v>342</v>
      </c>
      <c r="L80" s="45">
        <v>344</v>
      </c>
      <c r="M80" s="44">
        <v>342</v>
      </c>
      <c r="N80" s="44">
        <v>360</v>
      </c>
      <c r="O80" s="44">
        <v>314</v>
      </c>
      <c r="P80" s="44">
        <v>359</v>
      </c>
      <c r="Q80" s="44">
        <v>369</v>
      </c>
      <c r="R80" s="44">
        <v>456</v>
      </c>
      <c r="S80" s="44">
        <v>430</v>
      </c>
      <c r="T80" s="44">
        <v>439</v>
      </c>
      <c r="U80" s="46">
        <v>485</v>
      </c>
      <c r="V80" s="44">
        <f t="shared" si="43"/>
        <v>24</v>
      </c>
      <c r="W80" s="44">
        <v>0</v>
      </c>
      <c r="X80" s="44">
        <v>1</v>
      </c>
      <c r="Y80" s="44">
        <v>0</v>
      </c>
      <c r="Z80" s="44">
        <v>6</v>
      </c>
      <c r="AA80" s="44">
        <v>3</v>
      </c>
      <c r="AB80" s="44">
        <v>0</v>
      </c>
      <c r="AC80" s="44">
        <v>3</v>
      </c>
      <c r="AD80" s="44">
        <v>0</v>
      </c>
      <c r="AE80" s="45">
        <v>2</v>
      </c>
      <c r="AF80" s="44">
        <v>1</v>
      </c>
      <c r="AG80" s="44">
        <v>2</v>
      </c>
      <c r="AH80" s="44">
        <v>1</v>
      </c>
      <c r="AI80" s="44">
        <v>2</v>
      </c>
      <c r="AJ80" s="44">
        <v>1</v>
      </c>
      <c r="AK80" s="44">
        <v>1</v>
      </c>
      <c r="AL80" s="44">
        <v>1</v>
      </c>
      <c r="AM80" s="44">
        <v>0</v>
      </c>
      <c r="AN80" s="46">
        <v>0</v>
      </c>
      <c r="AO80" s="44">
        <f t="shared" si="44"/>
        <v>6666</v>
      </c>
      <c r="AP80" s="44">
        <f t="shared" si="45"/>
        <v>323</v>
      </c>
      <c r="AQ80" s="44">
        <f t="shared" si="46"/>
        <v>360</v>
      </c>
      <c r="AR80" s="44">
        <f t="shared" si="47"/>
        <v>413</v>
      </c>
      <c r="AS80" s="44">
        <f t="shared" si="48"/>
        <v>325</v>
      </c>
      <c r="AT80" s="44">
        <f t="shared" si="49"/>
        <v>312</v>
      </c>
      <c r="AU80" s="44">
        <f t="shared" si="50"/>
        <v>373</v>
      </c>
      <c r="AV80" s="44">
        <f t="shared" si="51"/>
        <v>331</v>
      </c>
      <c r="AW80" s="44">
        <f t="shared" si="52"/>
        <v>342</v>
      </c>
      <c r="AX80" s="44">
        <f t="shared" si="53"/>
        <v>342</v>
      </c>
      <c r="AY80" s="44">
        <f t="shared" si="54"/>
        <v>341</v>
      </c>
      <c r="AZ80" s="44">
        <f t="shared" si="55"/>
        <v>358</v>
      </c>
      <c r="BA80" s="44">
        <f t="shared" si="56"/>
        <v>313</v>
      </c>
      <c r="BB80" s="44">
        <f t="shared" si="57"/>
        <v>357</v>
      </c>
      <c r="BC80" s="44">
        <f t="shared" si="58"/>
        <v>368</v>
      </c>
      <c r="BD80" s="44">
        <f t="shared" si="59"/>
        <v>455</v>
      </c>
      <c r="BE80" s="44">
        <f t="shared" si="60"/>
        <v>429</v>
      </c>
      <c r="BF80" s="44">
        <f t="shared" si="61"/>
        <v>439</v>
      </c>
      <c r="BG80" s="46">
        <f t="shared" si="62"/>
        <v>485</v>
      </c>
    </row>
    <row r="81" spans="1:59" ht="13.9" customHeight="1" x14ac:dyDescent="0.25">
      <c r="A81" s="18"/>
      <c r="B81" s="19" t="s">
        <v>27</v>
      </c>
      <c r="C81" s="37">
        <f t="shared" si="42"/>
        <v>1808</v>
      </c>
      <c r="D81" s="42">
        <v>98</v>
      </c>
      <c r="E81" s="42">
        <v>95</v>
      </c>
      <c r="F81" s="42">
        <v>103</v>
      </c>
      <c r="G81" s="42">
        <v>107</v>
      </c>
      <c r="H81" s="42">
        <v>80</v>
      </c>
      <c r="I81" s="42">
        <v>99</v>
      </c>
      <c r="J81" s="42">
        <v>84</v>
      </c>
      <c r="K81" s="42">
        <v>87</v>
      </c>
      <c r="L81" s="40">
        <v>88</v>
      </c>
      <c r="M81" s="42">
        <v>103</v>
      </c>
      <c r="N81" s="42">
        <v>100</v>
      </c>
      <c r="O81" s="42">
        <v>109</v>
      </c>
      <c r="P81" s="42">
        <v>114</v>
      </c>
      <c r="Q81" s="42">
        <v>89</v>
      </c>
      <c r="R81" s="42">
        <v>114</v>
      </c>
      <c r="S81" s="42">
        <v>100</v>
      </c>
      <c r="T81" s="42">
        <v>115</v>
      </c>
      <c r="U81" s="43">
        <v>123</v>
      </c>
      <c r="V81" s="37">
        <f t="shared" si="43"/>
        <v>13</v>
      </c>
      <c r="W81" s="37">
        <v>1</v>
      </c>
      <c r="X81" s="37">
        <v>1</v>
      </c>
      <c r="Y81" s="37">
        <v>2</v>
      </c>
      <c r="Z81" s="37">
        <v>0</v>
      </c>
      <c r="AA81" s="37">
        <v>1</v>
      </c>
      <c r="AB81" s="37">
        <v>1</v>
      </c>
      <c r="AC81" s="37">
        <v>1</v>
      </c>
      <c r="AD81" s="37">
        <v>0</v>
      </c>
      <c r="AE81" s="37">
        <v>0</v>
      </c>
      <c r="AF81" s="37">
        <v>1</v>
      </c>
      <c r="AG81" s="37">
        <v>0</v>
      </c>
      <c r="AH81" s="37">
        <v>1</v>
      </c>
      <c r="AI81" s="37">
        <v>2</v>
      </c>
      <c r="AJ81" s="37">
        <v>1</v>
      </c>
      <c r="AK81" s="37">
        <v>0</v>
      </c>
      <c r="AL81" s="37">
        <v>0</v>
      </c>
      <c r="AM81" s="37">
        <v>0</v>
      </c>
      <c r="AN81" s="41">
        <v>1</v>
      </c>
      <c r="AO81" s="37">
        <f t="shared" si="44"/>
        <v>1795</v>
      </c>
      <c r="AP81" s="37">
        <f t="shared" si="45"/>
        <v>97</v>
      </c>
      <c r="AQ81" s="37">
        <f t="shared" si="46"/>
        <v>94</v>
      </c>
      <c r="AR81" s="37">
        <f t="shared" si="47"/>
        <v>101</v>
      </c>
      <c r="AS81" s="37">
        <f t="shared" si="48"/>
        <v>107</v>
      </c>
      <c r="AT81" s="37">
        <f t="shared" si="49"/>
        <v>79</v>
      </c>
      <c r="AU81" s="37">
        <f t="shared" si="50"/>
        <v>98</v>
      </c>
      <c r="AV81" s="37">
        <f t="shared" si="51"/>
        <v>83</v>
      </c>
      <c r="AW81" s="37">
        <f t="shared" si="52"/>
        <v>87</v>
      </c>
      <c r="AX81" s="37">
        <f t="shared" si="53"/>
        <v>88</v>
      </c>
      <c r="AY81" s="37">
        <f t="shared" si="54"/>
        <v>102</v>
      </c>
      <c r="AZ81" s="37">
        <f t="shared" si="55"/>
        <v>100</v>
      </c>
      <c r="BA81" s="37">
        <f t="shared" si="56"/>
        <v>108</v>
      </c>
      <c r="BB81" s="37">
        <f t="shared" si="57"/>
        <v>112</v>
      </c>
      <c r="BC81" s="37">
        <f t="shared" si="58"/>
        <v>88</v>
      </c>
      <c r="BD81" s="37">
        <f t="shared" si="59"/>
        <v>114</v>
      </c>
      <c r="BE81" s="37">
        <f t="shared" si="60"/>
        <v>100</v>
      </c>
      <c r="BF81" s="37">
        <f t="shared" si="61"/>
        <v>115</v>
      </c>
      <c r="BG81" s="41">
        <f t="shared" si="62"/>
        <v>122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945</v>
      </c>
      <c r="D82" s="42">
        <v>53</v>
      </c>
      <c r="E82" s="42">
        <v>48</v>
      </c>
      <c r="F82" s="42">
        <v>62</v>
      </c>
      <c r="G82" s="42">
        <v>52</v>
      </c>
      <c r="H82" s="42">
        <v>40</v>
      </c>
      <c r="I82" s="42">
        <v>46</v>
      </c>
      <c r="J82" s="42">
        <v>46</v>
      </c>
      <c r="K82" s="42">
        <v>41</v>
      </c>
      <c r="L82" s="40">
        <v>41</v>
      </c>
      <c r="M82" s="42">
        <v>46</v>
      </c>
      <c r="N82" s="42">
        <v>50</v>
      </c>
      <c r="O82" s="42">
        <v>77</v>
      </c>
      <c r="P82" s="42">
        <v>54</v>
      </c>
      <c r="Q82" s="42">
        <v>44</v>
      </c>
      <c r="R82" s="42">
        <v>65</v>
      </c>
      <c r="S82" s="42">
        <v>49</v>
      </c>
      <c r="T82" s="42">
        <v>56</v>
      </c>
      <c r="U82" s="43">
        <v>75</v>
      </c>
      <c r="V82" s="42">
        <f t="shared" si="43"/>
        <v>4</v>
      </c>
      <c r="W82" s="42">
        <v>1</v>
      </c>
      <c r="X82" s="42">
        <v>0</v>
      </c>
      <c r="Y82" s="42">
        <v>1</v>
      </c>
      <c r="Z82" s="42">
        <v>0</v>
      </c>
      <c r="AA82" s="42">
        <v>1</v>
      </c>
      <c r="AB82" s="42">
        <v>0</v>
      </c>
      <c r="AC82" s="42">
        <v>1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  <c r="AN82" s="43">
        <v>0</v>
      </c>
      <c r="AO82" s="42">
        <f t="shared" si="44"/>
        <v>941</v>
      </c>
      <c r="AP82" s="42">
        <f t="shared" si="45"/>
        <v>52</v>
      </c>
      <c r="AQ82" s="42">
        <f t="shared" si="46"/>
        <v>48</v>
      </c>
      <c r="AR82" s="42">
        <f t="shared" si="47"/>
        <v>61</v>
      </c>
      <c r="AS82" s="42">
        <f t="shared" si="48"/>
        <v>52</v>
      </c>
      <c r="AT82" s="42">
        <f t="shared" si="49"/>
        <v>39</v>
      </c>
      <c r="AU82" s="42">
        <f t="shared" si="50"/>
        <v>46</v>
      </c>
      <c r="AV82" s="42">
        <f t="shared" si="51"/>
        <v>45</v>
      </c>
      <c r="AW82" s="42">
        <f t="shared" si="52"/>
        <v>41</v>
      </c>
      <c r="AX82" s="42">
        <f t="shared" si="53"/>
        <v>41</v>
      </c>
      <c r="AY82" s="42">
        <f t="shared" si="54"/>
        <v>46</v>
      </c>
      <c r="AZ82" s="42">
        <f t="shared" si="55"/>
        <v>50</v>
      </c>
      <c r="BA82" s="42">
        <f t="shared" si="56"/>
        <v>77</v>
      </c>
      <c r="BB82" s="42">
        <f t="shared" si="57"/>
        <v>54</v>
      </c>
      <c r="BC82" s="42">
        <f t="shared" si="58"/>
        <v>44</v>
      </c>
      <c r="BD82" s="42">
        <f t="shared" si="59"/>
        <v>65</v>
      </c>
      <c r="BE82" s="42">
        <f t="shared" si="60"/>
        <v>49</v>
      </c>
      <c r="BF82" s="42">
        <f t="shared" si="61"/>
        <v>56</v>
      </c>
      <c r="BG82" s="43">
        <f t="shared" si="62"/>
        <v>75</v>
      </c>
    </row>
    <row r="83" spans="1:59" ht="13.9" customHeight="1" x14ac:dyDescent="0.25">
      <c r="A83" s="20"/>
      <c r="B83" s="21" t="s">
        <v>30</v>
      </c>
      <c r="C83" s="44">
        <f t="shared" si="42"/>
        <v>863</v>
      </c>
      <c r="D83" s="44">
        <v>45</v>
      </c>
      <c r="E83" s="44">
        <v>47</v>
      </c>
      <c r="F83" s="44">
        <v>41</v>
      </c>
      <c r="G83" s="44">
        <v>55</v>
      </c>
      <c r="H83" s="44">
        <v>40</v>
      </c>
      <c r="I83" s="44">
        <v>53</v>
      </c>
      <c r="J83" s="44">
        <v>38</v>
      </c>
      <c r="K83" s="44">
        <v>46</v>
      </c>
      <c r="L83" s="45">
        <v>47</v>
      </c>
      <c r="M83" s="44">
        <v>57</v>
      </c>
      <c r="N83" s="44">
        <v>50</v>
      </c>
      <c r="O83" s="44">
        <v>32</v>
      </c>
      <c r="P83" s="44">
        <v>60</v>
      </c>
      <c r="Q83" s="44">
        <v>45</v>
      </c>
      <c r="R83" s="44">
        <v>49</v>
      </c>
      <c r="S83" s="44">
        <v>51</v>
      </c>
      <c r="T83" s="44">
        <v>59</v>
      </c>
      <c r="U83" s="46">
        <v>48</v>
      </c>
      <c r="V83" s="44">
        <f t="shared" si="43"/>
        <v>9</v>
      </c>
      <c r="W83" s="44">
        <v>0</v>
      </c>
      <c r="X83" s="44">
        <v>1</v>
      </c>
      <c r="Y83" s="44">
        <v>1</v>
      </c>
      <c r="Z83" s="44">
        <v>0</v>
      </c>
      <c r="AA83" s="44">
        <v>0</v>
      </c>
      <c r="AB83" s="44">
        <v>1</v>
      </c>
      <c r="AC83" s="44">
        <v>0</v>
      </c>
      <c r="AD83" s="44">
        <v>0</v>
      </c>
      <c r="AE83" s="44">
        <v>0</v>
      </c>
      <c r="AF83" s="44">
        <v>1</v>
      </c>
      <c r="AG83" s="44">
        <v>0</v>
      </c>
      <c r="AH83" s="44">
        <v>1</v>
      </c>
      <c r="AI83" s="44">
        <v>2</v>
      </c>
      <c r="AJ83" s="44">
        <v>1</v>
      </c>
      <c r="AK83" s="44">
        <v>0</v>
      </c>
      <c r="AL83" s="44">
        <v>0</v>
      </c>
      <c r="AM83" s="44">
        <v>0</v>
      </c>
      <c r="AN83" s="46">
        <v>1</v>
      </c>
      <c r="AO83" s="44">
        <f t="shared" si="44"/>
        <v>854</v>
      </c>
      <c r="AP83" s="44">
        <f t="shared" si="45"/>
        <v>45</v>
      </c>
      <c r="AQ83" s="44">
        <f t="shared" si="46"/>
        <v>46</v>
      </c>
      <c r="AR83" s="44">
        <f t="shared" si="47"/>
        <v>40</v>
      </c>
      <c r="AS83" s="44">
        <f t="shared" si="48"/>
        <v>55</v>
      </c>
      <c r="AT83" s="44">
        <f t="shared" si="49"/>
        <v>40</v>
      </c>
      <c r="AU83" s="44">
        <f t="shared" si="50"/>
        <v>52</v>
      </c>
      <c r="AV83" s="44">
        <f t="shared" si="51"/>
        <v>38</v>
      </c>
      <c r="AW83" s="44">
        <f t="shared" si="52"/>
        <v>46</v>
      </c>
      <c r="AX83" s="44">
        <f t="shared" si="53"/>
        <v>47</v>
      </c>
      <c r="AY83" s="44">
        <f t="shared" si="54"/>
        <v>56</v>
      </c>
      <c r="AZ83" s="44">
        <f t="shared" si="55"/>
        <v>50</v>
      </c>
      <c r="BA83" s="44">
        <f t="shared" si="56"/>
        <v>31</v>
      </c>
      <c r="BB83" s="44">
        <f t="shared" si="57"/>
        <v>58</v>
      </c>
      <c r="BC83" s="44">
        <f t="shared" si="58"/>
        <v>44</v>
      </c>
      <c r="BD83" s="44">
        <f t="shared" si="59"/>
        <v>49</v>
      </c>
      <c r="BE83" s="44">
        <f t="shared" si="60"/>
        <v>51</v>
      </c>
      <c r="BF83" s="44">
        <f t="shared" si="61"/>
        <v>59</v>
      </c>
      <c r="BG83" s="46">
        <f t="shared" si="62"/>
        <v>47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G84"/>
  <sheetViews>
    <sheetView workbookViewId="0">
      <selection sqref="A1:XFD5"/>
    </sheetView>
  </sheetViews>
  <sheetFormatPr defaultColWidth="7.33203125" defaultRowHeight="16.5" x14ac:dyDescent="0.25"/>
  <cols>
    <col min="1" max="1" width="9.21875" style="17" customWidth="1"/>
    <col min="2" max="2" width="5" style="17" customWidth="1"/>
    <col min="3" max="3" width="9.5546875" style="38" bestFit="1" customWidth="1"/>
    <col min="4" max="22" width="7.109375" style="38" customWidth="1"/>
    <col min="23" max="40" width="6" style="38" customWidth="1"/>
    <col min="41" max="41" width="8.21875" style="38" customWidth="1"/>
    <col min="42" max="59" width="7.109375" style="38" customWidth="1"/>
    <col min="60" max="60" width="7.33203125" style="38" customWidth="1"/>
    <col min="61" max="16384" width="7.33203125" style="38"/>
  </cols>
  <sheetData>
    <row r="1" spans="1:59" s="10" customFormat="1" ht="25.15" customHeight="1" x14ac:dyDescent="0.25">
      <c r="B1" s="2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8" t="str">
        <f>$C$1</f>
        <v>兒少人口結構按原住民及非原住民分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"/>
      <c r="AN1" s="2"/>
      <c r="AO1" s="8" t="str">
        <f>$C$1</f>
        <v>兒少人口結構按原住民及非原住民分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2"/>
      <c r="BG1" s="2"/>
    </row>
    <row r="2" spans="1:59" s="4" customFormat="1" ht="15" customHeight="1" x14ac:dyDescent="0.25">
      <c r="A2" s="3"/>
      <c r="B2" s="3"/>
      <c r="C2" s="9" t="s">
        <v>69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5" t="s">
        <v>1</v>
      </c>
      <c r="V2" s="9" t="s">
        <v>69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5" t="str">
        <f>$U$2</f>
        <v>單位：人</v>
      </c>
      <c r="AO2" s="9" t="s">
        <v>69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5" t="str">
        <f>$U$2</f>
        <v>單位：人</v>
      </c>
    </row>
    <row r="3" spans="1:59" s="4" customFormat="1" ht="15" customHeight="1" x14ac:dyDescent="0.25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5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 t="s">
        <v>6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s="24" customFormat="1" ht="15" customHeight="1" x14ac:dyDescent="0.25">
      <c r="A4" s="11"/>
      <c r="B4" s="12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8</v>
      </c>
      <c r="X4" s="15" t="s">
        <v>9</v>
      </c>
      <c r="Y4" s="15" t="s">
        <v>10</v>
      </c>
      <c r="Z4" s="15" t="s">
        <v>11</v>
      </c>
      <c r="AA4" s="15" t="s">
        <v>12</v>
      </c>
      <c r="AB4" s="15" t="s">
        <v>13</v>
      </c>
      <c r="AC4" s="15" t="s">
        <v>14</v>
      </c>
      <c r="AD4" s="15" t="s">
        <v>15</v>
      </c>
      <c r="AE4" s="15" t="s">
        <v>16</v>
      </c>
      <c r="AF4" s="15" t="s">
        <v>17</v>
      </c>
      <c r="AG4" s="15" t="s">
        <v>18</v>
      </c>
      <c r="AH4" s="15" t="s">
        <v>19</v>
      </c>
      <c r="AI4" s="15" t="s">
        <v>20</v>
      </c>
      <c r="AJ4" s="15" t="s">
        <v>21</v>
      </c>
      <c r="AK4" s="15" t="s">
        <v>22</v>
      </c>
      <c r="AL4" s="15" t="s">
        <v>23</v>
      </c>
      <c r="AM4" s="15" t="s">
        <v>24</v>
      </c>
      <c r="AN4" s="15" t="s">
        <v>25</v>
      </c>
      <c r="AO4" s="15" t="s">
        <v>26</v>
      </c>
      <c r="AP4" s="15" t="s">
        <v>8</v>
      </c>
      <c r="AQ4" s="15" t="s">
        <v>9</v>
      </c>
      <c r="AR4" s="15" t="s">
        <v>10</v>
      </c>
      <c r="AS4" s="15" t="s">
        <v>11</v>
      </c>
      <c r="AT4" s="15" t="s">
        <v>12</v>
      </c>
      <c r="AU4" s="15" t="s">
        <v>13</v>
      </c>
      <c r="AV4" s="15" t="s">
        <v>14</v>
      </c>
      <c r="AW4" s="15" t="s">
        <v>15</v>
      </c>
      <c r="AX4" s="15" t="s">
        <v>16</v>
      </c>
      <c r="AY4" s="15" t="s">
        <v>17</v>
      </c>
      <c r="AZ4" s="15" t="s">
        <v>18</v>
      </c>
      <c r="BA4" s="15" t="s">
        <v>19</v>
      </c>
      <c r="BB4" s="15" t="s">
        <v>20</v>
      </c>
      <c r="BC4" s="15" t="s">
        <v>21</v>
      </c>
      <c r="BD4" s="15" t="s">
        <v>22</v>
      </c>
      <c r="BE4" s="15" t="s">
        <v>23</v>
      </c>
      <c r="BF4" s="15" t="s">
        <v>24</v>
      </c>
      <c r="BG4" s="16" t="s">
        <v>25</v>
      </c>
    </row>
    <row r="5" spans="1:59" s="24" customFormat="1" ht="15" customHeight="1" x14ac:dyDescent="0.25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</row>
    <row r="6" spans="1:59" ht="13.9" customHeight="1" x14ac:dyDescent="0.25">
      <c r="A6" s="18"/>
      <c r="B6" s="19" t="s">
        <v>27</v>
      </c>
      <c r="C6" s="37">
        <f t="shared" ref="C6:C37" si="0">SUM(D6:U6)</f>
        <v>5662521</v>
      </c>
      <c r="D6" s="37">
        <v>246381</v>
      </c>
      <c r="E6" s="37">
        <v>306271</v>
      </c>
      <c r="F6" s="37">
        <v>282885</v>
      </c>
      <c r="G6" s="37">
        <v>267579</v>
      </c>
      <c r="H6" s="37">
        <v>323643</v>
      </c>
      <c r="I6" s="37">
        <v>323039</v>
      </c>
      <c r="J6" s="37">
        <v>325005</v>
      </c>
      <c r="K6" s="37">
        <v>323042</v>
      </c>
      <c r="L6" s="40">
        <v>326984</v>
      </c>
      <c r="M6" s="37">
        <v>320894</v>
      </c>
      <c r="N6" s="37">
        <v>319041</v>
      </c>
      <c r="O6" s="37">
        <v>335491</v>
      </c>
      <c r="P6" s="37">
        <v>311008</v>
      </c>
      <c r="Q6" s="37">
        <v>341479</v>
      </c>
      <c r="R6" s="37">
        <v>309142</v>
      </c>
      <c r="S6" s="37">
        <v>300567</v>
      </c>
      <c r="T6" s="37">
        <v>337378</v>
      </c>
      <c r="U6" s="41">
        <v>362692</v>
      </c>
      <c r="V6" s="37">
        <f t="shared" ref="V6:V37" si="1">SUM(W6:AN6)</f>
        <v>130569</v>
      </c>
      <c r="W6" s="37">
        <v>6219</v>
      </c>
      <c r="X6" s="37">
        <v>6921</v>
      </c>
      <c r="Y6" s="37">
        <v>6516</v>
      </c>
      <c r="Z6" s="37">
        <v>6881</v>
      </c>
      <c r="AA6" s="37">
        <v>7472</v>
      </c>
      <c r="AB6" s="37">
        <v>7789</v>
      </c>
      <c r="AC6" s="37">
        <v>7746</v>
      </c>
      <c r="AD6" s="37">
        <v>7902</v>
      </c>
      <c r="AE6" s="37">
        <v>7824</v>
      </c>
      <c r="AF6" s="37">
        <v>7676</v>
      </c>
      <c r="AG6" s="37">
        <v>7524</v>
      </c>
      <c r="AH6" s="37">
        <v>7398</v>
      </c>
      <c r="AI6" s="37">
        <v>6923</v>
      </c>
      <c r="AJ6" s="37">
        <v>7018</v>
      </c>
      <c r="AK6" s="37">
        <v>6696</v>
      </c>
      <c r="AL6" s="37">
        <v>6996</v>
      </c>
      <c r="AM6" s="37">
        <v>7357</v>
      </c>
      <c r="AN6" s="41">
        <v>7711</v>
      </c>
      <c r="AO6" s="37">
        <f t="shared" ref="AO6:AO37" si="2">C6-V6</f>
        <v>5531952</v>
      </c>
      <c r="AP6" s="37">
        <f t="shared" ref="AP6:AP37" si="3">D6-W6</f>
        <v>240162</v>
      </c>
      <c r="AQ6" s="37">
        <f t="shared" ref="AQ6:AQ37" si="4">E6-X6</f>
        <v>299350</v>
      </c>
      <c r="AR6" s="37">
        <f t="shared" ref="AR6:AR37" si="5">F6-Y6</f>
        <v>276369</v>
      </c>
      <c r="AS6" s="37">
        <f t="shared" ref="AS6:AS37" si="6">G6-Z6</f>
        <v>260698</v>
      </c>
      <c r="AT6" s="37">
        <f t="shared" ref="AT6:AT37" si="7">H6-AA6</f>
        <v>316171</v>
      </c>
      <c r="AU6" s="37">
        <f t="shared" ref="AU6:AU37" si="8">I6-AB6</f>
        <v>315250</v>
      </c>
      <c r="AV6" s="37">
        <f t="shared" ref="AV6:AV37" si="9">J6-AC6</f>
        <v>317259</v>
      </c>
      <c r="AW6" s="37">
        <f t="shared" ref="AW6:AW37" si="10">K6-AD6</f>
        <v>315140</v>
      </c>
      <c r="AX6" s="37">
        <f t="shared" ref="AX6:AX37" si="11">L6-AE6</f>
        <v>319160</v>
      </c>
      <c r="AY6" s="37">
        <f t="shared" ref="AY6:AY37" si="12">M6-AF6</f>
        <v>313218</v>
      </c>
      <c r="AZ6" s="37">
        <f t="shared" ref="AZ6:AZ37" si="13">N6-AG6</f>
        <v>311517</v>
      </c>
      <c r="BA6" s="37">
        <f t="shared" ref="BA6:BA37" si="14">O6-AH6</f>
        <v>328093</v>
      </c>
      <c r="BB6" s="37">
        <f t="shared" ref="BB6:BB37" si="15">P6-AI6</f>
        <v>304085</v>
      </c>
      <c r="BC6" s="37">
        <f t="shared" ref="BC6:BC37" si="16">Q6-AJ6</f>
        <v>334461</v>
      </c>
      <c r="BD6" s="37">
        <f t="shared" ref="BD6:BD37" si="17">R6-AK6</f>
        <v>302446</v>
      </c>
      <c r="BE6" s="37">
        <f t="shared" ref="BE6:BE37" si="18">S6-AL6</f>
        <v>293571</v>
      </c>
      <c r="BF6" s="37">
        <f t="shared" ref="BF6:BF37" si="19">T6-AM6</f>
        <v>330021</v>
      </c>
      <c r="BG6" s="41">
        <f t="shared" ref="BG6:BG37" si="20">U6-AN6</f>
        <v>354981</v>
      </c>
    </row>
    <row r="7" spans="1:59" ht="13.9" customHeight="1" x14ac:dyDescent="0.25">
      <c r="A7" s="18" t="s">
        <v>28</v>
      </c>
      <c r="B7" s="19" t="s">
        <v>29</v>
      </c>
      <c r="C7" s="42">
        <f t="shared" si="0"/>
        <v>2944928</v>
      </c>
      <c r="D7" s="42">
        <v>128338</v>
      </c>
      <c r="E7" s="42">
        <v>159929</v>
      </c>
      <c r="F7" s="42">
        <v>147749</v>
      </c>
      <c r="G7" s="42">
        <v>139287</v>
      </c>
      <c r="H7" s="42">
        <v>168672</v>
      </c>
      <c r="I7" s="42">
        <v>168186</v>
      </c>
      <c r="J7" s="42">
        <v>168643</v>
      </c>
      <c r="K7" s="42">
        <v>168213</v>
      </c>
      <c r="L7" s="40">
        <v>169703</v>
      </c>
      <c r="M7" s="42">
        <v>167878</v>
      </c>
      <c r="N7" s="42">
        <v>167203</v>
      </c>
      <c r="O7" s="42">
        <v>175746</v>
      </c>
      <c r="P7" s="42">
        <v>161818</v>
      </c>
      <c r="Q7" s="42">
        <v>177346</v>
      </c>
      <c r="R7" s="42">
        <v>160454</v>
      </c>
      <c r="S7" s="42">
        <v>155144</v>
      </c>
      <c r="T7" s="42">
        <v>173698</v>
      </c>
      <c r="U7" s="43">
        <v>186921</v>
      </c>
      <c r="V7" s="42">
        <f t="shared" si="1"/>
        <v>67427</v>
      </c>
      <c r="W7" s="42">
        <v>3251</v>
      </c>
      <c r="X7" s="42">
        <v>3511</v>
      </c>
      <c r="Y7" s="42">
        <v>3412</v>
      </c>
      <c r="Z7" s="42">
        <v>3622</v>
      </c>
      <c r="AA7" s="42">
        <v>3836</v>
      </c>
      <c r="AB7" s="42">
        <v>4040</v>
      </c>
      <c r="AC7" s="42">
        <v>3984</v>
      </c>
      <c r="AD7" s="42">
        <v>4085</v>
      </c>
      <c r="AE7" s="42">
        <v>3968</v>
      </c>
      <c r="AF7" s="42">
        <v>4080</v>
      </c>
      <c r="AG7" s="42">
        <v>3906</v>
      </c>
      <c r="AH7" s="42">
        <v>3850</v>
      </c>
      <c r="AI7" s="42">
        <v>3520</v>
      </c>
      <c r="AJ7" s="42">
        <v>3569</v>
      </c>
      <c r="AK7" s="42">
        <v>3498</v>
      </c>
      <c r="AL7" s="42">
        <v>3615</v>
      </c>
      <c r="AM7" s="42">
        <v>3784</v>
      </c>
      <c r="AN7" s="43">
        <v>3896</v>
      </c>
      <c r="AO7" s="42">
        <f t="shared" si="2"/>
        <v>2877501</v>
      </c>
      <c r="AP7" s="42">
        <f t="shared" si="3"/>
        <v>125087</v>
      </c>
      <c r="AQ7" s="42">
        <f t="shared" si="4"/>
        <v>156418</v>
      </c>
      <c r="AR7" s="42">
        <f t="shared" si="5"/>
        <v>144337</v>
      </c>
      <c r="AS7" s="42">
        <f t="shared" si="6"/>
        <v>135665</v>
      </c>
      <c r="AT7" s="42">
        <f t="shared" si="7"/>
        <v>164836</v>
      </c>
      <c r="AU7" s="42">
        <f t="shared" si="8"/>
        <v>164146</v>
      </c>
      <c r="AV7" s="42">
        <f t="shared" si="9"/>
        <v>164659</v>
      </c>
      <c r="AW7" s="42">
        <f t="shared" si="10"/>
        <v>164128</v>
      </c>
      <c r="AX7" s="42">
        <f t="shared" si="11"/>
        <v>165735</v>
      </c>
      <c r="AY7" s="42">
        <f t="shared" si="12"/>
        <v>163798</v>
      </c>
      <c r="AZ7" s="42">
        <f t="shared" si="13"/>
        <v>163297</v>
      </c>
      <c r="BA7" s="42">
        <f t="shared" si="14"/>
        <v>171896</v>
      </c>
      <c r="BB7" s="42">
        <f t="shared" si="15"/>
        <v>158298</v>
      </c>
      <c r="BC7" s="42">
        <f t="shared" si="16"/>
        <v>173777</v>
      </c>
      <c r="BD7" s="42">
        <f t="shared" si="17"/>
        <v>156956</v>
      </c>
      <c r="BE7" s="42">
        <f t="shared" si="18"/>
        <v>151529</v>
      </c>
      <c r="BF7" s="42">
        <f t="shared" si="19"/>
        <v>169914</v>
      </c>
      <c r="BG7" s="43">
        <f t="shared" si="20"/>
        <v>183025</v>
      </c>
    </row>
    <row r="8" spans="1:59" ht="13.9" customHeight="1" x14ac:dyDescent="0.25">
      <c r="A8" s="20"/>
      <c r="B8" s="21" t="s">
        <v>30</v>
      </c>
      <c r="C8" s="44">
        <f t="shared" si="0"/>
        <v>2717593</v>
      </c>
      <c r="D8" s="44">
        <v>118043</v>
      </c>
      <c r="E8" s="44">
        <v>146342</v>
      </c>
      <c r="F8" s="44">
        <v>135136</v>
      </c>
      <c r="G8" s="44">
        <v>128292</v>
      </c>
      <c r="H8" s="44">
        <v>154971</v>
      </c>
      <c r="I8" s="44">
        <v>154853</v>
      </c>
      <c r="J8" s="44">
        <v>156362</v>
      </c>
      <c r="K8" s="44">
        <v>154829</v>
      </c>
      <c r="L8" s="45">
        <v>157281</v>
      </c>
      <c r="M8" s="44">
        <v>153016</v>
      </c>
      <c r="N8" s="44">
        <v>151838</v>
      </c>
      <c r="O8" s="44">
        <v>159745</v>
      </c>
      <c r="P8" s="44">
        <v>149190</v>
      </c>
      <c r="Q8" s="44">
        <v>164133</v>
      </c>
      <c r="R8" s="44">
        <v>148688</v>
      </c>
      <c r="S8" s="44">
        <v>145423</v>
      </c>
      <c r="T8" s="44">
        <v>163680</v>
      </c>
      <c r="U8" s="46">
        <v>175771</v>
      </c>
      <c r="V8" s="44">
        <f t="shared" si="1"/>
        <v>63142</v>
      </c>
      <c r="W8" s="44">
        <v>2968</v>
      </c>
      <c r="X8" s="44">
        <v>3410</v>
      </c>
      <c r="Y8" s="44">
        <v>3104</v>
      </c>
      <c r="Z8" s="44">
        <v>3259</v>
      </c>
      <c r="AA8" s="44">
        <v>3636</v>
      </c>
      <c r="AB8" s="44">
        <v>3749</v>
      </c>
      <c r="AC8" s="44">
        <v>3762</v>
      </c>
      <c r="AD8" s="44">
        <v>3817</v>
      </c>
      <c r="AE8" s="44">
        <v>3856</v>
      </c>
      <c r="AF8" s="44">
        <v>3596</v>
      </c>
      <c r="AG8" s="44">
        <v>3618</v>
      </c>
      <c r="AH8" s="44">
        <v>3548</v>
      </c>
      <c r="AI8" s="44">
        <v>3403</v>
      </c>
      <c r="AJ8" s="44">
        <v>3449</v>
      </c>
      <c r="AK8" s="44">
        <v>3198</v>
      </c>
      <c r="AL8" s="44">
        <v>3381</v>
      </c>
      <c r="AM8" s="44">
        <v>3573</v>
      </c>
      <c r="AN8" s="46">
        <v>3815</v>
      </c>
      <c r="AO8" s="44">
        <f t="shared" si="2"/>
        <v>2654451</v>
      </c>
      <c r="AP8" s="44">
        <f t="shared" si="3"/>
        <v>115075</v>
      </c>
      <c r="AQ8" s="44">
        <f t="shared" si="4"/>
        <v>142932</v>
      </c>
      <c r="AR8" s="44">
        <f t="shared" si="5"/>
        <v>132032</v>
      </c>
      <c r="AS8" s="44">
        <f t="shared" si="6"/>
        <v>125033</v>
      </c>
      <c r="AT8" s="44">
        <f t="shared" si="7"/>
        <v>151335</v>
      </c>
      <c r="AU8" s="44">
        <f t="shared" si="8"/>
        <v>151104</v>
      </c>
      <c r="AV8" s="44">
        <f t="shared" si="9"/>
        <v>152600</v>
      </c>
      <c r="AW8" s="44">
        <f t="shared" si="10"/>
        <v>151012</v>
      </c>
      <c r="AX8" s="44">
        <f t="shared" si="11"/>
        <v>153425</v>
      </c>
      <c r="AY8" s="44">
        <f t="shared" si="12"/>
        <v>149420</v>
      </c>
      <c r="AZ8" s="44">
        <f t="shared" si="13"/>
        <v>148220</v>
      </c>
      <c r="BA8" s="44">
        <f t="shared" si="14"/>
        <v>156197</v>
      </c>
      <c r="BB8" s="44">
        <f t="shared" si="15"/>
        <v>145787</v>
      </c>
      <c r="BC8" s="44">
        <f t="shared" si="16"/>
        <v>160684</v>
      </c>
      <c r="BD8" s="44">
        <f t="shared" si="17"/>
        <v>145490</v>
      </c>
      <c r="BE8" s="44">
        <f t="shared" si="18"/>
        <v>142042</v>
      </c>
      <c r="BF8" s="44">
        <f t="shared" si="19"/>
        <v>160107</v>
      </c>
      <c r="BG8" s="46">
        <f t="shared" si="20"/>
        <v>171956</v>
      </c>
    </row>
    <row r="9" spans="1:59" ht="13.9" customHeight="1" x14ac:dyDescent="0.25">
      <c r="A9" s="22"/>
      <c r="B9" s="19" t="s">
        <v>27</v>
      </c>
      <c r="C9" s="37">
        <f t="shared" si="0"/>
        <v>918417</v>
      </c>
      <c r="D9" s="42">
        <v>36875</v>
      </c>
      <c r="E9" s="42">
        <v>45374</v>
      </c>
      <c r="F9" s="42">
        <v>41410</v>
      </c>
      <c r="G9" s="42">
        <v>39703</v>
      </c>
      <c r="H9" s="42">
        <v>49251</v>
      </c>
      <c r="I9" s="42">
        <v>50735</v>
      </c>
      <c r="J9" s="42">
        <v>53696</v>
      </c>
      <c r="K9" s="42">
        <v>53788</v>
      </c>
      <c r="L9" s="40">
        <v>54920</v>
      </c>
      <c r="M9" s="42">
        <v>54198</v>
      </c>
      <c r="N9" s="42">
        <v>53554</v>
      </c>
      <c r="O9" s="42">
        <v>56064</v>
      </c>
      <c r="P9" s="42">
        <v>52073</v>
      </c>
      <c r="Q9" s="42">
        <v>57452</v>
      </c>
      <c r="R9" s="42">
        <v>51884</v>
      </c>
      <c r="S9" s="42">
        <v>49838</v>
      </c>
      <c r="T9" s="42">
        <v>56707</v>
      </c>
      <c r="U9" s="43">
        <v>60895</v>
      </c>
      <c r="V9" s="37">
        <f t="shared" si="1"/>
        <v>12374</v>
      </c>
      <c r="W9" s="37">
        <v>451</v>
      </c>
      <c r="X9" s="37">
        <v>510</v>
      </c>
      <c r="Y9" s="37">
        <v>531</v>
      </c>
      <c r="Z9" s="37">
        <v>549</v>
      </c>
      <c r="AA9" s="37">
        <v>647</v>
      </c>
      <c r="AB9" s="37">
        <v>725</v>
      </c>
      <c r="AC9" s="37">
        <v>786</v>
      </c>
      <c r="AD9" s="37">
        <v>844</v>
      </c>
      <c r="AE9" s="37">
        <v>839</v>
      </c>
      <c r="AF9" s="37">
        <v>821</v>
      </c>
      <c r="AG9" s="37">
        <v>777</v>
      </c>
      <c r="AH9" s="37">
        <v>783</v>
      </c>
      <c r="AI9" s="37">
        <v>690</v>
      </c>
      <c r="AJ9" s="37">
        <v>727</v>
      </c>
      <c r="AK9" s="37">
        <v>679</v>
      </c>
      <c r="AL9" s="37">
        <v>668</v>
      </c>
      <c r="AM9" s="37">
        <v>657</v>
      </c>
      <c r="AN9" s="41">
        <v>690</v>
      </c>
      <c r="AO9" s="37">
        <f t="shared" si="2"/>
        <v>906043</v>
      </c>
      <c r="AP9" s="37">
        <f t="shared" si="3"/>
        <v>36424</v>
      </c>
      <c r="AQ9" s="37">
        <f t="shared" si="4"/>
        <v>44864</v>
      </c>
      <c r="AR9" s="37">
        <f t="shared" si="5"/>
        <v>40879</v>
      </c>
      <c r="AS9" s="37">
        <f t="shared" si="6"/>
        <v>39154</v>
      </c>
      <c r="AT9" s="37">
        <f t="shared" si="7"/>
        <v>48604</v>
      </c>
      <c r="AU9" s="37">
        <f t="shared" si="8"/>
        <v>50010</v>
      </c>
      <c r="AV9" s="37">
        <f t="shared" si="9"/>
        <v>52910</v>
      </c>
      <c r="AW9" s="37">
        <f t="shared" si="10"/>
        <v>52944</v>
      </c>
      <c r="AX9" s="37">
        <f t="shared" si="11"/>
        <v>54081</v>
      </c>
      <c r="AY9" s="37">
        <f t="shared" si="12"/>
        <v>53377</v>
      </c>
      <c r="AZ9" s="37">
        <f t="shared" si="13"/>
        <v>52777</v>
      </c>
      <c r="BA9" s="37">
        <f t="shared" si="14"/>
        <v>55281</v>
      </c>
      <c r="BB9" s="37">
        <f t="shared" si="15"/>
        <v>51383</v>
      </c>
      <c r="BC9" s="37">
        <f t="shared" si="16"/>
        <v>56725</v>
      </c>
      <c r="BD9" s="37">
        <f t="shared" si="17"/>
        <v>51205</v>
      </c>
      <c r="BE9" s="37">
        <f t="shared" si="18"/>
        <v>49170</v>
      </c>
      <c r="BF9" s="37">
        <f t="shared" si="19"/>
        <v>56050</v>
      </c>
      <c r="BG9" s="41">
        <f t="shared" si="20"/>
        <v>60205</v>
      </c>
    </row>
    <row r="10" spans="1:59" ht="13.9" customHeight="1" x14ac:dyDescent="0.25">
      <c r="A10" s="18" t="s">
        <v>58</v>
      </c>
      <c r="B10" s="19" t="s">
        <v>29</v>
      </c>
      <c r="C10" s="42">
        <f t="shared" si="0"/>
        <v>476307</v>
      </c>
      <c r="D10" s="42">
        <v>19229</v>
      </c>
      <c r="E10" s="42">
        <v>23603</v>
      </c>
      <c r="F10" s="42">
        <v>21544</v>
      </c>
      <c r="G10" s="42">
        <v>20483</v>
      </c>
      <c r="H10" s="42">
        <v>25584</v>
      </c>
      <c r="I10" s="42">
        <v>26286</v>
      </c>
      <c r="J10" s="42">
        <v>27656</v>
      </c>
      <c r="K10" s="42">
        <v>27873</v>
      </c>
      <c r="L10" s="40">
        <v>28722</v>
      </c>
      <c r="M10" s="42">
        <v>28407</v>
      </c>
      <c r="N10" s="42">
        <v>28078</v>
      </c>
      <c r="O10" s="42">
        <v>29425</v>
      </c>
      <c r="P10" s="42">
        <v>26993</v>
      </c>
      <c r="Q10" s="42">
        <v>29628</v>
      </c>
      <c r="R10" s="42">
        <v>26708</v>
      </c>
      <c r="S10" s="42">
        <v>25399</v>
      </c>
      <c r="T10" s="42">
        <v>29252</v>
      </c>
      <c r="U10" s="43">
        <v>31437</v>
      </c>
      <c r="V10" s="42">
        <f t="shared" si="1"/>
        <v>6388</v>
      </c>
      <c r="W10" s="42">
        <v>228</v>
      </c>
      <c r="X10" s="42">
        <v>269</v>
      </c>
      <c r="Y10" s="42">
        <v>272</v>
      </c>
      <c r="Z10" s="42">
        <v>285</v>
      </c>
      <c r="AA10" s="42">
        <v>345</v>
      </c>
      <c r="AB10" s="42">
        <v>369</v>
      </c>
      <c r="AC10" s="42">
        <v>390</v>
      </c>
      <c r="AD10" s="42">
        <v>445</v>
      </c>
      <c r="AE10" s="42">
        <v>427</v>
      </c>
      <c r="AF10" s="42">
        <v>444</v>
      </c>
      <c r="AG10" s="42">
        <v>427</v>
      </c>
      <c r="AH10" s="42">
        <v>403</v>
      </c>
      <c r="AI10" s="42">
        <v>351</v>
      </c>
      <c r="AJ10" s="42">
        <v>366</v>
      </c>
      <c r="AK10" s="42">
        <v>345</v>
      </c>
      <c r="AL10" s="42">
        <v>347</v>
      </c>
      <c r="AM10" s="42">
        <v>332</v>
      </c>
      <c r="AN10" s="43">
        <v>343</v>
      </c>
      <c r="AO10" s="42">
        <f t="shared" si="2"/>
        <v>469919</v>
      </c>
      <c r="AP10" s="42">
        <f t="shared" si="3"/>
        <v>19001</v>
      </c>
      <c r="AQ10" s="42">
        <f t="shared" si="4"/>
        <v>23334</v>
      </c>
      <c r="AR10" s="42">
        <f t="shared" si="5"/>
        <v>21272</v>
      </c>
      <c r="AS10" s="42">
        <f t="shared" si="6"/>
        <v>20198</v>
      </c>
      <c r="AT10" s="42">
        <f t="shared" si="7"/>
        <v>25239</v>
      </c>
      <c r="AU10" s="42">
        <f t="shared" si="8"/>
        <v>25917</v>
      </c>
      <c r="AV10" s="42">
        <f t="shared" si="9"/>
        <v>27266</v>
      </c>
      <c r="AW10" s="42">
        <f t="shared" si="10"/>
        <v>27428</v>
      </c>
      <c r="AX10" s="42">
        <f t="shared" si="11"/>
        <v>28295</v>
      </c>
      <c r="AY10" s="42">
        <f t="shared" si="12"/>
        <v>27963</v>
      </c>
      <c r="AZ10" s="42">
        <f t="shared" si="13"/>
        <v>27651</v>
      </c>
      <c r="BA10" s="42">
        <f t="shared" si="14"/>
        <v>29022</v>
      </c>
      <c r="BB10" s="42">
        <f t="shared" si="15"/>
        <v>26642</v>
      </c>
      <c r="BC10" s="42">
        <f t="shared" si="16"/>
        <v>29262</v>
      </c>
      <c r="BD10" s="42">
        <f t="shared" si="17"/>
        <v>26363</v>
      </c>
      <c r="BE10" s="42">
        <f t="shared" si="18"/>
        <v>25052</v>
      </c>
      <c r="BF10" s="42">
        <f t="shared" si="19"/>
        <v>28920</v>
      </c>
      <c r="BG10" s="43">
        <f t="shared" si="20"/>
        <v>31094</v>
      </c>
    </row>
    <row r="11" spans="1:59" ht="13.9" customHeight="1" x14ac:dyDescent="0.25">
      <c r="A11" s="23"/>
      <c r="B11" s="21" t="s">
        <v>30</v>
      </c>
      <c r="C11" s="44">
        <f t="shared" si="0"/>
        <v>442110</v>
      </c>
      <c r="D11" s="44">
        <v>17646</v>
      </c>
      <c r="E11" s="44">
        <v>21771</v>
      </c>
      <c r="F11" s="44">
        <v>19866</v>
      </c>
      <c r="G11" s="44">
        <v>19220</v>
      </c>
      <c r="H11" s="44">
        <v>23667</v>
      </c>
      <c r="I11" s="44">
        <v>24449</v>
      </c>
      <c r="J11" s="44">
        <v>26040</v>
      </c>
      <c r="K11" s="44">
        <v>25915</v>
      </c>
      <c r="L11" s="45">
        <v>26198</v>
      </c>
      <c r="M11" s="44">
        <v>25791</v>
      </c>
      <c r="N11" s="44">
        <v>25476</v>
      </c>
      <c r="O11" s="44">
        <v>26639</v>
      </c>
      <c r="P11" s="44">
        <v>25080</v>
      </c>
      <c r="Q11" s="44">
        <v>27824</v>
      </c>
      <c r="R11" s="44">
        <v>25176</v>
      </c>
      <c r="S11" s="44">
        <v>24439</v>
      </c>
      <c r="T11" s="44">
        <v>27455</v>
      </c>
      <c r="U11" s="46">
        <v>29458</v>
      </c>
      <c r="V11" s="44">
        <f t="shared" si="1"/>
        <v>5986</v>
      </c>
      <c r="W11" s="44">
        <v>223</v>
      </c>
      <c r="X11" s="44">
        <v>241</v>
      </c>
      <c r="Y11" s="44">
        <v>259</v>
      </c>
      <c r="Z11" s="44">
        <v>264</v>
      </c>
      <c r="AA11" s="44">
        <v>302</v>
      </c>
      <c r="AB11" s="44">
        <v>356</v>
      </c>
      <c r="AC11" s="44">
        <v>396</v>
      </c>
      <c r="AD11" s="44">
        <v>399</v>
      </c>
      <c r="AE11" s="44">
        <v>412</v>
      </c>
      <c r="AF11" s="44">
        <v>377</v>
      </c>
      <c r="AG11" s="44">
        <v>350</v>
      </c>
      <c r="AH11" s="44">
        <v>380</v>
      </c>
      <c r="AI11" s="44">
        <v>339</v>
      </c>
      <c r="AJ11" s="44">
        <v>361</v>
      </c>
      <c r="AK11" s="44">
        <v>334</v>
      </c>
      <c r="AL11" s="44">
        <v>321</v>
      </c>
      <c r="AM11" s="44">
        <v>325</v>
      </c>
      <c r="AN11" s="46">
        <v>347</v>
      </c>
      <c r="AO11" s="44">
        <f t="shared" si="2"/>
        <v>436124</v>
      </c>
      <c r="AP11" s="44">
        <f t="shared" si="3"/>
        <v>17423</v>
      </c>
      <c r="AQ11" s="44">
        <f t="shared" si="4"/>
        <v>21530</v>
      </c>
      <c r="AR11" s="44">
        <f t="shared" si="5"/>
        <v>19607</v>
      </c>
      <c r="AS11" s="44">
        <f t="shared" si="6"/>
        <v>18956</v>
      </c>
      <c r="AT11" s="44">
        <f t="shared" si="7"/>
        <v>23365</v>
      </c>
      <c r="AU11" s="44">
        <f t="shared" si="8"/>
        <v>24093</v>
      </c>
      <c r="AV11" s="44">
        <f t="shared" si="9"/>
        <v>25644</v>
      </c>
      <c r="AW11" s="44">
        <f t="shared" si="10"/>
        <v>25516</v>
      </c>
      <c r="AX11" s="44">
        <f t="shared" si="11"/>
        <v>25786</v>
      </c>
      <c r="AY11" s="44">
        <f t="shared" si="12"/>
        <v>25414</v>
      </c>
      <c r="AZ11" s="44">
        <f t="shared" si="13"/>
        <v>25126</v>
      </c>
      <c r="BA11" s="44">
        <f t="shared" si="14"/>
        <v>26259</v>
      </c>
      <c r="BB11" s="44">
        <f t="shared" si="15"/>
        <v>24741</v>
      </c>
      <c r="BC11" s="44">
        <f t="shared" si="16"/>
        <v>27463</v>
      </c>
      <c r="BD11" s="44">
        <f t="shared" si="17"/>
        <v>24842</v>
      </c>
      <c r="BE11" s="44">
        <f t="shared" si="18"/>
        <v>24118</v>
      </c>
      <c r="BF11" s="44">
        <f t="shared" si="19"/>
        <v>27130</v>
      </c>
      <c r="BG11" s="46">
        <f t="shared" si="20"/>
        <v>29111</v>
      </c>
    </row>
    <row r="12" spans="1:59" ht="13.9" customHeight="1" x14ac:dyDescent="0.25">
      <c r="A12" s="18"/>
      <c r="B12" s="19" t="s">
        <v>27</v>
      </c>
      <c r="C12" s="37">
        <f t="shared" si="0"/>
        <v>117270</v>
      </c>
      <c r="D12" s="42">
        <v>5180</v>
      </c>
      <c r="E12" s="42">
        <v>6254</v>
      </c>
      <c r="F12" s="42">
        <v>5714</v>
      </c>
      <c r="G12" s="42">
        <v>5586</v>
      </c>
      <c r="H12" s="42">
        <v>6857</v>
      </c>
      <c r="I12" s="42">
        <v>6694</v>
      </c>
      <c r="J12" s="42">
        <v>6685</v>
      </c>
      <c r="K12" s="42">
        <v>6582</v>
      </c>
      <c r="L12" s="40">
        <v>6987</v>
      </c>
      <c r="M12" s="42">
        <v>6731</v>
      </c>
      <c r="N12" s="42">
        <v>6680</v>
      </c>
      <c r="O12" s="42">
        <v>6937</v>
      </c>
      <c r="P12" s="42">
        <v>6478</v>
      </c>
      <c r="Q12" s="42">
        <v>7047</v>
      </c>
      <c r="R12" s="42">
        <v>6462</v>
      </c>
      <c r="S12" s="42">
        <v>6171</v>
      </c>
      <c r="T12" s="42">
        <v>6842</v>
      </c>
      <c r="U12" s="43">
        <v>7383</v>
      </c>
      <c r="V12" s="37">
        <f t="shared" si="1"/>
        <v>4356</v>
      </c>
      <c r="W12" s="37">
        <v>236</v>
      </c>
      <c r="X12" s="37">
        <v>250</v>
      </c>
      <c r="Y12" s="37">
        <v>238</v>
      </c>
      <c r="Z12" s="37">
        <v>262</v>
      </c>
      <c r="AA12" s="37">
        <v>245</v>
      </c>
      <c r="AB12" s="37">
        <v>270</v>
      </c>
      <c r="AC12" s="37">
        <v>233</v>
      </c>
      <c r="AD12" s="37">
        <v>283</v>
      </c>
      <c r="AE12" s="37">
        <v>247</v>
      </c>
      <c r="AF12" s="37">
        <v>244</v>
      </c>
      <c r="AG12" s="37">
        <v>235</v>
      </c>
      <c r="AH12" s="37">
        <v>219</v>
      </c>
      <c r="AI12" s="37">
        <v>196</v>
      </c>
      <c r="AJ12" s="37">
        <v>224</v>
      </c>
      <c r="AK12" s="37">
        <v>236</v>
      </c>
      <c r="AL12" s="37">
        <v>228</v>
      </c>
      <c r="AM12" s="37">
        <v>241</v>
      </c>
      <c r="AN12" s="41">
        <v>269</v>
      </c>
      <c r="AO12" s="37">
        <f t="shared" si="2"/>
        <v>112914</v>
      </c>
      <c r="AP12" s="37">
        <f t="shared" si="3"/>
        <v>4944</v>
      </c>
      <c r="AQ12" s="37">
        <f t="shared" si="4"/>
        <v>6004</v>
      </c>
      <c r="AR12" s="37">
        <f t="shared" si="5"/>
        <v>5476</v>
      </c>
      <c r="AS12" s="37">
        <f t="shared" si="6"/>
        <v>5324</v>
      </c>
      <c r="AT12" s="37">
        <f t="shared" si="7"/>
        <v>6612</v>
      </c>
      <c r="AU12" s="37">
        <f t="shared" si="8"/>
        <v>6424</v>
      </c>
      <c r="AV12" s="37">
        <f t="shared" si="9"/>
        <v>6452</v>
      </c>
      <c r="AW12" s="37">
        <f t="shared" si="10"/>
        <v>6299</v>
      </c>
      <c r="AX12" s="37">
        <f t="shared" si="11"/>
        <v>6740</v>
      </c>
      <c r="AY12" s="37">
        <f t="shared" si="12"/>
        <v>6487</v>
      </c>
      <c r="AZ12" s="37">
        <f t="shared" si="13"/>
        <v>6445</v>
      </c>
      <c r="BA12" s="37">
        <f t="shared" si="14"/>
        <v>6718</v>
      </c>
      <c r="BB12" s="37">
        <f t="shared" si="15"/>
        <v>6282</v>
      </c>
      <c r="BC12" s="37">
        <f t="shared" si="16"/>
        <v>6823</v>
      </c>
      <c r="BD12" s="37">
        <f t="shared" si="17"/>
        <v>6226</v>
      </c>
      <c r="BE12" s="37">
        <f t="shared" si="18"/>
        <v>5943</v>
      </c>
      <c r="BF12" s="37">
        <f t="shared" si="19"/>
        <v>6601</v>
      </c>
      <c r="BG12" s="41">
        <f t="shared" si="20"/>
        <v>7114</v>
      </c>
    </row>
    <row r="13" spans="1:59" ht="13.9" customHeight="1" x14ac:dyDescent="0.25">
      <c r="A13" s="18" t="s">
        <v>37</v>
      </c>
      <c r="B13" s="19" t="s">
        <v>29</v>
      </c>
      <c r="C13" s="42">
        <f t="shared" si="0"/>
        <v>61023</v>
      </c>
      <c r="D13" s="42">
        <v>2692</v>
      </c>
      <c r="E13" s="42">
        <v>3274</v>
      </c>
      <c r="F13" s="42">
        <v>3025</v>
      </c>
      <c r="G13" s="42">
        <v>2860</v>
      </c>
      <c r="H13" s="42">
        <v>3590</v>
      </c>
      <c r="I13" s="42">
        <v>3590</v>
      </c>
      <c r="J13" s="42">
        <v>3483</v>
      </c>
      <c r="K13" s="42">
        <v>3361</v>
      </c>
      <c r="L13" s="40">
        <v>3528</v>
      </c>
      <c r="M13" s="42">
        <v>3579</v>
      </c>
      <c r="N13" s="42">
        <v>3475</v>
      </c>
      <c r="O13" s="42">
        <v>3664</v>
      </c>
      <c r="P13" s="42">
        <v>3348</v>
      </c>
      <c r="Q13" s="42">
        <v>3709</v>
      </c>
      <c r="R13" s="42">
        <v>3318</v>
      </c>
      <c r="S13" s="42">
        <v>3261</v>
      </c>
      <c r="T13" s="42">
        <v>3527</v>
      </c>
      <c r="U13" s="43">
        <v>3739</v>
      </c>
      <c r="V13" s="42">
        <f t="shared" si="1"/>
        <v>2243</v>
      </c>
      <c r="W13" s="42">
        <v>129</v>
      </c>
      <c r="X13" s="42">
        <v>125</v>
      </c>
      <c r="Y13" s="42">
        <v>122</v>
      </c>
      <c r="Z13" s="42">
        <v>141</v>
      </c>
      <c r="AA13" s="42">
        <v>118</v>
      </c>
      <c r="AB13" s="42">
        <v>152</v>
      </c>
      <c r="AC13" s="42">
        <v>115</v>
      </c>
      <c r="AD13" s="42">
        <v>138</v>
      </c>
      <c r="AE13" s="42">
        <v>120</v>
      </c>
      <c r="AF13" s="42">
        <v>142</v>
      </c>
      <c r="AG13" s="42">
        <v>112</v>
      </c>
      <c r="AH13" s="42">
        <v>119</v>
      </c>
      <c r="AI13" s="42">
        <v>101</v>
      </c>
      <c r="AJ13" s="42">
        <v>114</v>
      </c>
      <c r="AK13" s="42">
        <v>117</v>
      </c>
      <c r="AL13" s="42">
        <v>122</v>
      </c>
      <c r="AM13" s="42">
        <v>122</v>
      </c>
      <c r="AN13" s="43">
        <v>134</v>
      </c>
      <c r="AO13" s="42">
        <f t="shared" si="2"/>
        <v>58780</v>
      </c>
      <c r="AP13" s="42">
        <f t="shared" si="3"/>
        <v>2563</v>
      </c>
      <c r="AQ13" s="42">
        <f t="shared" si="4"/>
        <v>3149</v>
      </c>
      <c r="AR13" s="42">
        <f t="shared" si="5"/>
        <v>2903</v>
      </c>
      <c r="AS13" s="42">
        <f t="shared" si="6"/>
        <v>2719</v>
      </c>
      <c r="AT13" s="42">
        <f t="shared" si="7"/>
        <v>3472</v>
      </c>
      <c r="AU13" s="42">
        <f t="shared" si="8"/>
        <v>3438</v>
      </c>
      <c r="AV13" s="42">
        <f t="shared" si="9"/>
        <v>3368</v>
      </c>
      <c r="AW13" s="42">
        <f t="shared" si="10"/>
        <v>3223</v>
      </c>
      <c r="AX13" s="42">
        <f t="shared" si="11"/>
        <v>3408</v>
      </c>
      <c r="AY13" s="42">
        <f t="shared" si="12"/>
        <v>3437</v>
      </c>
      <c r="AZ13" s="42">
        <f t="shared" si="13"/>
        <v>3363</v>
      </c>
      <c r="BA13" s="42">
        <f t="shared" si="14"/>
        <v>3545</v>
      </c>
      <c r="BB13" s="42">
        <f t="shared" si="15"/>
        <v>3247</v>
      </c>
      <c r="BC13" s="42">
        <f t="shared" si="16"/>
        <v>3595</v>
      </c>
      <c r="BD13" s="42">
        <f t="shared" si="17"/>
        <v>3201</v>
      </c>
      <c r="BE13" s="42">
        <f t="shared" si="18"/>
        <v>3139</v>
      </c>
      <c r="BF13" s="42">
        <f t="shared" si="19"/>
        <v>3405</v>
      </c>
      <c r="BG13" s="43">
        <f t="shared" si="20"/>
        <v>3605</v>
      </c>
    </row>
    <row r="14" spans="1:59" ht="13.9" customHeight="1" x14ac:dyDescent="0.25">
      <c r="A14" s="20"/>
      <c r="B14" s="21" t="s">
        <v>30</v>
      </c>
      <c r="C14" s="44">
        <f t="shared" si="0"/>
        <v>56247</v>
      </c>
      <c r="D14" s="44">
        <v>2488</v>
      </c>
      <c r="E14" s="44">
        <v>2980</v>
      </c>
      <c r="F14" s="44">
        <v>2689</v>
      </c>
      <c r="G14" s="44">
        <v>2726</v>
      </c>
      <c r="H14" s="44">
        <v>3267</v>
      </c>
      <c r="I14" s="44">
        <v>3104</v>
      </c>
      <c r="J14" s="44">
        <v>3202</v>
      </c>
      <c r="K14" s="44">
        <v>3221</v>
      </c>
      <c r="L14" s="45">
        <v>3459</v>
      </c>
      <c r="M14" s="44">
        <v>3152</v>
      </c>
      <c r="N14" s="44">
        <v>3205</v>
      </c>
      <c r="O14" s="44">
        <v>3273</v>
      </c>
      <c r="P14" s="44">
        <v>3130</v>
      </c>
      <c r="Q14" s="44">
        <v>3338</v>
      </c>
      <c r="R14" s="44">
        <v>3144</v>
      </c>
      <c r="S14" s="44">
        <v>2910</v>
      </c>
      <c r="T14" s="44">
        <v>3315</v>
      </c>
      <c r="U14" s="46">
        <v>3644</v>
      </c>
      <c r="V14" s="44">
        <f t="shared" si="1"/>
        <v>2113</v>
      </c>
      <c r="W14" s="44">
        <v>107</v>
      </c>
      <c r="X14" s="44">
        <v>125</v>
      </c>
      <c r="Y14" s="44">
        <v>116</v>
      </c>
      <c r="Z14" s="44">
        <v>121</v>
      </c>
      <c r="AA14" s="44">
        <v>127</v>
      </c>
      <c r="AB14" s="44">
        <v>118</v>
      </c>
      <c r="AC14" s="44">
        <v>118</v>
      </c>
      <c r="AD14" s="44">
        <v>145</v>
      </c>
      <c r="AE14" s="44">
        <v>127</v>
      </c>
      <c r="AF14" s="44">
        <v>102</v>
      </c>
      <c r="AG14" s="44">
        <v>123</v>
      </c>
      <c r="AH14" s="44">
        <v>100</v>
      </c>
      <c r="AI14" s="44">
        <v>95</v>
      </c>
      <c r="AJ14" s="44">
        <v>110</v>
      </c>
      <c r="AK14" s="44">
        <v>119</v>
      </c>
      <c r="AL14" s="44">
        <v>106</v>
      </c>
      <c r="AM14" s="44">
        <v>119</v>
      </c>
      <c r="AN14" s="46">
        <v>135</v>
      </c>
      <c r="AO14" s="44">
        <f t="shared" si="2"/>
        <v>54134</v>
      </c>
      <c r="AP14" s="44">
        <f t="shared" si="3"/>
        <v>2381</v>
      </c>
      <c r="AQ14" s="44">
        <f t="shared" si="4"/>
        <v>2855</v>
      </c>
      <c r="AR14" s="44">
        <f t="shared" si="5"/>
        <v>2573</v>
      </c>
      <c r="AS14" s="44">
        <f t="shared" si="6"/>
        <v>2605</v>
      </c>
      <c r="AT14" s="44">
        <f t="shared" si="7"/>
        <v>3140</v>
      </c>
      <c r="AU14" s="44">
        <f t="shared" si="8"/>
        <v>2986</v>
      </c>
      <c r="AV14" s="44">
        <f t="shared" si="9"/>
        <v>3084</v>
      </c>
      <c r="AW14" s="44">
        <f t="shared" si="10"/>
        <v>3076</v>
      </c>
      <c r="AX14" s="44">
        <f t="shared" si="11"/>
        <v>3332</v>
      </c>
      <c r="AY14" s="44">
        <f t="shared" si="12"/>
        <v>3050</v>
      </c>
      <c r="AZ14" s="44">
        <f t="shared" si="13"/>
        <v>3082</v>
      </c>
      <c r="BA14" s="44">
        <f t="shared" si="14"/>
        <v>3173</v>
      </c>
      <c r="BB14" s="44">
        <f t="shared" si="15"/>
        <v>3035</v>
      </c>
      <c r="BC14" s="44">
        <f t="shared" si="16"/>
        <v>3228</v>
      </c>
      <c r="BD14" s="44">
        <f t="shared" si="17"/>
        <v>3025</v>
      </c>
      <c r="BE14" s="44">
        <f t="shared" si="18"/>
        <v>2804</v>
      </c>
      <c r="BF14" s="44">
        <f t="shared" si="19"/>
        <v>3196</v>
      </c>
      <c r="BG14" s="46">
        <f t="shared" si="20"/>
        <v>3509</v>
      </c>
    </row>
    <row r="15" spans="1:59" ht="13.9" customHeight="1" x14ac:dyDescent="0.25">
      <c r="A15" s="18"/>
      <c r="B15" s="19" t="s">
        <v>27</v>
      </c>
      <c r="C15" s="37">
        <f t="shared" si="0"/>
        <v>501056</v>
      </c>
      <c r="D15" s="42">
        <v>22185</v>
      </c>
      <c r="E15" s="42">
        <v>27495</v>
      </c>
      <c r="F15" s="42">
        <v>25168</v>
      </c>
      <c r="G15" s="42">
        <v>24089</v>
      </c>
      <c r="H15" s="42">
        <v>29307</v>
      </c>
      <c r="I15" s="42">
        <v>29674</v>
      </c>
      <c r="J15" s="42">
        <v>30325</v>
      </c>
      <c r="K15" s="42">
        <v>30333</v>
      </c>
      <c r="L15" s="40">
        <v>29856</v>
      </c>
      <c r="M15" s="42">
        <v>29381</v>
      </c>
      <c r="N15" s="42">
        <v>28830</v>
      </c>
      <c r="O15" s="42">
        <v>30056</v>
      </c>
      <c r="P15" s="42">
        <v>27281</v>
      </c>
      <c r="Q15" s="42">
        <v>29177</v>
      </c>
      <c r="R15" s="42">
        <v>25926</v>
      </c>
      <c r="S15" s="42">
        <v>24740</v>
      </c>
      <c r="T15" s="42">
        <v>27593</v>
      </c>
      <c r="U15" s="43">
        <v>29640</v>
      </c>
      <c r="V15" s="37">
        <f t="shared" si="1"/>
        <v>15435</v>
      </c>
      <c r="W15" s="37">
        <v>667</v>
      </c>
      <c r="X15" s="37">
        <v>665</v>
      </c>
      <c r="Y15" s="37">
        <v>669</v>
      </c>
      <c r="Z15" s="37">
        <v>742</v>
      </c>
      <c r="AA15" s="37">
        <v>835</v>
      </c>
      <c r="AB15" s="37">
        <v>974</v>
      </c>
      <c r="AC15" s="37">
        <v>969</v>
      </c>
      <c r="AD15" s="37">
        <v>1041</v>
      </c>
      <c r="AE15" s="37">
        <v>1027</v>
      </c>
      <c r="AF15" s="37">
        <v>1003</v>
      </c>
      <c r="AG15" s="37">
        <v>1007</v>
      </c>
      <c r="AH15" s="37">
        <v>923</v>
      </c>
      <c r="AI15" s="37">
        <v>902</v>
      </c>
      <c r="AJ15" s="37">
        <v>861</v>
      </c>
      <c r="AK15" s="37">
        <v>756</v>
      </c>
      <c r="AL15" s="37">
        <v>766</v>
      </c>
      <c r="AM15" s="37">
        <v>797</v>
      </c>
      <c r="AN15" s="41">
        <v>831</v>
      </c>
      <c r="AO15" s="37">
        <f t="shared" si="2"/>
        <v>485621</v>
      </c>
      <c r="AP15" s="37">
        <f t="shared" si="3"/>
        <v>21518</v>
      </c>
      <c r="AQ15" s="37">
        <f t="shared" si="4"/>
        <v>26830</v>
      </c>
      <c r="AR15" s="37">
        <f t="shared" si="5"/>
        <v>24499</v>
      </c>
      <c r="AS15" s="37">
        <f t="shared" si="6"/>
        <v>23347</v>
      </c>
      <c r="AT15" s="37">
        <f t="shared" si="7"/>
        <v>28472</v>
      </c>
      <c r="AU15" s="37">
        <f t="shared" si="8"/>
        <v>28700</v>
      </c>
      <c r="AV15" s="37">
        <f t="shared" si="9"/>
        <v>29356</v>
      </c>
      <c r="AW15" s="37">
        <f t="shared" si="10"/>
        <v>29292</v>
      </c>
      <c r="AX15" s="37">
        <f t="shared" si="11"/>
        <v>28829</v>
      </c>
      <c r="AY15" s="37">
        <f t="shared" si="12"/>
        <v>28378</v>
      </c>
      <c r="AZ15" s="37">
        <f t="shared" si="13"/>
        <v>27823</v>
      </c>
      <c r="BA15" s="37">
        <f t="shared" si="14"/>
        <v>29133</v>
      </c>
      <c r="BB15" s="37">
        <f t="shared" si="15"/>
        <v>26379</v>
      </c>
      <c r="BC15" s="37">
        <f t="shared" si="16"/>
        <v>28316</v>
      </c>
      <c r="BD15" s="37">
        <f t="shared" si="17"/>
        <v>25170</v>
      </c>
      <c r="BE15" s="37">
        <f t="shared" si="18"/>
        <v>23974</v>
      </c>
      <c r="BF15" s="37">
        <f t="shared" si="19"/>
        <v>26796</v>
      </c>
      <c r="BG15" s="41">
        <f t="shared" si="20"/>
        <v>28809</v>
      </c>
    </row>
    <row r="16" spans="1:59" ht="13.9" customHeight="1" x14ac:dyDescent="0.25">
      <c r="A16" s="18" t="s">
        <v>53</v>
      </c>
      <c r="B16" s="19" t="s">
        <v>29</v>
      </c>
      <c r="C16" s="42">
        <f t="shared" si="0"/>
        <v>261491</v>
      </c>
      <c r="D16" s="42">
        <v>11621</v>
      </c>
      <c r="E16" s="42">
        <v>14469</v>
      </c>
      <c r="F16" s="42">
        <v>13091</v>
      </c>
      <c r="G16" s="42">
        <v>12550</v>
      </c>
      <c r="H16" s="42">
        <v>15298</v>
      </c>
      <c r="I16" s="42">
        <v>15586</v>
      </c>
      <c r="J16" s="42">
        <v>15678</v>
      </c>
      <c r="K16" s="42">
        <v>16019</v>
      </c>
      <c r="L16" s="40">
        <v>15537</v>
      </c>
      <c r="M16" s="42">
        <v>15540</v>
      </c>
      <c r="N16" s="42">
        <v>15104</v>
      </c>
      <c r="O16" s="42">
        <v>15690</v>
      </c>
      <c r="P16" s="42">
        <v>14261</v>
      </c>
      <c r="Q16" s="42">
        <v>15203</v>
      </c>
      <c r="R16" s="42">
        <v>13496</v>
      </c>
      <c r="S16" s="42">
        <v>12897</v>
      </c>
      <c r="T16" s="42">
        <v>14244</v>
      </c>
      <c r="U16" s="43">
        <v>15207</v>
      </c>
      <c r="V16" s="42">
        <f t="shared" si="1"/>
        <v>8051</v>
      </c>
      <c r="W16" s="42">
        <v>348</v>
      </c>
      <c r="X16" s="42">
        <v>364</v>
      </c>
      <c r="Y16" s="42">
        <v>339</v>
      </c>
      <c r="Z16" s="42">
        <v>377</v>
      </c>
      <c r="AA16" s="42">
        <v>450</v>
      </c>
      <c r="AB16" s="42">
        <v>531</v>
      </c>
      <c r="AC16" s="42">
        <v>488</v>
      </c>
      <c r="AD16" s="42">
        <v>544</v>
      </c>
      <c r="AE16" s="42">
        <v>530</v>
      </c>
      <c r="AF16" s="42">
        <v>531</v>
      </c>
      <c r="AG16" s="42">
        <v>543</v>
      </c>
      <c r="AH16" s="42">
        <v>483</v>
      </c>
      <c r="AI16" s="42">
        <v>473</v>
      </c>
      <c r="AJ16" s="42">
        <v>434</v>
      </c>
      <c r="AK16" s="42">
        <v>383</v>
      </c>
      <c r="AL16" s="42">
        <v>405</v>
      </c>
      <c r="AM16" s="42">
        <v>403</v>
      </c>
      <c r="AN16" s="43">
        <v>425</v>
      </c>
      <c r="AO16" s="42">
        <f t="shared" si="2"/>
        <v>253440</v>
      </c>
      <c r="AP16" s="42">
        <f t="shared" si="3"/>
        <v>11273</v>
      </c>
      <c r="AQ16" s="42">
        <f t="shared" si="4"/>
        <v>14105</v>
      </c>
      <c r="AR16" s="42">
        <f t="shared" si="5"/>
        <v>12752</v>
      </c>
      <c r="AS16" s="42">
        <f t="shared" si="6"/>
        <v>12173</v>
      </c>
      <c r="AT16" s="42">
        <f t="shared" si="7"/>
        <v>14848</v>
      </c>
      <c r="AU16" s="42">
        <f t="shared" si="8"/>
        <v>15055</v>
      </c>
      <c r="AV16" s="42">
        <f t="shared" si="9"/>
        <v>15190</v>
      </c>
      <c r="AW16" s="42">
        <f t="shared" si="10"/>
        <v>15475</v>
      </c>
      <c r="AX16" s="42">
        <f t="shared" si="11"/>
        <v>15007</v>
      </c>
      <c r="AY16" s="42">
        <f t="shared" si="12"/>
        <v>15009</v>
      </c>
      <c r="AZ16" s="42">
        <f t="shared" si="13"/>
        <v>14561</v>
      </c>
      <c r="BA16" s="42">
        <f t="shared" si="14"/>
        <v>15207</v>
      </c>
      <c r="BB16" s="42">
        <f t="shared" si="15"/>
        <v>13788</v>
      </c>
      <c r="BC16" s="42">
        <f t="shared" si="16"/>
        <v>14769</v>
      </c>
      <c r="BD16" s="42">
        <f t="shared" si="17"/>
        <v>13113</v>
      </c>
      <c r="BE16" s="42">
        <f t="shared" si="18"/>
        <v>12492</v>
      </c>
      <c r="BF16" s="42">
        <f t="shared" si="19"/>
        <v>13841</v>
      </c>
      <c r="BG16" s="43">
        <f t="shared" si="20"/>
        <v>14782</v>
      </c>
    </row>
    <row r="17" spans="1:59" ht="13.9" customHeight="1" x14ac:dyDescent="0.25">
      <c r="A17" s="20"/>
      <c r="B17" s="21" t="s">
        <v>30</v>
      </c>
      <c r="C17" s="44">
        <f t="shared" si="0"/>
        <v>239565</v>
      </c>
      <c r="D17" s="44">
        <v>10564</v>
      </c>
      <c r="E17" s="44">
        <v>13026</v>
      </c>
      <c r="F17" s="44">
        <v>12077</v>
      </c>
      <c r="G17" s="44">
        <v>11539</v>
      </c>
      <c r="H17" s="44">
        <v>14009</v>
      </c>
      <c r="I17" s="44">
        <v>14088</v>
      </c>
      <c r="J17" s="44">
        <v>14647</v>
      </c>
      <c r="K17" s="44">
        <v>14314</v>
      </c>
      <c r="L17" s="45">
        <v>14319</v>
      </c>
      <c r="M17" s="44">
        <v>13841</v>
      </c>
      <c r="N17" s="44">
        <v>13726</v>
      </c>
      <c r="O17" s="44">
        <v>14366</v>
      </c>
      <c r="P17" s="44">
        <v>13020</v>
      </c>
      <c r="Q17" s="44">
        <v>13974</v>
      </c>
      <c r="R17" s="44">
        <v>12430</v>
      </c>
      <c r="S17" s="44">
        <v>11843</v>
      </c>
      <c r="T17" s="44">
        <v>13349</v>
      </c>
      <c r="U17" s="46">
        <v>14433</v>
      </c>
      <c r="V17" s="44">
        <f t="shared" si="1"/>
        <v>7384</v>
      </c>
      <c r="W17" s="44">
        <v>319</v>
      </c>
      <c r="X17" s="44">
        <v>301</v>
      </c>
      <c r="Y17" s="44">
        <v>330</v>
      </c>
      <c r="Z17" s="44">
        <v>365</v>
      </c>
      <c r="AA17" s="44">
        <v>385</v>
      </c>
      <c r="AB17" s="44">
        <v>443</v>
      </c>
      <c r="AC17" s="44">
        <v>481</v>
      </c>
      <c r="AD17" s="44">
        <v>497</v>
      </c>
      <c r="AE17" s="44">
        <v>497</v>
      </c>
      <c r="AF17" s="44">
        <v>472</v>
      </c>
      <c r="AG17" s="44">
        <v>464</v>
      </c>
      <c r="AH17" s="44">
        <v>440</v>
      </c>
      <c r="AI17" s="44">
        <v>429</v>
      </c>
      <c r="AJ17" s="44">
        <v>427</v>
      </c>
      <c r="AK17" s="44">
        <v>373</v>
      </c>
      <c r="AL17" s="44">
        <v>361</v>
      </c>
      <c r="AM17" s="44">
        <v>394</v>
      </c>
      <c r="AN17" s="46">
        <v>406</v>
      </c>
      <c r="AO17" s="44">
        <f t="shared" si="2"/>
        <v>232181</v>
      </c>
      <c r="AP17" s="44">
        <f t="shared" si="3"/>
        <v>10245</v>
      </c>
      <c r="AQ17" s="44">
        <f t="shared" si="4"/>
        <v>12725</v>
      </c>
      <c r="AR17" s="44">
        <f t="shared" si="5"/>
        <v>11747</v>
      </c>
      <c r="AS17" s="44">
        <f t="shared" si="6"/>
        <v>11174</v>
      </c>
      <c r="AT17" s="44">
        <f t="shared" si="7"/>
        <v>13624</v>
      </c>
      <c r="AU17" s="44">
        <f t="shared" si="8"/>
        <v>13645</v>
      </c>
      <c r="AV17" s="44">
        <f t="shared" si="9"/>
        <v>14166</v>
      </c>
      <c r="AW17" s="44">
        <f t="shared" si="10"/>
        <v>13817</v>
      </c>
      <c r="AX17" s="44">
        <f t="shared" si="11"/>
        <v>13822</v>
      </c>
      <c r="AY17" s="44">
        <f t="shared" si="12"/>
        <v>13369</v>
      </c>
      <c r="AZ17" s="44">
        <f t="shared" si="13"/>
        <v>13262</v>
      </c>
      <c r="BA17" s="44">
        <f t="shared" si="14"/>
        <v>13926</v>
      </c>
      <c r="BB17" s="44">
        <f t="shared" si="15"/>
        <v>12591</v>
      </c>
      <c r="BC17" s="44">
        <f t="shared" si="16"/>
        <v>13547</v>
      </c>
      <c r="BD17" s="44">
        <f t="shared" si="17"/>
        <v>12057</v>
      </c>
      <c r="BE17" s="44">
        <f t="shared" si="18"/>
        <v>11482</v>
      </c>
      <c r="BF17" s="44">
        <f t="shared" si="19"/>
        <v>12955</v>
      </c>
      <c r="BG17" s="46">
        <f t="shared" si="20"/>
        <v>14027</v>
      </c>
    </row>
    <row r="18" spans="1:59" ht="13.9" customHeight="1" x14ac:dyDescent="0.25">
      <c r="A18" s="18"/>
      <c r="B18" s="19" t="s">
        <v>27</v>
      </c>
      <c r="C18" s="37">
        <f t="shared" si="0"/>
        <v>124394</v>
      </c>
      <c r="D18" s="42">
        <v>6522</v>
      </c>
      <c r="E18" s="42">
        <v>7572</v>
      </c>
      <c r="F18" s="42">
        <v>6936</v>
      </c>
      <c r="G18" s="42">
        <v>6430</v>
      </c>
      <c r="H18" s="42">
        <v>7626</v>
      </c>
      <c r="I18" s="42">
        <v>7532</v>
      </c>
      <c r="J18" s="42">
        <v>7322</v>
      </c>
      <c r="K18" s="42">
        <v>7501</v>
      </c>
      <c r="L18" s="40">
        <v>7295</v>
      </c>
      <c r="M18" s="42">
        <v>7139</v>
      </c>
      <c r="N18" s="42">
        <v>7029</v>
      </c>
      <c r="O18" s="42">
        <v>7215</v>
      </c>
      <c r="P18" s="42">
        <v>6461</v>
      </c>
      <c r="Q18" s="42">
        <v>6807</v>
      </c>
      <c r="R18" s="42">
        <v>5939</v>
      </c>
      <c r="S18" s="42">
        <v>5933</v>
      </c>
      <c r="T18" s="42">
        <v>6297</v>
      </c>
      <c r="U18" s="43">
        <v>6838</v>
      </c>
      <c r="V18" s="37">
        <f t="shared" si="1"/>
        <v>5496</v>
      </c>
      <c r="W18" s="37">
        <v>347</v>
      </c>
      <c r="X18" s="37">
        <v>394</v>
      </c>
      <c r="Y18" s="37">
        <v>329</v>
      </c>
      <c r="Z18" s="37">
        <v>322</v>
      </c>
      <c r="AA18" s="37">
        <v>327</v>
      </c>
      <c r="AB18" s="37">
        <v>357</v>
      </c>
      <c r="AC18" s="37">
        <v>295</v>
      </c>
      <c r="AD18" s="37">
        <v>318</v>
      </c>
      <c r="AE18" s="37">
        <v>302</v>
      </c>
      <c r="AF18" s="37">
        <v>276</v>
      </c>
      <c r="AG18" s="37">
        <v>310</v>
      </c>
      <c r="AH18" s="37">
        <v>297</v>
      </c>
      <c r="AI18" s="37">
        <v>260</v>
      </c>
      <c r="AJ18" s="37">
        <v>246</v>
      </c>
      <c r="AK18" s="37">
        <v>256</v>
      </c>
      <c r="AL18" s="37">
        <v>278</v>
      </c>
      <c r="AM18" s="37">
        <v>276</v>
      </c>
      <c r="AN18" s="41">
        <v>306</v>
      </c>
      <c r="AO18" s="37">
        <f t="shared" si="2"/>
        <v>118898</v>
      </c>
      <c r="AP18" s="37">
        <f t="shared" si="3"/>
        <v>6175</v>
      </c>
      <c r="AQ18" s="37">
        <f t="shared" si="4"/>
        <v>7178</v>
      </c>
      <c r="AR18" s="37">
        <f t="shared" si="5"/>
        <v>6607</v>
      </c>
      <c r="AS18" s="37">
        <f t="shared" si="6"/>
        <v>6108</v>
      </c>
      <c r="AT18" s="37">
        <f t="shared" si="7"/>
        <v>7299</v>
      </c>
      <c r="AU18" s="37">
        <f t="shared" si="8"/>
        <v>7175</v>
      </c>
      <c r="AV18" s="37">
        <f t="shared" si="9"/>
        <v>7027</v>
      </c>
      <c r="AW18" s="37">
        <f t="shared" si="10"/>
        <v>7183</v>
      </c>
      <c r="AX18" s="37">
        <f t="shared" si="11"/>
        <v>6993</v>
      </c>
      <c r="AY18" s="37">
        <f t="shared" si="12"/>
        <v>6863</v>
      </c>
      <c r="AZ18" s="37">
        <f t="shared" si="13"/>
        <v>6719</v>
      </c>
      <c r="BA18" s="37">
        <f t="shared" si="14"/>
        <v>6918</v>
      </c>
      <c r="BB18" s="37">
        <f t="shared" si="15"/>
        <v>6201</v>
      </c>
      <c r="BC18" s="37">
        <f t="shared" si="16"/>
        <v>6561</v>
      </c>
      <c r="BD18" s="37">
        <f t="shared" si="17"/>
        <v>5683</v>
      </c>
      <c r="BE18" s="37">
        <f t="shared" si="18"/>
        <v>5655</v>
      </c>
      <c r="BF18" s="37">
        <f t="shared" si="19"/>
        <v>6021</v>
      </c>
      <c r="BG18" s="41">
        <f t="shared" si="20"/>
        <v>6532</v>
      </c>
    </row>
    <row r="19" spans="1:59" ht="13.9" customHeight="1" x14ac:dyDescent="0.25">
      <c r="A19" s="18" t="s">
        <v>38</v>
      </c>
      <c r="B19" s="19" t="s">
        <v>29</v>
      </c>
      <c r="C19" s="42">
        <f t="shared" si="0"/>
        <v>64917</v>
      </c>
      <c r="D19" s="42">
        <v>3484</v>
      </c>
      <c r="E19" s="42">
        <v>3942</v>
      </c>
      <c r="F19" s="42">
        <v>3619</v>
      </c>
      <c r="G19" s="42">
        <v>3403</v>
      </c>
      <c r="H19" s="42">
        <v>4018</v>
      </c>
      <c r="I19" s="42">
        <v>3974</v>
      </c>
      <c r="J19" s="42">
        <v>3752</v>
      </c>
      <c r="K19" s="42">
        <v>3836</v>
      </c>
      <c r="L19" s="40">
        <v>3834</v>
      </c>
      <c r="M19" s="42">
        <v>3776</v>
      </c>
      <c r="N19" s="42">
        <v>3705</v>
      </c>
      <c r="O19" s="42">
        <v>3790</v>
      </c>
      <c r="P19" s="42">
        <v>3364</v>
      </c>
      <c r="Q19" s="42">
        <v>3507</v>
      </c>
      <c r="R19" s="42">
        <v>3084</v>
      </c>
      <c r="S19" s="42">
        <v>3046</v>
      </c>
      <c r="T19" s="42">
        <v>3282</v>
      </c>
      <c r="U19" s="43">
        <v>3501</v>
      </c>
      <c r="V19" s="42">
        <f t="shared" si="1"/>
        <v>2826</v>
      </c>
      <c r="W19" s="42">
        <v>183</v>
      </c>
      <c r="X19" s="42">
        <v>189</v>
      </c>
      <c r="Y19" s="42">
        <v>173</v>
      </c>
      <c r="Z19" s="42">
        <v>184</v>
      </c>
      <c r="AA19" s="42">
        <v>174</v>
      </c>
      <c r="AB19" s="42">
        <v>191</v>
      </c>
      <c r="AC19" s="42">
        <v>158</v>
      </c>
      <c r="AD19" s="42">
        <v>153</v>
      </c>
      <c r="AE19" s="42">
        <v>158</v>
      </c>
      <c r="AF19" s="42">
        <v>128</v>
      </c>
      <c r="AG19" s="42">
        <v>148</v>
      </c>
      <c r="AH19" s="42">
        <v>174</v>
      </c>
      <c r="AI19" s="42">
        <v>120</v>
      </c>
      <c r="AJ19" s="42">
        <v>123</v>
      </c>
      <c r="AK19" s="42">
        <v>130</v>
      </c>
      <c r="AL19" s="42">
        <v>151</v>
      </c>
      <c r="AM19" s="42">
        <v>140</v>
      </c>
      <c r="AN19" s="43">
        <v>149</v>
      </c>
      <c r="AO19" s="42">
        <f t="shared" si="2"/>
        <v>62091</v>
      </c>
      <c r="AP19" s="42">
        <f t="shared" si="3"/>
        <v>3301</v>
      </c>
      <c r="AQ19" s="42">
        <f t="shared" si="4"/>
        <v>3753</v>
      </c>
      <c r="AR19" s="42">
        <f t="shared" si="5"/>
        <v>3446</v>
      </c>
      <c r="AS19" s="42">
        <f t="shared" si="6"/>
        <v>3219</v>
      </c>
      <c r="AT19" s="42">
        <f t="shared" si="7"/>
        <v>3844</v>
      </c>
      <c r="AU19" s="42">
        <f t="shared" si="8"/>
        <v>3783</v>
      </c>
      <c r="AV19" s="42">
        <f t="shared" si="9"/>
        <v>3594</v>
      </c>
      <c r="AW19" s="42">
        <f t="shared" si="10"/>
        <v>3683</v>
      </c>
      <c r="AX19" s="42">
        <f t="shared" si="11"/>
        <v>3676</v>
      </c>
      <c r="AY19" s="42">
        <f t="shared" si="12"/>
        <v>3648</v>
      </c>
      <c r="AZ19" s="42">
        <f t="shared" si="13"/>
        <v>3557</v>
      </c>
      <c r="BA19" s="42">
        <f t="shared" si="14"/>
        <v>3616</v>
      </c>
      <c r="BB19" s="42">
        <f t="shared" si="15"/>
        <v>3244</v>
      </c>
      <c r="BC19" s="42">
        <f t="shared" si="16"/>
        <v>3384</v>
      </c>
      <c r="BD19" s="42">
        <f t="shared" si="17"/>
        <v>2954</v>
      </c>
      <c r="BE19" s="42">
        <f t="shared" si="18"/>
        <v>2895</v>
      </c>
      <c r="BF19" s="42">
        <f t="shared" si="19"/>
        <v>3142</v>
      </c>
      <c r="BG19" s="43">
        <f t="shared" si="20"/>
        <v>3352</v>
      </c>
    </row>
    <row r="20" spans="1:59" ht="13.9" customHeight="1" x14ac:dyDescent="0.25">
      <c r="A20" s="20"/>
      <c r="B20" s="21" t="s">
        <v>30</v>
      </c>
      <c r="C20" s="44">
        <f t="shared" si="0"/>
        <v>59477</v>
      </c>
      <c r="D20" s="44">
        <v>3038</v>
      </c>
      <c r="E20" s="44">
        <v>3630</v>
      </c>
      <c r="F20" s="44">
        <v>3317</v>
      </c>
      <c r="G20" s="44">
        <v>3027</v>
      </c>
      <c r="H20" s="44">
        <v>3608</v>
      </c>
      <c r="I20" s="44">
        <v>3558</v>
      </c>
      <c r="J20" s="44">
        <v>3570</v>
      </c>
      <c r="K20" s="44">
        <v>3665</v>
      </c>
      <c r="L20" s="45">
        <v>3461</v>
      </c>
      <c r="M20" s="44">
        <v>3363</v>
      </c>
      <c r="N20" s="44">
        <v>3324</v>
      </c>
      <c r="O20" s="44">
        <v>3425</v>
      </c>
      <c r="P20" s="44">
        <v>3097</v>
      </c>
      <c r="Q20" s="44">
        <v>3300</v>
      </c>
      <c r="R20" s="44">
        <v>2855</v>
      </c>
      <c r="S20" s="44">
        <v>2887</v>
      </c>
      <c r="T20" s="44">
        <v>3015</v>
      </c>
      <c r="U20" s="46">
        <v>3337</v>
      </c>
      <c r="V20" s="44">
        <f t="shared" si="1"/>
        <v>2670</v>
      </c>
      <c r="W20" s="44">
        <v>164</v>
      </c>
      <c r="X20" s="44">
        <v>205</v>
      </c>
      <c r="Y20" s="44">
        <v>156</v>
      </c>
      <c r="Z20" s="44">
        <v>138</v>
      </c>
      <c r="AA20" s="44">
        <v>153</v>
      </c>
      <c r="AB20" s="44">
        <v>166</v>
      </c>
      <c r="AC20" s="44">
        <v>137</v>
      </c>
      <c r="AD20" s="44">
        <v>165</v>
      </c>
      <c r="AE20" s="44">
        <v>144</v>
      </c>
      <c r="AF20" s="44">
        <v>148</v>
      </c>
      <c r="AG20" s="44">
        <v>162</v>
      </c>
      <c r="AH20" s="44">
        <v>123</v>
      </c>
      <c r="AI20" s="44">
        <v>140</v>
      </c>
      <c r="AJ20" s="44">
        <v>123</v>
      </c>
      <c r="AK20" s="44">
        <v>126</v>
      </c>
      <c r="AL20" s="44">
        <v>127</v>
      </c>
      <c r="AM20" s="44">
        <v>136</v>
      </c>
      <c r="AN20" s="46">
        <v>157</v>
      </c>
      <c r="AO20" s="44">
        <f t="shared" si="2"/>
        <v>56807</v>
      </c>
      <c r="AP20" s="44">
        <f t="shared" si="3"/>
        <v>2874</v>
      </c>
      <c r="AQ20" s="44">
        <f t="shared" si="4"/>
        <v>3425</v>
      </c>
      <c r="AR20" s="44">
        <f t="shared" si="5"/>
        <v>3161</v>
      </c>
      <c r="AS20" s="44">
        <f t="shared" si="6"/>
        <v>2889</v>
      </c>
      <c r="AT20" s="44">
        <f t="shared" si="7"/>
        <v>3455</v>
      </c>
      <c r="AU20" s="44">
        <f t="shared" si="8"/>
        <v>3392</v>
      </c>
      <c r="AV20" s="44">
        <f t="shared" si="9"/>
        <v>3433</v>
      </c>
      <c r="AW20" s="44">
        <f t="shared" si="10"/>
        <v>3500</v>
      </c>
      <c r="AX20" s="44">
        <f t="shared" si="11"/>
        <v>3317</v>
      </c>
      <c r="AY20" s="44">
        <f t="shared" si="12"/>
        <v>3215</v>
      </c>
      <c r="AZ20" s="44">
        <f t="shared" si="13"/>
        <v>3162</v>
      </c>
      <c r="BA20" s="44">
        <f t="shared" si="14"/>
        <v>3302</v>
      </c>
      <c r="BB20" s="44">
        <f t="shared" si="15"/>
        <v>2957</v>
      </c>
      <c r="BC20" s="44">
        <f t="shared" si="16"/>
        <v>3177</v>
      </c>
      <c r="BD20" s="44">
        <f t="shared" si="17"/>
        <v>2729</v>
      </c>
      <c r="BE20" s="44">
        <f t="shared" si="18"/>
        <v>2760</v>
      </c>
      <c r="BF20" s="44">
        <f t="shared" si="19"/>
        <v>2879</v>
      </c>
      <c r="BG20" s="46">
        <f t="shared" si="20"/>
        <v>3180</v>
      </c>
    </row>
    <row r="21" spans="1:59" ht="13.9" customHeight="1" x14ac:dyDescent="0.25">
      <c r="A21" s="18"/>
      <c r="B21" s="19" t="s">
        <v>27</v>
      </c>
      <c r="C21" s="37">
        <f t="shared" si="0"/>
        <v>142614</v>
      </c>
      <c r="D21" s="42">
        <v>6810</v>
      </c>
      <c r="E21" s="42">
        <v>7893</v>
      </c>
      <c r="F21" s="42">
        <v>7338</v>
      </c>
      <c r="G21" s="42">
        <v>6518</v>
      </c>
      <c r="H21" s="42">
        <v>8020</v>
      </c>
      <c r="I21" s="42">
        <v>8080</v>
      </c>
      <c r="J21" s="42">
        <v>7877</v>
      </c>
      <c r="K21" s="42">
        <v>8023</v>
      </c>
      <c r="L21" s="40">
        <v>8141</v>
      </c>
      <c r="M21" s="42">
        <v>8084</v>
      </c>
      <c r="N21" s="42">
        <v>8027</v>
      </c>
      <c r="O21" s="42">
        <v>8409</v>
      </c>
      <c r="P21" s="42">
        <v>7907</v>
      </c>
      <c r="Q21" s="42">
        <v>8385</v>
      </c>
      <c r="R21" s="42">
        <v>7775</v>
      </c>
      <c r="S21" s="42">
        <v>7567</v>
      </c>
      <c r="T21" s="42">
        <v>8512</v>
      </c>
      <c r="U21" s="43">
        <v>9248</v>
      </c>
      <c r="V21" s="37">
        <f t="shared" si="1"/>
        <v>2587</v>
      </c>
      <c r="W21" s="37">
        <v>152</v>
      </c>
      <c r="X21" s="37">
        <v>167</v>
      </c>
      <c r="Y21" s="37">
        <v>165</v>
      </c>
      <c r="Z21" s="37">
        <v>152</v>
      </c>
      <c r="AA21" s="37">
        <v>150</v>
      </c>
      <c r="AB21" s="37">
        <v>139</v>
      </c>
      <c r="AC21" s="37">
        <v>159</v>
      </c>
      <c r="AD21" s="37">
        <v>144</v>
      </c>
      <c r="AE21" s="37">
        <v>151</v>
      </c>
      <c r="AF21" s="37">
        <v>132</v>
      </c>
      <c r="AG21" s="37">
        <v>135</v>
      </c>
      <c r="AH21" s="37">
        <v>149</v>
      </c>
      <c r="AI21" s="37">
        <v>127</v>
      </c>
      <c r="AJ21" s="37">
        <v>104</v>
      </c>
      <c r="AK21" s="37">
        <v>131</v>
      </c>
      <c r="AL21" s="37">
        <v>133</v>
      </c>
      <c r="AM21" s="37">
        <v>145</v>
      </c>
      <c r="AN21" s="41">
        <v>152</v>
      </c>
      <c r="AO21" s="37">
        <f t="shared" si="2"/>
        <v>140027</v>
      </c>
      <c r="AP21" s="37">
        <f t="shared" si="3"/>
        <v>6658</v>
      </c>
      <c r="AQ21" s="37">
        <f t="shared" si="4"/>
        <v>7726</v>
      </c>
      <c r="AR21" s="37">
        <f t="shared" si="5"/>
        <v>7173</v>
      </c>
      <c r="AS21" s="37">
        <f t="shared" si="6"/>
        <v>6366</v>
      </c>
      <c r="AT21" s="37">
        <f t="shared" si="7"/>
        <v>7870</v>
      </c>
      <c r="AU21" s="37">
        <f t="shared" si="8"/>
        <v>7941</v>
      </c>
      <c r="AV21" s="37">
        <f t="shared" si="9"/>
        <v>7718</v>
      </c>
      <c r="AW21" s="37">
        <f t="shared" si="10"/>
        <v>7879</v>
      </c>
      <c r="AX21" s="37">
        <f t="shared" si="11"/>
        <v>7990</v>
      </c>
      <c r="AY21" s="37">
        <f t="shared" si="12"/>
        <v>7952</v>
      </c>
      <c r="AZ21" s="37">
        <f t="shared" si="13"/>
        <v>7892</v>
      </c>
      <c r="BA21" s="37">
        <f t="shared" si="14"/>
        <v>8260</v>
      </c>
      <c r="BB21" s="37">
        <f t="shared" si="15"/>
        <v>7780</v>
      </c>
      <c r="BC21" s="37">
        <f t="shared" si="16"/>
        <v>8281</v>
      </c>
      <c r="BD21" s="37">
        <f t="shared" si="17"/>
        <v>7644</v>
      </c>
      <c r="BE21" s="37">
        <f t="shared" si="18"/>
        <v>7434</v>
      </c>
      <c r="BF21" s="37">
        <f t="shared" si="19"/>
        <v>8367</v>
      </c>
      <c r="BG21" s="41">
        <f t="shared" si="20"/>
        <v>9096</v>
      </c>
    </row>
    <row r="22" spans="1:59" ht="13.9" customHeight="1" x14ac:dyDescent="0.25">
      <c r="A22" s="18" t="s">
        <v>39</v>
      </c>
      <c r="B22" s="19" t="s">
        <v>29</v>
      </c>
      <c r="C22" s="42">
        <f t="shared" si="0"/>
        <v>74056</v>
      </c>
      <c r="D22" s="42">
        <v>3554</v>
      </c>
      <c r="E22" s="42">
        <v>4082</v>
      </c>
      <c r="F22" s="42">
        <v>3850</v>
      </c>
      <c r="G22" s="42">
        <v>3447</v>
      </c>
      <c r="H22" s="42">
        <v>4200</v>
      </c>
      <c r="I22" s="42">
        <v>4128</v>
      </c>
      <c r="J22" s="42">
        <v>4114</v>
      </c>
      <c r="K22" s="42">
        <v>4266</v>
      </c>
      <c r="L22" s="40">
        <v>4265</v>
      </c>
      <c r="M22" s="42">
        <v>4169</v>
      </c>
      <c r="N22" s="42">
        <v>4198</v>
      </c>
      <c r="O22" s="42">
        <v>4366</v>
      </c>
      <c r="P22" s="42">
        <v>4072</v>
      </c>
      <c r="Q22" s="42">
        <v>4361</v>
      </c>
      <c r="R22" s="42">
        <v>4027</v>
      </c>
      <c r="S22" s="42">
        <v>3846</v>
      </c>
      <c r="T22" s="42">
        <v>4381</v>
      </c>
      <c r="U22" s="43">
        <v>4730</v>
      </c>
      <c r="V22" s="42">
        <f t="shared" si="1"/>
        <v>1331</v>
      </c>
      <c r="W22" s="42">
        <v>77</v>
      </c>
      <c r="X22" s="42">
        <v>83</v>
      </c>
      <c r="Y22" s="42">
        <v>82</v>
      </c>
      <c r="Z22" s="42">
        <v>94</v>
      </c>
      <c r="AA22" s="42">
        <v>68</v>
      </c>
      <c r="AB22" s="42">
        <v>78</v>
      </c>
      <c r="AC22" s="42">
        <v>84</v>
      </c>
      <c r="AD22" s="42">
        <v>76</v>
      </c>
      <c r="AE22" s="42">
        <v>83</v>
      </c>
      <c r="AF22" s="42">
        <v>65</v>
      </c>
      <c r="AG22" s="42">
        <v>61</v>
      </c>
      <c r="AH22" s="42">
        <v>77</v>
      </c>
      <c r="AI22" s="42">
        <v>58</v>
      </c>
      <c r="AJ22" s="42">
        <v>53</v>
      </c>
      <c r="AK22" s="42">
        <v>65</v>
      </c>
      <c r="AL22" s="42">
        <v>76</v>
      </c>
      <c r="AM22" s="42">
        <v>69</v>
      </c>
      <c r="AN22" s="43">
        <v>82</v>
      </c>
      <c r="AO22" s="42">
        <f t="shared" si="2"/>
        <v>72725</v>
      </c>
      <c r="AP22" s="42">
        <f t="shared" si="3"/>
        <v>3477</v>
      </c>
      <c r="AQ22" s="42">
        <f t="shared" si="4"/>
        <v>3999</v>
      </c>
      <c r="AR22" s="42">
        <f t="shared" si="5"/>
        <v>3768</v>
      </c>
      <c r="AS22" s="42">
        <f t="shared" si="6"/>
        <v>3353</v>
      </c>
      <c r="AT22" s="42">
        <f t="shared" si="7"/>
        <v>4132</v>
      </c>
      <c r="AU22" s="42">
        <f t="shared" si="8"/>
        <v>4050</v>
      </c>
      <c r="AV22" s="42">
        <f t="shared" si="9"/>
        <v>4030</v>
      </c>
      <c r="AW22" s="42">
        <f t="shared" si="10"/>
        <v>4190</v>
      </c>
      <c r="AX22" s="42">
        <f t="shared" si="11"/>
        <v>4182</v>
      </c>
      <c r="AY22" s="42">
        <f t="shared" si="12"/>
        <v>4104</v>
      </c>
      <c r="AZ22" s="42">
        <f t="shared" si="13"/>
        <v>4137</v>
      </c>
      <c r="BA22" s="42">
        <f t="shared" si="14"/>
        <v>4289</v>
      </c>
      <c r="BB22" s="42">
        <f t="shared" si="15"/>
        <v>4014</v>
      </c>
      <c r="BC22" s="42">
        <f t="shared" si="16"/>
        <v>4308</v>
      </c>
      <c r="BD22" s="42">
        <f t="shared" si="17"/>
        <v>3962</v>
      </c>
      <c r="BE22" s="42">
        <f t="shared" si="18"/>
        <v>3770</v>
      </c>
      <c r="BF22" s="42">
        <f t="shared" si="19"/>
        <v>4312</v>
      </c>
      <c r="BG22" s="43">
        <f t="shared" si="20"/>
        <v>4648</v>
      </c>
    </row>
    <row r="23" spans="1:59" ht="13.9" customHeight="1" x14ac:dyDescent="0.25">
      <c r="A23" s="20"/>
      <c r="B23" s="21" t="s">
        <v>30</v>
      </c>
      <c r="C23" s="44">
        <f t="shared" si="0"/>
        <v>68558</v>
      </c>
      <c r="D23" s="44">
        <v>3256</v>
      </c>
      <c r="E23" s="44">
        <v>3811</v>
      </c>
      <c r="F23" s="44">
        <v>3488</v>
      </c>
      <c r="G23" s="44">
        <v>3071</v>
      </c>
      <c r="H23" s="44">
        <v>3820</v>
      </c>
      <c r="I23" s="44">
        <v>3952</v>
      </c>
      <c r="J23" s="44">
        <v>3763</v>
      </c>
      <c r="K23" s="44">
        <v>3757</v>
      </c>
      <c r="L23" s="45">
        <v>3876</v>
      </c>
      <c r="M23" s="44">
        <v>3915</v>
      </c>
      <c r="N23" s="44">
        <v>3829</v>
      </c>
      <c r="O23" s="44">
        <v>4043</v>
      </c>
      <c r="P23" s="44">
        <v>3835</v>
      </c>
      <c r="Q23" s="44">
        <v>4024</v>
      </c>
      <c r="R23" s="44">
        <v>3748</v>
      </c>
      <c r="S23" s="44">
        <v>3721</v>
      </c>
      <c r="T23" s="44">
        <v>4131</v>
      </c>
      <c r="U23" s="46">
        <v>4518</v>
      </c>
      <c r="V23" s="44">
        <f t="shared" si="1"/>
        <v>1256</v>
      </c>
      <c r="W23" s="44">
        <v>75</v>
      </c>
      <c r="X23" s="44">
        <v>84</v>
      </c>
      <c r="Y23" s="44">
        <v>83</v>
      </c>
      <c r="Z23" s="44">
        <v>58</v>
      </c>
      <c r="AA23" s="44">
        <v>82</v>
      </c>
      <c r="AB23" s="44">
        <v>61</v>
      </c>
      <c r="AC23" s="44">
        <v>75</v>
      </c>
      <c r="AD23" s="44">
        <v>68</v>
      </c>
      <c r="AE23" s="44">
        <v>68</v>
      </c>
      <c r="AF23" s="44">
        <v>67</v>
      </c>
      <c r="AG23" s="44">
        <v>74</v>
      </c>
      <c r="AH23" s="44">
        <v>72</v>
      </c>
      <c r="AI23" s="44">
        <v>69</v>
      </c>
      <c r="AJ23" s="44">
        <v>51</v>
      </c>
      <c r="AK23" s="44">
        <v>66</v>
      </c>
      <c r="AL23" s="44">
        <v>57</v>
      </c>
      <c r="AM23" s="44">
        <v>76</v>
      </c>
      <c r="AN23" s="46">
        <v>70</v>
      </c>
      <c r="AO23" s="44">
        <f t="shared" si="2"/>
        <v>67302</v>
      </c>
      <c r="AP23" s="44">
        <f t="shared" si="3"/>
        <v>3181</v>
      </c>
      <c r="AQ23" s="44">
        <f t="shared" si="4"/>
        <v>3727</v>
      </c>
      <c r="AR23" s="44">
        <f t="shared" si="5"/>
        <v>3405</v>
      </c>
      <c r="AS23" s="44">
        <f t="shared" si="6"/>
        <v>3013</v>
      </c>
      <c r="AT23" s="44">
        <f t="shared" si="7"/>
        <v>3738</v>
      </c>
      <c r="AU23" s="44">
        <f t="shared" si="8"/>
        <v>3891</v>
      </c>
      <c r="AV23" s="44">
        <f t="shared" si="9"/>
        <v>3688</v>
      </c>
      <c r="AW23" s="44">
        <f t="shared" si="10"/>
        <v>3689</v>
      </c>
      <c r="AX23" s="44">
        <f t="shared" si="11"/>
        <v>3808</v>
      </c>
      <c r="AY23" s="44">
        <f t="shared" si="12"/>
        <v>3848</v>
      </c>
      <c r="AZ23" s="44">
        <f t="shared" si="13"/>
        <v>3755</v>
      </c>
      <c r="BA23" s="44">
        <f t="shared" si="14"/>
        <v>3971</v>
      </c>
      <c r="BB23" s="44">
        <f t="shared" si="15"/>
        <v>3766</v>
      </c>
      <c r="BC23" s="44">
        <f t="shared" si="16"/>
        <v>3973</v>
      </c>
      <c r="BD23" s="44">
        <f t="shared" si="17"/>
        <v>3682</v>
      </c>
      <c r="BE23" s="44">
        <f t="shared" si="18"/>
        <v>3664</v>
      </c>
      <c r="BF23" s="44">
        <f t="shared" si="19"/>
        <v>4055</v>
      </c>
      <c r="BG23" s="46">
        <f t="shared" si="20"/>
        <v>4448</v>
      </c>
    </row>
    <row r="24" spans="1:59" ht="13.9" customHeight="1" x14ac:dyDescent="0.25">
      <c r="A24" s="18"/>
      <c r="B24" s="19" t="s">
        <v>27</v>
      </c>
      <c r="C24" s="37">
        <f t="shared" si="0"/>
        <v>417347</v>
      </c>
      <c r="D24" s="42">
        <v>17916</v>
      </c>
      <c r="E24" s="42">
        <v>21794</v>
      </c>
      <c r="F24" s="42">
        <v>20792</v>
      </c>
      <c r="G24" s="42">
        <v>19285</v>
      </c>
      <c r="H24" s="42">
        <v>23769</v>
      </c>
      <c r="I24" s="42">
        <v>23927</v>
      </c>
      <c r="J24" s="42">
        <v>23733</v>
      </c>
      <c r="K24" s="42">
        <v>23657</v>
      </c>
      <c r="L24" s="40">
        <v>24498</v>
      </c>
      <c r="M24" s="42">
        <v>23911</v>
      </c>
      <c r="N24" s="42">
        <v>23517</v>
      </c>
      <c r="O24" s="42">
        <v>24662</v>
      </c>
      <c r="P24" s="42">
        <v>22797</v>
      </c>
      <c r="Q24" s="42">
        <v>24971</v>
      </c>
      <c r="R24" s="42">
        <v>23059</v>
      </c>
      <c r="S24" s="42">
        <v>22546</v>
      </c>
      <c r="T24" s="42">
        <v>25270</v>
      </c>
      <c r="U24" s="43">
        <v>27243</v>
      </c>
      <c r="V24" s="37">
        <f t="shared" si="1"/>
        <v>5848</v>
      </c>
      <c r="W24" s="37">
        <v>216</v>
      </c>
      <c r="X24" s="37">
        <v>246</v>
      </c>
      <c r="Y24" s="37">
        <v>226</v>
      </c>
      <c r="Z24" s="37">
        <v>245</v>
      </c>
      <c r="AA24" s="37">
        <v>323</v>
      </c>
      <c r="AB24" s="37">
        <v>338</v>
      </c>
      <c r="AC24" s="37">
        <v>382</v>
      </c>
      <c r="AD24" s="37">
        <v>401</v>
      </c>
      <c r="AE24" s="37">
        <v>387</v>
      </c>
      <c r="AF24" s="37">
        <v>390</v>
      </c>
      <c r="AG24" s="37">
        <v>368</v>
      </c>
      <c r="AH24" s="37">
        <v>399</v>
      </c>
      <c r="AI24" s="37">
        <v>379</v>
      </c>
      <c r="AJ24" s="37">
        <v>334</v>
      </c>
      <c r="AK24" s="37">
        <v>328</v>
      </c>
      <c r="AL24" s="37">
        <v>294</v>
      </c>
      <c r="AM24" s="37">
        <v>281</v>
      </c>
      <c r="AN24" s="41">
        <v>311</v>
      </c>
      <c r="AO24" s="37">
        <f t="shared" si="2"/>
        <v>411499</v>
      </c>
      <c r="AP24" s="37">
        <f t="shared" si="3"/>
        <v>17700</v>
      </c>
      <c r="AQ24" s="37">
        <f t="shared" si="4"/>
        <v>21548</v>
      </c>
      <c r="AR24" s="37">
        <f t="shared" si="5"/>
        <v>20566</v>
      </c>
      <c r="AS24" s="37">
        <f t="shared" si="6"/>
        <v>19040</v>
      </c>
      <c r="AT24" s="37">
        <f t="shared" si="7"/>
        <v>23446</v>
      </c>
      <c r="AU24" s="37">
        <f t="shared" si="8"/>
        <v>23589</v>
      </c>
      <c r="AV24" s="37">
        <f t="shared" si="9"/>
        <v>23351</v>
      </c>
      <c r="AW24" s="37">
        <f t="shared" si="10"/>
        <v>23256</v>
      </c>
      <c r="AX24" s="37">
        <f t="shared" si="11"/>
        <v>24111</v>
      </c>
      <c r="AY24" s="37">
        <f t="shared" si="12"/>
        <v>23521</v>
      </c>
      <c r="AZ24" s="37">
        <f t="shared" si="13"/>
        <v>23149</v>
      </c>
      <c r="BA24" s="37">
        <f t="shared" si="14"/>
        <v>24263</v>
      </c>
      <c r="BB24" s="37">
        <f t="shared" si="15"/>
        <v>22418</v>
      </c>
      <c r="BC24" s="37">
        <f t="shared" si="16"/>
        <v>24637</v>
      </c>
      <c r="BD24" s="37">
        <f t="shared" si="17"/>
        <v>22731</v>
      </c>
      <c r="BE24" s="37">
        <f t="shared" si="18"/>
        <v>22252</v>
      </c>
      <c r="BF24" s="37">
        <f t="shared" si="19"/>
        <v>24989</v>
      </c>
      <c r="BG24" s="41">
        <f t="shared" si="20"/>
        <v>26932</v>
      </c>
    </row>
    <row r="25" spans="1:59" ht="13.9" customHeight="1" x14ac:dyDescent="0.25">
      <c r="A25" s="18" t="s">
        <v>59</v>
      </c>
      <c r="B25" s="19" t="s">
        <v>29</v>
      </c>
      <c r="C25" s="42">
        <f t="shared" si="0"/>
        <v>216657</v>
      </c>
      <c r="D25" s="42">
        <v>9280</v>
      </c>
      <c r="E25" s="42">
        <v>11334</v>
      </c>
      <c r="F25" s="42">
        <v>10903</v>
      </c>
      <c r="G25" s="42">
        <v>9941</v>
      </c>
      <c r="H25" s="42">
        <v>12519</v>
      </c>
      <c r="I25" s="42">
        <v>12401</v>
      </c>
      <c r="J25" s="42">
        <v>12223</v>
      </c>
      <c r="K25" s="42">
        <v>12330</v>
      </c>
      <c r="L25" s="40">
        <v>12639</v>
      </c>
      <c r="M25" s="42">
        <v>12485</v>
      </c>
      <c r="N25" s="42">
        <v>12363</v>
      </c>
      <c r="O25" s="42">
        <v>12768</v>
      </c>
      <c r="P25" s="42">
        <v>11850</v>
      </c>
      <c r="Q25" s="42">
        <v>12952</v>
      </c>
      <c r="R25" s="42">
        <v>12001</v>
      </c>
      <c r="S25" s="42">
        <v>11637</v>
      </c>
      <c r="T25" s="42">
        <v>12968</v>
      </c>
      <c r="U25" s="43">
        <v>14063</v>
      </c>
      <c r="V25" s="42">
        <f t="shared" si="1"/>
        <v>3021</v>
      </c>
      <c r="W25" s="42">
        <v>118</v>
      </c>
      <c r="X25" s="42">
        <v>138</v>
      </c>
      <c r="Y25" s="42">
        <v>120</v>
      </c>
      <c r="Z25" s="42">
        <v>133</v>
      </c>
      <c r="AA25" s="42">
        <v>172</v>
      </c>
      <c r="AB25" s="42">
        <v>161</v>
      </c>
      <c r="AC25" s="42">
        <v>194</v>
      </c>
      <c r="AD25" s="42">
        <v>195</v>
      </c>
      <c r="AE25" s="42">
        <v>211</v>
      </c>
      <c r="AF25" s="42">
        <v>234</v>
      </c>
      <c r="AG25" s="42">
        <v>197</v>
      </c>
      <c r="AH25" s="42">
        <v>196</v>
      </c>
      <c r="AI25" s="42">
        <v>169</v>
      </c>
      <c r="AJ25" s="42">
        <v>165</v>
      </c>
      <c r="AK25" s="42">
        <v>171</v>
      </c>
      <c r="AL25" s="42">
        <v>142</v>
      </c>
      <c r="AM25" s="42">
        <v>139</v>
      </c>
      <c r="AN25" s="43">
        <v>166</v>
      </c>
      <c r="AO25" s="42">
        <f t="shared" si="2"/>
        <v>213636</v>
      </c>
      <c r="AP25" s="42">
        <f t="shared" si="3"/>
        <v>9162</v>
      </c>
      <c r="AQ25" s="42">
        <f t="shared" si="4"/>
        <v>11196</v>
      </c>
      <c r="AR25" s="42">
        <f t="shared" si="5"/>
        <v>10783</v>
      </c>
      <c r="AS25" s="42">
        <f t="shared" si="6"/>
        <v>9808</v>
      </c>
      <c r="AT25" s="42">
        <f t="shared" si="7"/>
        <v>12347</v>
      </c>
      <c r="AU25" s="42">
        <f t="shared" si="8"/>
        <v>12240</v>
      </c>
      <c r="AV25" s="42">
        <f t="shared" si="9"/>
        <v>12029</v>
      </c>
      <c r="AW25" s="42">
        <f t="shared" si="10"/>
        <v>12135</v>
      </c>
      <c r="AX25" s="42">
        <f t="shared" si="11"/>
        <v>12428</v>
      </c>
      <c r="AY25" s="42">
        <f t="shared" si="12"/>
        <v>12251</v>
      </c>
      <c r="AZ25" s="42">
        <f t="shared" si="13"/>
        <v>12166</v>
      </c>
      <c r="BA25" s="42">
        <f t="shared" si="14"/>
        <v>12572</v>
      </c>
      <c r="BB25" s="42">
        <f t="shared" si="15"/>
        <v>11681</v>
      </c>
      <c r="BC25" s="42">
        <f t="shared" si="16"/>
        <v>12787</v>
      </c>
      <c r="BD25" s="42">
        <f t="shared" si="17"/>
        <v>11830</v>
      </c>
      <c r="BE25" s="42">
        <f t="shared" si="18"/>
        <v>11495</v>
      </c>
      <c r="BF25" s="42">
        <f t="shared" si="19"/>
        <v>12829</v>
      </c>
      <c r="BG25" s="43">
        <f t="shared" si="20"/>
        <v>13897</v>
      </c>
    </row>
    <row r="26" spans="1:59" ht="13.9" customHeight="1" x14ac:dyDescent="0.25">
      <c r="A26" s="20"/>
      <c r="B26" s="21" t="s">
        <v>30</v>
      </c>
      <c r="C26" s="44">
        <f t="shared" si="0"/>
        <v>200690</v>
      </c>
      <c r="D26" s="44">
        <v>8636</v>
      </c>
      <c r="E26" s="44">
        <v>10460</v>
      </c>
      <c r="F26" s="44">
        <v>9889</v>
      </c>
      <c r="G26" s="44">
        <v>9344</v>
      </c>
      <c r="H26" s="44">
        <v>11250</v>
      </c>
      <c r="I26" s="44">
        <v>11526</v>
      </c>
      <c r="J26" s="44">
        <v>11510</v>
      </c>
      <c r="K26" s="44">
        <v>11327</v>
      </c>
      <c r="L26" s="45">
        <v>11859</v>
      </c>
      <c r="M26" s="44">
        <v>11426</v>
      </c>
      <c r="N26" s="44">
        <v>11154</v>
      </c>
      <c r="O26" s="44">
        <v>11894</v>
      </c>
      <c r="P26" s="44">
        <v>10947</v>
      </c>
      <c r="Q26" s="44">
        <v>12019</v>
      </c>
      <c r="R26" s="44">
        <v>11058</v>
      </c>
      <c r="S26" s="44">
        <v>10909</v>
      </c>
      <c r="T26" s="44">
        <v>12302</v>
      </c>
      <c r="U26" s="46">
        <v>13180</v>
      </c>
      <c r="V26" s="44">
        <f t="shared" si="1"/>
        <v>2827</v>
      </c>
      <c r="W26" s="44">
        <v>98</v>
      </c>
      <c r="X26" s="44">
        <v>108</v>
      </c>
      <c r="Y26" s="44">
        <v>106</v>
      </c>
      <c r="Z26" s="44">
        <v>112</v>
      </c>
      <c r="AA26" s="44">
        <v>151</v>
      </c>
      <c r="AB26" s="44">
        <v>177</v>
      </c>
      <c r="AC26" s="44">
        <v>188</v>
      </c>
      <c r="AD26" s="44">
        <v>206</v>
      </c>
      <c r="AE26" s="44">
        <v>176</v>
      </c>
      <c r="AF26" s="44">
        <v>156</v>
      </c>
      <c r="AG26" s="44">
        <v>171</v>
      </c>
      <c r="AH26" s="44">
        <v>203</v>
      </c>
      <c r="AI26" s="44">
        <v>210</v>
      </c>
      <c r="AJ26" s="44">
        <v>169</v>
      </c>
      <c r="AK26" s="44">
        <v>157</v>
      </c>
      <c r="AL26" s="44">
        <v>152</v>
      </c>
      <c r="AM26" s="44">
        <v>142</v>
      </c>
      <c r="AN26" s="46">
        <v>145</v>
      </c>
      <c r="AO26" s="44">
        <f t="shared" si="2"/>
        <v>197863</v>
      </c>
      <c r="AP26" s="44">
        <f t="shared" si="3"/>
        <v>8538</v>
      </c>
      <c r="AQ26" s="44">
        <f t="shared" si="4"/>
        <v>10352</v>
      </c>
      <c r="AR26" s="44">
        <f t="shared" si="5"/>
        <v>9783</v>
      </c>
      <c r="AS26" s="44">
        <f t="shared" si="6"/>
        <v>9232</v>
      </c>
      <c r="AT26" s="44">
        <f t="shared" si="7"/>
        <v>11099</v>
      </c>
      <c r="AU26" s="44">
        <f t="shared" si="8"/>
        <v>11349</v>
      </c>
      <c r="AV26" s="44">
        <f t="shared" si="9"/>
        <v>11322</v>
      </c>
      <c r="AW26" s="44">
        <f t="shared" si="10"/>
        <v>11121</v>
      </c>
      <c r="AX26" s="44">
        <f t="shared" si="11"/>
        <v>11683</v>
      </c>
      <c r="AY26" s="44">
        <f t="shared" si="12"/>
        <v>11270</v>
      </c>
      <c r="AZ26" s="44">
        <f t="shared" si="13"/>
        <v>10983</v>
      </c>
      <c r="BA26" s="44">
        <f t="shared" si="14"/>
        <v>11691</v>
      </c>
      <c r="BB26" s="44">
        <f t="shared" si="15"/>
        <v>10737</v>
      </c>
      <c r="BC26" s="44">
        <f t="shared" si="16"/>
        <v>11850</v>
      </c>
      <c r="BD26" s="44">
        <f t="shared" si="17"/>
        <v>10901</v>
      </c>
      <c r="BE26" s="44">
        <f t="shared" si="18"/>
        <v>10757</v>
      </c>
      <c r="BF26" s="44">
        <f t="shared" si="19"/>
        <v>12160</v>
      </c>
      <c r="BG26" s="46">
        <f t="shared" si="20"/>
        <v>13035</v>
      </c>
    </row>
    <row r="27" spans="1:59" ht="13.9" customHeight="1" x14ac:dyDescent="0.25">
      <c r="A27" s="18"/>
      <c r="B27" s="19" t="s">
        <v>27</v>
      </c>
      <c r="C27" s="37">
        <f t="shared" si="0"/>
        <v>343674</v>
      </c>
      <c r="D27" s="42">
        <v>15964</v>
      </c>
      <c r="E27" s="42">
        <v>19050</v>
      </c>
      <c r="F27" s="42">
        <v>17661</v>
      </c>
      <c r="G27" s="42">
        <v>16590</v>
      </c>
      <c r="H27" s="42">
        <v>19312</v>
      </c>
      <c r="I27" s="42">
        <v>18951</v>
      </c>
      <c r="J27" s="42">
        <v>18535</v>
      </c>
      <c r="K27" s="42">
        <v>18523</v>
      </c>
      <c r="L27" s="40">
        <v>19036</v>
      </c>
      <c r="M27" s="42">
        <v>19112</v>
      </c>
      <c r="N27" s="42">
        <v>18722</v>
      </c>
      <c r="O27" s="42">
        <v>19900</v>
      </c>
      <c r="P27" s="42">
        <v>18593</v>
      </c>
      <c r="Q27" s="42">
        <v>20370</v>
      </c>
      <c r="R27" s="42">
        <v>19219</v>
      </c>
      <c r="S27" s="42">
        <v>19306</v>
      </c>
      <c r="T27" s="42">
        <v>21604</v>
      </c>
      <c r="U27" s="43">
        <v>23226</v>
      </c>
      <c r="V27" s="37">
        <f t="shared" si="1"/>
        <v>1336</v>
      </c>
      <c r="W27" s="37">
        <v>36</v>
      </c>
      <c r="X27" s="37">
        <v>52</v>
      </c>
      <c r="Y27" s="37">
        <v>47</v>
      </c>
      <c r="Z27" s="37">
        <v>44</v>
      </c>
      <c r="AA27" s="37">
        <v>68</v>
      </c>
      <c r="AB27" s="37">
        <v>68</v>
      </c>
      <c r="AC27" s="37">
        <v>73</v>
      </c>
      <c r="AD27" s="37">
        <v>93</v>
      </c>
      <c r="AE27" s="37">
        <v>96</v>
      </c>
      <c r="AF27" s="37">
        <v>105</v>
      </c>
      <c r="AG27" s="37">
        <v>83</v>
      </c>
      <c r="AH27" s="37">
        <v>92</v>
      </c>
      <c r="AI27" s="37">
        <v>94</v>
      </c>
      <c r="AJ27" s="37">
        <v>81</v>
      </c>
      <c r="AK27" s="37">
        <v>73</v>
      </c>
      <c r="AL27" s="37">
        <v>81</v>
      </c>
      <c r="AM27" s="37">
        <v>69</v>
      </c>
      <c r="AN27" s="41">
        <v>81</v>
      </c>
      <c r="AO27" s="37">
        <f t="shared" si="2"/>
        <v>342338</v>
      </c>
      <c r="AP27" s="37">
        <f t="shared" si="3"/>
        <v>15928</v>
      </c>
      <c r="AQ27" s="37">
        <f t="shared" si="4"/>
        <v>18998</v>
      </c>
      <c r="AR27" s="37">
        <f t="shared" si="5"/>
        <v>17614</v>
      </c>
      <c r="AS27" s="37">
        <f t="shared" si="6"/>
        <v>16546</v>
      </c>
      <c r="AT27" s="37">
        <f t="shared" si="7"/>
        <v>19244</v>
      </c>
      <c r="AU27" s="37">
        <f t="shared" si="8"/>
        <v>18883</v>
      </c>
      <c r="AV27" s="37">
        <f t="shared" si="9"/>
        <v>18462</v>
      </c>
      <c r="AW27" s="37">
        <f t="shared" si="10"/>
        <v>18430</v>
      </c>
      <c r="AX27" s="37">
        <f t="shared" si="11"/>
        <v>18940</v>
      </c>
      <c r="AY27" s="37">
        <f t="shared" si="12"/>
        <v>19007</v>
      </c>
      <c r="AZ27" s="37">
        <f t="shared" si="13"/>
        <v>18639</v>
      </c>
      <c r="BA27" s="37">
        <f t="shared" si="14"/>
        <v>19808</v>
      </c>
      <c r="BB27" s="37">
        <f t="shared" si="15"/>
        <v>18499</v>
      </c>
      <c r="BC27" s="37">
        <f t="shared" si="16"/>
        <v>20289</v>
      </c>
      <c r="BD27" s="37">
        <f t="shared" si="17"/>
        <v>19146</v>
      </c>
      <c r="BE27" s="37">
        <f t="shared" si="18"/>
        <v>19225</v>
      </c>
      <c r="BF27" s="37">
        <f t="shared" si="19"/>
        <v>21535</v>
      </c>
      <c r="BG27" s="41">
        <f t="shared" si="20"/>
        <v>23145</v>
      </c>
    </row>
    <row r="28" spans="1:59" ht="13.9" customHeight="1" x14ac:dyDescent="0.25">
      <c r="A28" s="18" t="s">
        <v>40</v>
      </c>
      <c r="B28" s="19" t="s">
        <v>29</v>
      </c>
      <c r="C28" s="42">
        <f t="shared" si="0"/>
        <v>179865</v>
      </c>
      <c r="D28" s="42">
        <v>8273</v>
      </c>
      <c r="E28" s="42">
        <v>10097</v>
      </c>
      <c r="F28" s="42">
        <v>9262</v>
      </c>
      <c r="G28" s="42">
        <v>8586</v>
      </c>
      <c r="H28" s="42">
        <v>10055</v>
      </c>
      <c r="I28" s="42">
        <v>9938</v>
      </c>
      <c r="J28" s="42">
        <v>9666</v>
      </c>
      <c r="K28" s="42">
        <v>9666</v>
      </c>
      <c r="L28" s="40">
        <v>9933</v>
      </c>
      <c r="M28" s="42">
        <v>10046</v>
      </c>
      <c r="N28" s="42">
        <v>9824</v>
      </c>
      <c r="O28" s="42">
        <v>10549</v>
      </c>
      <c r="P28" s="42">
        <v>9797</v>
      </c>
      <c r="Q28" s="42">
        <v>10766</v>
      </c>
      <c r="R28" s="42">
        <v>10134</v>
      </c>
      <c r="S28" s="42">
        <v>9993</v>
      </c>
      <c r="T28" s="42">
        <v>11216</v>
      </c>
      <c r="U28" s="43">
        <v>12064</v>
      </c>
      <c r="V28" s="42">
        <f t="shared" si="1"/>
        <v>696</v>
      </c>
      <c r="W28" s="42">
        <v>23</v>
      </c>
      <c r="X28" s="42">
        <v>23</v>
      </c>
      <c r="Y28" s="42">
        <v>27</v>
      </c>
      <c r="Z28" s="42">
        <v>24</v>
      </c>
      <c r="AA28" s="42">
        <v>39</v>
      </c>
      <c r="AB28" s="42">
        <v>33</v>
      </c>
      <c r="AC28" s="42">
        <v>36</v>
      </c>
      <c r="AD28" s="42">
        <v>46</v>
      </c>
      <c r="AE28" s="42">
        <v>49</v>
      </c>
      <c r="AF28" s="42">
        <v>56</v>
      </c>
      <c r="AG28" s="42">
        <v>42</v>
      </c>
      <c r="AH28" s="42">
        <v>48</v>
      </c>
      <c r="AI28" s="42">
        <v>43</v>
      </c>
      <c r="AJ28" s="42">
        <v>48</v>
      </c>
      <c r="AK28" s="42">
        <v>41</v>
      </c>
      <c r="AL28" s="42">
        <v>41</v>
      </c>
      <c r="AM28" s="42">
        <v>37</v>
      </c>
      <c r="AN28" s="43">
        <v>40</v>
      </c>
      <c r="AO28" s="42">
        <f t="shared" si="2"/>
        <v>179169</v>
      </c>
      <c r="AP28" s="42">
        <f t="shared" si="3"/>
        <v>8250</v>
      </c>
      <c r="AQ28" s="42">
        <f t="shared" si="4"/>
        <v>10074</v>
      </c>
      <c r="AR28" s="42">
        <f t="shared" si="5"/>
        <v>9235</v>
      </c>
      <c r="AS28" s="42">
        <f t="shared" si="6"/>
        <v>8562</v>
      </c>
      <c r="AT28" s="42">
        <f t="shared" si="7"/>
        <v>10016</v>
      </c>
      <c r="AU28" s="42">
        <f t="shared" si="8"/>
        <v>9905</v>
      </c>
      <c r="AV28" s="42">
        <f t="shared" si="9"/>
        <v>9630</v>
      </c>
      <c r="AW28" s="42">
        <f t="shared" si="10"/>
        <v>9620</v>
      </c>
      <c r="AX28" s="42">
        <f t="shared" si="11"/>
        <v>9884</v>
      </c>
      <c r="AY28" s="42">
        <f t="shared" si="12"/>
        <v>9990</v>
      </c>
      <c r="AZ28" s="42">
        <f t="shared" si="13"/>
        <v>9782</v>
      </c>
      <c r="BA28" s="42">
        <f t="shared" si="14"/>
        <v>10501</v>
      </c>
      <c r="BB28" s="42">
        <f t="shared" si="15"/>
        <v>9754</v>
      </c>
      <c r="BC28" s="42">
        <f t="shared" si="16"/>
        <v>10718</v>
      </c>
      <c r="BD28" s="42">
        <f t="shared" si="17"/>
        <v>10093</v>
      </c>
      <c r="BE28" s="42">
        <f t="shared" si="18"/>
        <v>9952</v>
      </c>
      <c r="BF28" s="42">
        <f t="shared" si="19"/>
        <v>11179</v>
      </c>
      <c r="BG28" s="43">
        <f t="shared" si="20"/>
        <v>12024</v>
      </c>
    </row>
    <row r="29" spans="1:59" ht="13.9" customHeight="1" x14ac:dyDescent="0.25">
      <c r="A29" s="20"/>
      <c r="B29" s="21" t="s">
        <v>30</v>
      </c>
      <c r="C29" s="44">
        <f t="shared" si="0"/>
        <v>163809</v>
      </c>
      <c r="D29" s="44">
        <v>7691</v>
      </c>
      <c r="E29" s="44">
        <v>8953</v>
      </c>
      <c r="F29" s="44">
        <v>8399</v>
      </c>
      <c r="G29" s="44">
        <v>8004</v>
      </c>
      <c r="H29" s="44">
        <v>9257</v>
      </c>
      <c r="I29" s="44">
        <v>9013</v>
      </c>
      <c r="J29" s="44">
        <v>8869</v>
      </c>
      <c r="K29" s="44">
        <v>8857</v>
      </c>
      <c r="L29" s="45">
        <v>9103</v>
      </c>
      <c r="M29" s="44">
        <v>9066</v>
      </c>
      <c r="N29" s="44">
        <v>8898</v>
      </c>
      <c r="O29" s="44">
        <v>9351</v>
      </c>
      <c r="P29" s="44">
        <v>8796</v>
      </c>
      <c r="Q29" s="44">
        <v>9604</v>
      </c>
      <c r="R29" s="44">
        <v>9085</v>
      </c>
      <c r="S29" s="44">
        <v>9313</v>
      </c>
      <c r="T29" s="44">
        <v>10388</v>
      </c>
      <c r="U29" s="46">
        <v>11162</v>
      </c>
      <c r="V29" s="44">
        <f t="shared" si="1"/>
        <v>640</v>
      </c>
      <c r="W29" s="44">
        <v>13</v>
      </c>
      <c r="X29" s="44">
        <v>29</v>
      </c>
      <c r="Y29" s="44">
        <v>20</v>
      </c>
      <c r="Z29" s="44">
        <v>20</v>
      </c>
      <c r="AA29" s="44">
        <v>29</v>
      </c>
      <c r="AB29" s="44">
        <v>35</v>
      </c>
      <c r="AC29" s="44">
        <v>37</v>
      </c>
      <c r="AD29" s="44">
        <v>47</v>
      </c>
      <c r="AE29" s="44">
        <v>47</v>
      </c>
      <c r="AF29" s="44">
        <v>49</v>
      </c>
      <c r="AG29" s="44">
        <v>41</v>
      </c>
      <c r="AH29" s="44">
        <v>44</v>
      </c>
      <c r="AI29" s="44">
        <v>51</v>
      </c>
      <c r="AJ29" s="44">
        <v>33</v>
      </c>
      <c r="AK29" s="44">
        <v>32</v>
      </c>
      <c r="AL29" s="44">
        <v>40</v>
      </c>
      <c r="AM29" s="44">
        <v>32</v>
      </c>
      <c r="AN29" s="46">
        <v>41</v>
      </c>
      <c r="AO29" s="44">
        <f t="shared" si="2"/>
        <v>163169</v>
      </c>
      <c r="AP29" s="44">
        <f t="shared" si="3"/>
        <v>7678</v>
      </c>
      <c r="AQ29" s="44">
        <f t="shared" si="4"/>
        <v>8924</v>
      </c>
      <c r="AR29" s="44">
        <f t="shared" si="5"/>
        <v>8379</v>
      </c>
      <c r="AS29" s="44">
        <f t="shared" si="6"/>
        <v>7984</v>
      </c>
      <c r="AT29" s="44">
        <f t="shared" si="7"/>
        <v>9228</v>
      </c>
      <c r="AU29" s="44">
        <f t="shared" si="8"/>
        <v>8978</v>
      </c>
      <c r="AV29" s="44">
        <f t="shared" si="9"/>
        <v>8832</v>
      </c>
      <c r="AW29" s="44">
        <f t="shared" si="10"/>
        <v>8810</v>
      </c>
      <c r="AX29" s="44">
        <f t="shared" si="11"/>
        <v>9056</v>
      </c>
      <c r="AY29" s="44">
        <f t="shared" si="12"/>
        <v>9017</v>
      </c>
      <c r="AZ29" s="44">
        <f t="shared" si="13"/>
        <v>8857</v>
      </c>
      <c r="BA29" s="44">
        <f t="shared" si="14"/>
        <v>9307</v>
      </c>
      <c r="BB29" s="44">
        <f t="shared" si="15"/>
        <v>8745</v>
      </c>
      <c r="BC29" s="44">
        <f t="shared" si="16"/>
        <v>9571</v>
      </c>
      <c r="BD29" s="44">
        <f t="shared" si="17"/>
        <v>9053</v>
      </c>
      <c r="BE29" s="44">
        <f t="shared" si="18"/>
        <v>9273</v>
      </c>
      <c r="BF29" s="44">
        <f t="shared" si="19"/>
        <v>10356</v>
      </c>
      <c r="BG29" s="46">
        <f t="shared" si="20"/>
        <v>11121</v>
      </c>
    </row>
    <row r="30" spans="1:59" ht="13.9" customHeight="1" x14ac:dyDescent="0.25">
      <c r="A30" s="18"/>
      <c r="B30" s="19" t="s">
        <v>27</v>
      </c>
      <c r="C30" s="37">
        <f t="shared" si="0"/>
        <v>133512</v>
      </c>
      <c r="D30" s="42">
        <v>6321</v>
      </c>
      <c r="E30" s="42">
        <v>7286</v>
      </c>
      <c r="F30" s="42">
        <v>6764</v>
      </c>
      <c r="G30" s="42">
        <v>6532</v>
      </c>
      <c r="H30" s="42">
        <v>7546</v>
      </c>
      <c r="I30" s="42">
        <v>7463</v>
      </c>
      <c r="J30" s="42">
        <v>7350</v>
      </c>
      <c r="K30" s="42">
        <v>7555</v>
      </c>
      <c r="L30" s="40">
        <v>7569</v>
      </c>
      <c r="M30" s="42">
        <v>7515</v>
      </c>
      <c r="N30" s="42">
        <v>7426</v>
      </c>
      <c r="O30" s="42">
        <v>7656</v>
      </c>
      <c r="P30" s="42">
        <v>7158</v>
      </c>
      <c r="Q30" s="42">
        <v>7928</v>
      </c>
      <c r="R30" s="42">
        <v>7369</v>
      </c>
      <c r="S30" s="42">
        <v>7250</v>
      </c>
      <c r="T30" s="42">
        <v>8173</v>
      </c>
      <c r="U30" s="43">
        <v>8651</v>
      </c>
      <c r="V30" s="37">
        <f t="shared" si="1"/>
        <v>8292</v>
      </c>
      <c r="W30" s="37">
        <v>406</v>
      </c>
      <c r="X30" s="37">
        <v>438</v>
      </c>
      <c r="Y30" s="37">
        <v>412</v>
      </c>
      <c r="Z30" s="37">
        <v>469</v>
      </c>
      <c r="AA30" s="37">
        <v>510</v>
      </c>
      <c r="AB30" s="37">
        <v>519</v>
      </c>
      <c r="AC30" s="37">
        <v>493</v>
      </c>
      <c r="AD30" s="37">
        <v>511</v>
      </c>
      <c r="AE30" s="37">
        <v>516</v>
      </c>
      <c r="AF30" s="37">
        <v>490</v>
      </c>
      <c r="AG30" s="37">
        <v>471</v>
      </c>
      <c r="AH30" s="37">
        <v>430</v>
      </c>
      <c r="AI30" s="37">
        <v>401</v>
      </c>
      <c r="AJ30" s="37">
        <v>405</v>
      </c>
      <c r="AK30" s="37">
        <v>410</v>
      </c>
      <c r="AL30" s="37">
        <v>459</v>
      </c>
      <c r="AM30" s="37">
        <v>486</v>
      </c>
      <c r="AN30" s="41">
        <v>466</v>
      </c>
      <c r="AO30" s="37">
        <f t="shared" si="2"/>
        <v>125220</v>
      </c>
      <c r="AP30" s="37">
        <f t="shared" si="3"/>
        <v>5915</v>
      </c>
      <c r="AQ30" s="37">
        <f t="shared" si="4"/>
        <v>6848</v>
      </c>
      <c r="AR30" s="37">
        <f t="shared" si="5"/>
        <v>6352</v>
      </c>
      <c r="AS30" s="37">
        <f t="shared" si="6"/>
        <v>6063</v>
      </c>
      <c r="AT30" s="37">
        <f t="shared" si="7"/>
        <v>7036</v>
      </c>
      <c r="AU30" s="37">
        <f t="shared" si="8"/>
        <v>6944</v>
      </c>
      <c r="AV30" s="37">
        <f t="shared" si="9"/>
        <v>6857</v>
      </c>
      <c r="AW30" s="37">
        <f t="shared" si="10"/>
        <v>7044</v>
      </c>
      <c r="AX30" s="37">
        <f t="shared" si="11"/>
        <v>7053</v>
      </c>
      <c r="AY30" s="37">
        <f t="shared" si="12"/>
        <v>7025</v>
      </c>
      <c r="AZ30" s="37">
        <f t="shared" si="13"/>
        <v>6955</v>
      </c>
      <c r="BA30" s="37">
        <f t="shared" si="14"/>
        <v>7226</v>
      </c>
      <c r="BB30" s="37">
        <f t="shared" si="15"/>
        <v>6757</v>
      </c>
      <c r="BC30" s="37">
        <f t="shared" si="16"/>
        <v>7523</v>
      </c>
      <c r="BD30" s="37">
        <f t="shared" si="17"/>
        <v>6959</v>
      </c>
      <c r="BE30" s="37">
        <f t="shared" si="18"/>
        <v>6791</v>
      </c>
      <c r="BF30" s="37">
        <f t="shared" si="19"/>
        <v>7687</v>
      </c>
      <c r="BG30" s="41">
        <f t="shared" si="20"/>
        <v>8185</v>
      </c>
    </row>
    <row r="31" spans="1:59" ht="13.9" customHeight="1" x14ac:dyDescent="0.25">
      <c r="A31" s="18" t="s">
        <v>41</v>
      </c>
      <c r="B31" s="19" t="s">
        <v>29</v>
      </c>
      <c r="C31" s="42">
        <f t="shared" si="0"/>
        <v>69120</v>
      </c>
      <c r="D31" s="42">
        <v>3267</v>
      </c>
      <c r="E31" s="42">
        <v>3731</v>
      </c>
      <c r="F31" s="42">
        <v>3555</v>
      </c>
      <c r="G31" s="42">
        <v>3408</v>
      </c>
      <c r="H31" s="42">
        <v>3875</v>
      </c>
      <c r="I31" s="42">
        <v>3829</v>
      </c>
      <c r="J31" s="42">
        <v>3768</v>
      </c>
      <c r="K31" s="42">
        <v>3921</v>
      </c>
      <c r="L31" s="40">
        <v>3909</v>
      </c>
      <c r="M31" s="42">
        <v>3924</v>
      </c>
      <c r="N31" s="42">
        <v>3890</v>
      </c>
      <c r="O31" s="42">
        <v>4027</v>
      </c>
      <c r="P31" s="42">
        <v>3761</v>
      </c>
      <c r="Q31" s="42">
        <v>4118</v>
      </c>
      <c r="R31" s="42">
        <v>3831</v>
      </c>
      <c r="S31" s="42">
        <v>3707</v>
      </c>
      <c r="T31" s="42">
        <v>4185</v>
      </c>
      <c r="U31" s="43">
        <v>4414</v>
      </c>
      <c r="V31" s="42">
        <f t="shared" si="1"/>
        <v>4232</v>
      </c>
      <c r="W31" s="42">
        <v>215</v>
      </c>
      <c r="X31" s="42">
        <v>217</v>
      </c>
      <c r="Y31" s="42">
        <v>208</v>
      </c>
      <c r="Z31" s="42">
        <v>225</v>
      </c>
      <c r="AA31" s="42">
        <v>256</v>
      </c>
      <c r="AB31" s="42">
        <v>256</v>
      </c>
      <c r="AC31" s="42">
        <v>256</v>
      </c>
      <c r="AD31" s="42">
        <v>276</v>
      </c>
      <c r="AE31" s="42">
        <v>253</v>
      </c>
      <c r="AF31" s="42">
        <v>242</v>
      </c>
      <c r="AG31" s="42">
        <v>248</v>
      </c>
      <c r="AH31" s="42">
        <v>228</v>
      </c>
      <c r="AI31" s="42">
        <v>204</v>
      </c>
      <c r="AJ31" s="42">
        <v>193</v>
      </c>
      <c r="AK31" s="42">
        <v>230</v>
      </c>
      <c r="AL31" s="42">
        <v>242</v>
      </c>
      <c r="AM31" s="42">
        <v>241</v>
      </c>
      <c r="AN31" s="43">
        <v>242</v>
      </c>
      <c r="AO31" s="42">
        <f t="shared" si="2"/>
        <v>64888</v>
      </c>
      <c r="AP31" s="42">
        <f t="shared" si="3"/>
        <v>3052</v>
      </c>
      <c r="AQ31" s="42">
        <f t="shared" si="4"/>
        <v>3514</v>
      </c>
      <c r="AR31" s="42">
        <f t="shared" si="5"/>
        <v>3347</v>
      </c>
      <c r="AS31" s="42">
        <f t="shared" si="6"/>
        <v>3183</v>
      </c>
      <c r="AT31" s="42">
        <f t="shared" si="7"/>
        <v>3619</v>
      </c>
      <c r="AU31" s="42">
        <f t="shared" si="8"/>
        <v>3573</v>
      </c>
      <c r="AV31" s="42">
        <f t="shared" si="9"/>
        <v>3512</v>
      </c>
      <c r="AW31" s="42">
        <f t="shared" si="10"/>
        <v>3645</v>
      </c>
      <c r="AX31" s="42">
        <f t="shared" si="11"/>
        <v>3656</v>
      </c>
      <c r="AY31" s="42">
        <f t="shared" si="12"/>
        <v>3682</v>
      </c>
      <c r="AZ31" s="42">
        <f t="shared" si="13"/>
        <v>3642</v>
      </c>
      <c r="BA31" s="42">
        <f t="shared" si="14"/>
        <v>3799</v>
      </c>
      <c r="BB31" s="42">
        <f t="shared" si="15"/>
        <v>3557</v>
      </c>
      <c r="BC31" s="42">
        <f t="shared" si="16"/>
        <v>3925</v>
      </c>
      <c r="BD31" s="42">
        <f t="shared" si="17"/>
        <v>3601</v>
      </c>
      <c r="BE31" s="42">
        <f t="shared" si="18"/>
        <v>3465</v>
      </c>
      <c r="BF31" s="42">
        <f t="shared" si="19"/>
        <v>3944</v>
      </c>
      <c r="BG31" s="43">
        <f t="shared" si="20"/>
        <v>4172</v>
      </c>
    </row>
    <row r="32" spans="1:59" ht="13.9" customHeight="1" x14ac:dyDescent="0.25">
      <c r="A32" s="20"/>
      <c r="B32" s="21" t="s">
        <v>30</v>
      </c>
      <c r="C32" s="44">
        <f t="shared" si="0"/>
        <v>64392</v>
      </c>
      <c r="D32" s="44">
        <v>3054</v>
      </c>
      <c r="E32" s="44">
        <v>3555</v>
      </c>
      <c r="F32" s="44">
        <v>3209</v>
      </c>
      <c r="G32" s="44">
        <v>3124</v>
      </c>
      <c r="H32" s="44">
        <v>3671</v>
      </c>
      <c r="I32" s="44">
        <v>3634</v>
      </c>
      <c r="J32" s="44">
        <v>3582</v>
      </c>
      <c r="K32" s="44">
        <v>3634</v>
      </c>
      <c r="L32" s="45">
        <v>3660</v>
      </c>
      <c r="M32" s="44">
        <v>3591</v>
      </c>
      <c r="N32" s="44">
        <v>3536</v>
      </c>
      <c r="O32" s="44">
        <v>3629</v>
      </c>
      <c r="P32" s="44">
        <v>3397</v>
      </c>
      <c r="Q32" s="44">
        <v>3810</v>
      </c>
      <c r="R32" s="44">
        <v>3538</v>
      </c>
      <c r="S32" s="44">
        <v>3543</v>
      </c>
      <c r="T32" s="44">
        <v>3988</v>
      </c>
      <c r="U32" s="46">
        <v>4237</v>
      </c>
      <c r="V32" s="44">
        <f t="shared" si="1"/>
        <v>4060</v>
      </c>
      <c r="W32" s="44">
        <v>191</v>
      </c>
      <c r="X32" s="44">
        <v>221</v>
      </c>
      <c r="Y32" s="44">
        <v>204</v>
      </c>
      <c r="Z32" s="44">
        <v>244</v>
      </c>
      <c r="AA32" s="44">
        <v>254</v>
      </c>
      <c r="AB32" s="44">
        <v>263</v>
      </c>
      <c r="AC32" s="44">
        <v>237</v>
      </c>
      <c r="AD32" s="44">
        <v>235</v>
      </c>
      <c r="AE32" s="44">
        <v>263</v>
      </c>
      <c r="AF32" s="44">
        <v>248</v>
      </c>
      <c r="AG32" s="44">
        <v>223</v>
      </c>
      <c r="AH32" s="44">
        <v>202</v>
      </c>
      <c r="AI32" s="44">
        <v>197</v>
      </c>
      <c r="AJ32" s="44">
        <v>212</v>
      </c>
      <c r="AK32" s="44">
        <v>180</v>
      </c>
      <c r="AL32" s="44">
        <v>217</v>
      </c>
      <c r="AM32" s="44">
        <v>245</v>
      </c>
      <c r="AN32" s="46">
        <v>224</v>
      </c>
      <c r="AO32" s="44">
        <f t="shared" si="2"/>
        <v>60332</v>
      </c>
      <c r="AP32" s="44">
        <f t="shared" si="3"/>
        <v>2863</v>
      </c>
      <c r="AQ32" s="44">
        <f t="shared" si="4"/>
        <v>3334</v>
      </c>
      <c r="AR32" s="44">
        <f t="shared" si="5"/>
        <v>3005</v>
      </c>
      <c r="AS32" s="44">
        <f t="shared" si="6"/>
        <v>2880</v>
      </c>
      <c r="AT32" s="44">
        <f t="shared" si="7"/>
        <v>3417</v>
      </c>
      <c r="AU32" s="44">
        <f t="shared" si="8"/>
        <v>3371</v>
      </c>
      <c r="AV32" s="44">
        <f t="shared" si="9"/>
        <v>3345</v>
      </c>
      <c r="AW32" s="44">
        <f t="shared" si="10"/>
        <v>3399</v>
      </c>
      <c r="AX32" s="44">
        <f t="shared" si="11"/>
        <v>3397</v>
      </c>
      <c r="AY32" s="44">
        <f t="shared" si="12"/>
        <v>3343</v>
      </c>
      <c r="AZ32" s="44">
        <f t="shared" si="13"/>
        <v>3313</v>
      </c>
      <c r="BA32" s="44">
        <f t="shared" si="14"/>
        <v>3427</v>
      </c>
      <c r="BB32" s="44">
        <f t="shared" si="15"/>
        <v>3200</v>
      </c>
      <c r="BC32" s="44">
        <f t="shared" si="16"/>
        <v>3598</v>
      </c>
      <c r="BD32" s="44">
        <f t="shared" si="17"/>
        <v>3358</v>
      </c>
      <c r="BE32" s="44">
        <f t="shared" si="18"/>
        <v>3326</v>
      </c>
      <c r="BF32" s="44">
        <f t="shared" si="19"/>
        <v>3743</v>
      </c>
      <c r="BG32" s="46">
        <f t="shared" si="20"/>
        <v>4013</v>
      </c>
    </row>
    <row r="33" spans="1:59" ht="13.9" customHeight="1" x14ac:dyDescent="0.25">
      <c r="A33" s="18"/>
      <c r="B33" s="19" t="s">
        <v>27</v>
      </c>
      <c r="C33" s="37">
        <f t="shared" si="0"/>
        <v>173119</v>
      </c>
      <c r="D33" s="42">
        <v>9203</v>
      </c>
      <c r="E33" s="42">
        <v>10984</v>
      </c>
      <c r="F33" s="42">
        <v>9940</v>
      </c>
      <c r="G33" s="42">
        <v>9179</v>
      </c>
      <c r="H33" s="42">
        <v>10416</v>
      </c>
      <c r="I33" s="42">
        <v>9673</v>
      </c>
      <c r="J33" s="42">
        <v>9393</v>
      </c>
      <c r="K33" s="42">
        <v>9074</v>
      </c>
      <c r="L33" s="40">
        <v>9050</v>
      </c>
      <c r="M33" s="42">
        <v>8895</v>
      </c>
      <c r="N33" s="42">
        <v>8725</v>
      </c>
      <c r="O33" s="42">
        <v>9263</v>
      </c>
      <c r="P33" s="42">
        <v>8861</v>
      </c>
      <c r="Q33" s="42">
        <v>9833</v>
      </c>
      <c r="R33" s="42">
        <v>9463</v>
      </c>
      <c r="S33" s="42">
        <v>9217</v>
      </c>
      <c r="T33" s="42">
        <v>10633</v>
      </c>
      <c r="U33" s="43">
        <v>11317</v>
      </c>
      <c r="V33" s="37">
        <f t="shared" si="1"/>
        <v>371</v>
      </c>
      <c r="W33" s="37">
        <v>13</v>
      </c>
      <c r="X33" s="37">
        <v>20</v>
      </c>
      <c r="Y33" s="37">
        <v>14</v>
      </c>
      <c r="Z33" s="37">
        <v>15</v>
      </c>
      <c r="AA33" s="37">
        <v>20</v>
      </c>
      <c r="AB33" s="37">
        <v>12</v>
      </c>
      <c r="AC33" s="37">
        <v>28</v>
      </c>
      <c r="AD33" s="37">
        <v>18</v>
      </c>
      <c r="AE33" s="37">
        <v>24</v>
      </c>
      <c r="AF33" s="37">
        <v>22</v>
      </c>
      <c r="AG33" s="37">
        <v>14</v>
      </c>
      <c r="AH33" s="37">
        <v>23</v>
      </c>
      <c r="AI33" s="37">
        <v>24</v>
      </c>
      <c r="AJ33" s="37">
        <v>32</v>
      </c>
      <c r="AK33" s="37">
        <v>16</v>
      </c>
      <c r="AL33" s="37">
        <v>19</v>
      </c>
      <c r="AM33" s="37">
        <v>33</v>
      </c>
      <c r="AN33" s="41">
        <v>24</v>
      </c>
      <c r="AO33" s="37">
        <f t="shared" si="2"/>
        <v>172748</v>
      </c>
      <c r="AP33" s="37">
        <f t="shared" si="3"/>
        <v>9190</v>
      </c>
      <c r="AQ33" s="37">
        <f t="shared" si="4"/>
        <v>10964</v>
      </c>
      <c r="AR33" s="37">
        <f t="shared" si="5"/>
        <v>9926</v>
      </c>
      <c r="AS33" s="37">
        <f t="shared" si="6"/>
        <v>9164</v>
      </c>
      <c r="AT33" s="37">
        <f t="shared" si="7"/>
        <v>10396</v>
      </c>
      <c r="AU33" s="37">
        <f t="shared" si="8"/>
        <v>9661</v>
      </c>
      <c r="AV33" s="37">
        <f t="shared" si="9"/>
        <v>9365</v>
      </c>
      <c r="AW33" s="37">
        <f t="shared" si="10"/>
        <v>9056</v>
      </c>
      <c r="AX33" s="37">
        <f t="shared" si="11"/>
        <v>9026</v>
      </c>
      <c r="AY33" s="37">
        <f t="shared" si="12"/>
        <v>8873</v>
      </c>
      <c r="AZ33" s="37">
        <f t="shared" si="13"/>
        <v>8711</v>
      </c>
      <c r="BA33" s="37">
        <f t="shared" si="14"/>
        <v>9240</v>
      </c>
      <c r="BB33" s="37">
        <f t="shared" si="15"/>
        <v>8837</v>
      </c>
      <c r="BC33" s="37">
        <f t="shared" si="16"/>
        <v>9801</v>
      </c>
      <c r="BD33" s="37">
        <f t="shared" si="17"/>
        <v>9447</v>
      </c>
      <c r="BE33" s="37">
        <f t="shared" si="18"/>
        <v>9198</v>
      </c>
      <c r="BF33" s="37">
        <f t="shared" si="19"/>
        <v>10600</v>
      </c>
      <c r="BG33" s="41">
        <f t="shared" si="20"/>
        <v>11293</v>
      </c>
    </row>
    <row r="34" spans="1:59" ht="13.9" customHeight="1" x14ac:dyDescent="0.25">
      <c r="A34" s="18" t="s">
        <v>42</v>
      </c>
      <c r="B34" s="19" t="s">
        <v>29</v>
      </c>
      <c r="C34" s="42">
        <f t="shared" si="0"/>
        <v>90609</v>
      </c>
      <c r="D34" s="42">
        <v>4860</v>
      </c>
      <c r="E34" s="42">
        <v>5774</v>
      </c>
      <c r="F34" s="42">
        <v>5302</v>
      </c>
      <c r="G34" s="42">
        <v>4787</v>
      </c>
      <c r="H34" s="42">
        <v>5512</v>
      </c>
      <c r="I34" s="42">
        <v>5121</v>
      </c>
      <c r="J34" s="42">
        <v>4929</v>
      </c>
      <c r="K34" s="42">
        <v>4741</v>
      </c>
      <c r="L34" s="40">
        <v>4657</v>
      </c>
      <c r="M34" s="42">
        <v>4643</v>
      </c>
      <c r="N34" s="42">
        <v>4581</v>
      </c>
      <c r="O34" s="42">
        <v>4984</v>
      </c>
      <c r="P34" s="42">
        <v>4643</v>
      </c>
      <c r="Q34" s="42">
        <v>4998</v>
      </c>
      <c r="R34" s="42">
        <v>4890</v>
      </c>
      <c r="S34" s="42">
        <v>4853</v>
      </c>
      <c r="T34" s="42">
        <v>5502</v>
      </c>
      <c r="U34" s="43">
        <v>5832</v>
      </c>
      <c r="V34" s="42">
        <f t="shared" si="1"/>
        <v>193</v>
      </c>
      <c r="W34" s="42">
        <v>6</v>
      </c>
      <c r="X34" s="42">
        <v>11</v>
      </c>
      <c r="Y34" s="42">
        <v>8</v>
      </c>
      <c r="Z34" s="42">
        <v>8</v>
      </c>
      <c r="AA34" s="42">
        <v>9</v>
      </c>
      <c r="AB34" s="42">
        <v>5</v>
      </c>
      <c r="AC34" s="42">
        <v>18</v>
      </c>
      <c r="AD34" s="42">
        <v>8</v>
      </c>
      <c r="AE34" s="42">
        <v>12</v>
      </c>
      <c r="AF34" s="42">
        <v>9</v>
      </c>
      <c r="AG34" s="42">
        <v>11</v>
      </c>
      <c r="AH34" s="42">
        <v>11</v>
      </c>
      <c r="AI34" s="42">
        <v>10</v>
      </c>
      <c r="AJ34" s="42">
        <v>19</v>
      </c>
      <c r="AK34" s="42">
        <v>7</v>
      </c>
      <c r="AL34" s="42">
        <v>6</v>
      </c>
      <c r="AM34" s="42">
        <v>19</v>
      </c>
      <c r="AN34" s="43">
        <v>16</v>
      </c>
      <c r="AO34" s="42">
        <f t="shared" si="2"/>
        <v>90416</v>
      </c>
      <c r="AP34" s="42">
        <f t="shared" si="3"/>
        <v>4854</v>
      </c>
      <c r="AQ34" s="42">
        <f t="shared" si="4"/>
        <v>5763</v>
      </c>
      <c r="AR34" s="42">
        <f t="shared" si="5"/>
        <v>5294</v>
      </c>
      <c r="AS34" s="42">
        <f t="shared" si="6"/>
        <v>4779</v>
      </c>
      <c r="AT34" s="42">
        <f t="shared" si="7"/>
        <v>5503</v>
      </c>
      <c r="AU34" s="42">
        <f t="shared" si="8"/>
        <v>5116</v>
      </c>
      <c r="AV34" s="42">
        <f t="shared" si="9"/>
        <v>4911</v>
      </c>
      <c r="AW34" s="42">
        <f t="shared" si="10"/>
        <v>4733</v>
      </c>
      <c r="AX34" s="42">
        <f t="shared" si="11"/>
        <v>4645</v>
      </c>
      <c r="AY34" s="42">
        <f t="shared" si="12"/>
        <v>4634</v>
      </c>
      <c r="AZ34" s="42">
        <f t="shared" si="13"/>
        <v>4570</v>
      </c>
      <c r="BA34" s="42">
        <f t="shared" si="14"/>
        <v>4973</v>
      </c>
      <c r="BB34" s="42">
        <f t="shared" si="15"/>
        <v>4633</v>
      </c>
      <c r="BC34" s="42">
        <f t="shared" si="16"/>
        <v>4979</v>
      </c>
      <c r="BD34" s="42">
        <f t="shared" si="17"/>
        <v>4883</v>
      </c>
      <c r="BE34" s="42">
        <f t="shared" si="18"/>
        <v>4847</v>
      </c>
      <c r="BF34" s="42">
        <f t="shared" si="19"/>
        <v>5483</v>
      </c>
      <c r="BG34" s="43">
        <f t="shared" si="20"/>
        <v>5816</v>
      </c>
    </row>
    <row r="35" spans="1:59" ht="13.9" customHeight="1" x14ac:dyDescent="0.25">
      <c r="A35" s="20"/>
      <c r="B35" s="21" t="s">
        <v>30</v>
      </c>
      <c r="C35" s="44">
        <f t="shared" si="0"/>
        <v>82510</v>
      </c>
      <c r="D35" s="44">
        <v>4343</v>
      </c>
      <c r="E35" s="44">
        <v>5210</v>
      </c>
      <c r="F35" s="44">
        <v>4638</v>
      </c>
      <c r="G35" s="44">
        <v>4392</v>
      </c>
      <c r="H35" s="44">
        <v>4904</v>
      </c>
      <c r="I35" s="44">
        <v>4552</v>
      </c>
      <c r="J35" s="44">
        <v>4464</v>
      </c>
      <c r="K35" s="44">
        <v>4333</v>
      </c>
      <c r="L35" s="45">
        <v>4393</v>
      </c>
      <c r="M35" s="44">
        <v>4252</v>
      </c>
      <c r="N35" s="44">
        <v>4144</v>
      </c>
      <c r="O35" s="44">
        <v>4279</v>
      </c>
      <c r="P35" s="44">
        <v>4218</v>
      </c>
      <c r="Q35" s="44">
        <v>4835</v>
      </c>
      <c r="R35" s="44">
        <v>4573</v>
      </c>
      <c r="S35" s="44">
        <v>4364</v>
      </c>
      <c r="T35" s="44">
        <v>5131</v>
      </c>
      <c r="U35" s="46">
        <v>5485</v>
      </c>
      <c r="V35" s="44">
        <f t="shared" si="1"/>
        <v>178</v>
      </c>
      <c r="W35" s="44">
        <v>7</v>
      </c>
      <c r="X35" s="44">
        <v>9</v>
      </c>
      <c r="Y35" s="44">
        <v>6</v>
      </c>
      <c r="Z35" s="44">
        <v>7</v>
      </c>
      <c r="AA35" s="44">
        <v>11</v>
      </c>
      <c r="AB35" s="44">
        <v>7</v>
      </c>
      <c r="AC35" s="44">
        <v>10</v>
      </c>
      <c r="AD35" s="44">
        <v>10</v>
      </c>
      <c r="AE35" s="44">
        <v>12</v>
      </c>
      <c r="AF35" s="44">
        <v>13</v>
      </c>
      <c r="AG35" s="44">
        <v>3</v>
      </c>
      <c r="AH35" s="44">
        <v>12</v>
      </c>
      <c r="AI35" s="44">
        <v>14</v>
      </c>
      <c r="AJ35" s="44">
        <v>13</v>
      </c>
      <c r="AK35" s="44">
        <v>9</v>
      </c>
      <c r="AL35" s="44">
        <v>13</v>
      </c>
      <c r="AM35" s="44">
        <v>14</v>
      </c>
      <c r="AN35" s="46">
        <v>8</v>
      </c>
      <c r="AO35" s="44">
        <f t="shared" si="2"/>
        <v>82332</v>
      </c>
      <c r="AP35" s="44">
        <f t="shared" si="3"/>
        <v>4336</v>
      </c>
      <c r="AQ35" s="44">
        <f t="shared" si="4"/>
        <v>5201</v>
      </c>
      <c r="AR35" s="44">
        <f t="shared" si="5"/>
        <v>4632</v>
      </c>
      <c r="AS35" s="44">
        <f t="shared" si="6"/>
        <v>4385</v>
      </c>
      <c r="AT35" s="44">
        <f t="shared" si="7"/>
        <v>4893</v>
      </c>
      <c r="AU35" s="44">
        <f t="shared" si="8"/>
        <v>4545</v>
      </c>
      <c r="AV35" s="44">
        <f t="shared" si="9"/>
        <v>4454</v>
      </c>
      <c r="AW35" s="44">
        <f t="shared" si="10"/>
        <v>4323</v>
      </c>
      <c r="AX35" s="44">
        <f t="shared" si="11"/>
        <v>4381</v>
      </c>
      <c r="AY35" s="44">
        <f t="shared" si="12"/>
        <v>4239</v>
      </c>
      <c r="AZ35" s="44">
        <f t="shared" si="13"/>
        <v>4141</v>
      </c>
      <c r="BA35" s="44">
        <f t="shared" si="14"/>
        <v>4267</v>
      </c>
      <c r="BB35" s="44">
        <f t="shared" si="15"/>
        <v>4204</v>
      </c>
      <c r="BC35" s="44">
        <f t="shared" si="16"/>
        <v>4822</v>
      </c>
      <c r="BD35" s="44">
        <f t="shared" si="17"/>
        <v>4564</v>
      </c>
      <c r="BE35" s="44">
        <f t="shared" si="18"/>
        <v>4351</v>
      </c>
      <c r="BF35" s="44">
        <f t="shared" si="19"/>
        <v>5117</v>
      </c>
      <c r="BG35" s="46">
        <f t="shared" si="20"/>
        <v>5477</v>
      </c>
    </row>
    <row r="36" spans="1:59" ht="13.9" customHeight="1" x14ac:dyDescent="0.25">
      <c r="A36" s="18"/>
      <c r="B36" s="19" t="s">
        <v>27</v>
      </c>
      <c r="C36" s="37">
        <f t="shared" si="0"/>
        <v>128489</v>
      </c>
      <c r="D36" s="42">
        <v>7130</v>
      </c>
      <c r="E36" s="42">
        <v>8609</v>
      </c>
      <c r="F36" s="42">
        <v>7309</v>
      </c>
      <c r="G36" s="42">
        <v>7070</v>
      </c>
      <c r="H36" s="42">
        <v>7914</v>
      </c>
      <c r="I36" s="42">
        <v>7243</v>
      </c>
      <c r="J36" s="42">
        <v>6809</v>
      </c>
      <c r="K36" s="42">
        <v>6696</v>
      </c>
      <c r="L36" s="40">
        <v>6818</v>
      </c>
      <c r="M36" s="42">
        <v>6583</v>
      </c>
      <c r="N36" s="42">
        <v>6721</v>
      </c>
      <c r="O36" s="42">
        <v>6810</v>
      </c>
      <c r="P36" s="42">
        <v>6252</v>
      </c>
      <c r="Q36" s="42">
        <v>7053</v>
      </c>
      <c r="R36" s="42">
        <v>6825</v>
      </c>
      <c r="S36" s="42">
        <v>6682</v>
      </c>
      <c r="T36" s="42">
        <v>7601</v>
      </c>
      <c r="U36" s="43">
        <v>8364</v>
      </c>
      <c r="V36" s="37">
        <f t="shared" si="1"/>
        <v>1254</v>
      </c>
      <c r="W36" s="37">
        <v>59</v>
      </c>
      <c r="X36" s="37">
        <v>70</v>
      </c>
      <c r="Y36" s="37">
        <v>86</v>
      </c>
      <c r="Z36" s="37">
        <v>75</v>
      </c>
      <c r="AA36" s="37">
        <v>84</v>
      </c>
      <c r="AB36" s="37">
        <v>92</v>
      </c>
      <c r="AC36" s="37">
        <v>81</v>
      </c>
      <c r="AD36" s="37">
        <v>71</v>
      </c>
      <c r="AE36" s="37">
        <v>70</v>
      </c>
      <c r="AF36" s="37">
        <v>52</v>
      </c>
      <c r="AG36" s="37">
        <v>68</v>
      </c>
      <c r="AH36" s="37">
        <v>66</v>
      </c>
      <c r="AI36" s="37">
        <v>63</v>
      </c>
      <c r="AJ36" s="37">
        <v>58</v>
      </c>
      <c r="AK36" s="37">
        <v>55</v>
      </c>
      <c r="AL36" s="37">
        <v>59</v>
      </c>
      <c r="AM36" s="37">
        <v>74</v>
      </c>
      <c r="AN36" s="41">
        <v>71</v>
      </c>
      <c r="AO36" s="37">
        <f t="shared" si="2"/>
        <v>127235</v>
      </c>
      <c r="AP36" s="37">
        <f t="shared" si="3"/>
        <v>7071</v>
      </c>
      <c r="AQ36" s="37">
        <f t="shared" si="4"/>
        <v>8539</v>
      </c>
      <c r="AR36" s="37">
        <f t="shared" si="5"/>
        <v>7223</v>
      </c>
      <c r="AS36" s="37">
        <f t="shared" si="6"/>
        <v>6995</v>
      </c>
      <c r="AT36" s="37">
        <f t="shared" si="7"/>
        <v>7830</v>
      </c>
      <c r="AU36" s="37">
        <f t="shared" si="8"/>
        <v>7151</v>
      </c>
      <c r="AV36" s="37">
        <f t="shared" si="9"/>
        <v>6728</v>
      </c>
      <c r="AW36" s="37">
        <f t="shared" si="10"/>
        <v>6625</v>
      </c>
      <c r="AX36" s="37">
        <f t="shared" si="11"/>
        <v>6748</v>
      </c>
      <c r="AY36" s="37">
        <f t="shared" si="12"/>
        <v>6531</v>
      </c>
      <c r="AZ36" s="37">
        <f t="shared" si="13"/>
        <v>6653</v>
      </c>
      <c r="BA36" s="37">
        <f t="shared" si="14"/>
        <v>6744</v>
      </c>
      <c r="BB36" s="37">
        <f t="shared" si="15"/>
        <v>6189</v>
      </c>
      <c r="BC36" s="37">
        <f t="shared" si="16"/>
        <v>6995</v>
      </c>
      <c r="BD36" s="37">
        <f t="shared" si="17"/>
        <v>6770</v>
      </c>
      <c r="BE36" s="37">
        <f t="shared" si="18"/>
        <v>6623</v>
      </c>
      <c r="BF36" s="37">
        <f t="shared" si="19"/>
        <v>7527</v>
      </c>
      <c r="BG36" s="41">
        <f t="shared" si="20"/>
        <v>8293</v>
      </c>
    </row>
    <row r="37" spans="1:59" ht="13.9" customHeight="1" x14ac:dyDescent="0.25">
      <c r="A37" s="18" t="s">
        <v>43</v>
      </c>
      <c r="B37" s="19" t="s">
        <v>29</v>
      </c>
      <c r="C37" s="42">
        <f t="shared" si="0"/>
        <v>66874</v>
      </c>
      <c r="D37" s="42">
        <v>3733</v>
      </c>
      <c r="E37" s="42">
        <v>4603</v>
      </c>
      <c r="F37" s="42">
        <v>3762</v>
      </c>
      <c r="G37" s="42">
        <v>3721</v>
      </c>
      <c r="H37" s="42">
        <v>4143</v>
      </c>
      <c r="I37" s="42">
        <v>3796</v>
      </c>
      <c r="J37" s="42">
        <v>3523</v>
      </c>
      <c r="K37" s="42">
        <v>3422</v>
      </c>
      <c r="L37" s="40">
        <v>3563</v>
      </c>
      <c r="M37" s="42">
        <v>3377</v>
      </c>
      <c r="N37" s="42">
        <v>3524</v>
      </c>
      <c r="O37" s="42">
        <v>3579</v>
      </c>
      <c r="P37" s="42">
        <v>3238</v>
      </c>
      <c r="Q37" s="42">
        <v>3651</v>
      </c>
      <c r="R37" s="42">
        <v>3507</v>
      </c>
      <c r="S37" s="42">
        <v>3446</v>
      </c>
      <c r="T37" s="42">
        <v>3941</v>
      </c>
      <c r="U37" s="43">
        <v>4345</v>
      </c>
      <c r="V37" s="42">
        <f t="shared" si="1"/>
        <v>669</v>
      </c>
      <c r="W37" s="42">
        <v>34</v>
      </c>
      <c r="X37" s="42">
        <v>37</v>
      </c>
      <c r="Y37" s="42">
        <v>51</v>
      </c>
      <c r="Z37" s="42">
        <v>37</v>
      </c>
      <c r="AA37" s="42">
        <v>41</v>
      </c>
      <c r="AB37" s="42">
        <v>57</v>
      </c>
      <c r="AC37" s="42">
        <v>43</v>
      </c>
      <c r="AD37" s="42">
        <v>35</v>
      </c>
      <c r="AE37" s="42">
        <v>30</v>
      </c>
      <c r="AF37" s="42">
        <v>29</v>
      </c>
      <c r="AG37" s="42">
        <v>40</v>
      </c>
      <c r="AH37" s="42">
        <v>41</v>
      </c>
      <c r="AI37" s="42">
        <v>29</v>
      </c>
      <c r="AJ37" s="42">
        <v>29</v>
      </c>
      <c r="AK37" s="42">
        <v>28</v>
      </c>
      <c r="AL37" s="42">
        <v>29</v>
      </c>
      <c r="AM37" s="42">
        <v>37</v>
      </c>
      <c r="AN37" s="43">
        <v>42</v>
      </c>
      <c r="AO37" s="42">
        <f t="shared" si="2"/>
        <v>66205</v>
      </c>
      <c r="AP37" s="42">
        <f t="shared" si="3"/>
        <v>3699</v>
      </c>
      <c r="AQ37" s="42">
        <f t="shared" si="4"/>
        <v>4566</v>
      </c>
      <c r="AR37" s="42">
        <f t="shared" si="5"/>
        <v>3711</v>
      </c>
      <c r="AS37" s="42">
        <f t="shared" si="6"/>
        <v>3684</v>
      </c>
      <c r="AT37" s="42">
        <f t="shared" si="7"/>
        <v>4102</v>
      </c>
      <c r="AU37" s="42">
        <f t="shared" si="8"/>
        <v>3739</v>
      </c>
      <c r="AV37" s="42">
        <f t="shared" si="9"/>
        <v>3480</v>
      </c>
      <c r="AW37" s="42">
        <f t="shared" si="10"/>
        <v>3387</v>
      </c>
      <c r="AX37" s="42">
        <f t="shared" si="11"/>
        <v>3533</v>
      </c>
      <c r="AY37" s="42">
        <f t="shared" si="12"/>
        <v>3348</v>
      </c>
      <c r="AZ37" s="42">
        <f t="shared" si="13"/>
        <v>3484</v>
      </c>
      <c r="BA37" s="42">
        <f t="shared" si="14"/>
        <v>3538</v>
      </c>
      <c r="BB37" s="42">
        <f t="shared" si="15"/>
        <v>3209</v>
      </c>
      <c r="BC37" s="42">
        <f t="shared" si="16"/>
        <v>3622</v>
      </c>
      <c r="BD37" s="42">
        <f t="shared" si="17"/>
        <v>3479</v>
      </c>
      <c r="BE37" s="42">
        <f t="shared" si="18"/>
        <v>3417</v>
      </c>
      <c r="BF37" s="42">
        <f t="shared" si="19"/>
        <v>3904</v>
      </c>
      <c r="BG37" s="43">
        <f t="shared" si="20"/>
        <v>4303</v>
      </c>
    </row>
    <row r="38" spans="1:59" ht="13.9" customHeight="1" x14ac:dyDescent="0.25">
      <c r="A38" s="20"/>
      <c r="B38" s="21" t="s">
        <v>30</v>
      </c>
      <c r="C38" s="44">
        <f t="shared" ref="C38:C69" si="21">SUM(D38:U38)</f>
        <v>61615</v>
      </c>
      <c r="D38" s="44">
        <v>3397</v>
      </c>
      <c r="E38" s="44">
        <v>4006</v>
      </c>
      <c r="F38" s="44">
        <v>3547</v>
      </c>
      <c r="G38" s="44">
        <v>3349</v>
      </c>
      <c r="H38" s="44">
        <v>3771</v>
      </c>
      <c r="I38" s="44">
        <v>3447</v>
      </c>
      <c r="J38" s="44">
        <v>3286</v>
      </c>
      <c r="K38" s="44">
        <v>3274</v>
      </c>
      <c r="L38" s="45">
        <v>3255</v>
      </c>
      <c r="M38" s="44">
        <v>3206</v>
      </c>
      <c r="N38" s="44">
        <v>3197</v>
      </c>
      <c r="O38" s="44">
        <v>3231</v>
      </c>
      <c r="P38" s="44">
        <v>3014</v>
      </c>
      <c r="Q38" s="44">
        <v>3402</v>
      </c>
      <c r="R38" s="44">
        <v>3318</v>
      </c>
      <c r="S38" s="44">
        <v>3236</v>
      </c>
      <c r="T38" s="44">
        <v>3660</v>
      </c>
      <c r="U38" s="46">
        <v>4019</v>
      </c>
      <c r="V38" s="44">
        <f t="shared" ref="V38:V69" si="22">SUM(W38:AN38)</f>
        <v>585</v>
      </c>
      <c r="W38" s="44">
        <v>25</v>
      </c>
      <c r="X38" s="44">
        <v>33</v>
      </c>
      <c r="Y38" s="44">
        <v>35</v>
      </c>
      <c r="Z38" s="44">
        <v>38</v>
      </c>
      <c r="AA38" s="44">
        <v>43</v>
      </c>
      <c r="AB38" s="44">
        <v>35</v>
      </c>
      <c r="AC38" s="44">
        <v>38</v>
      </c>
      <c r="AD38" s="44">
        <v>36</v>
      </c>
      <c r="AE38" s="44">
        <v>40</v>
      </c>
      <c r="AF38" s="44">
        <v>23</v>
      </c>
      <c r="AG38" s="44">
        <v>28</v>
      </c>
      <c r="AH38" s="44">
        <v>25</v>
      </c>
      <c r="AI38" s="44">
        <v>34</v>
      </c>
      <c r="AJ38" s="44">
        <v>29</v>
      </c>
      <c r="AK38" s="44">
        <v>27</v>
      </c>
      <c r="AL38" s="44">
        <v>30</v>
      </c>
      <c r="AM38" s="44">
        <v>37</v>
      </c>
      <c r="AN38" s="46">
        <v>29</v>
      </c>
      <c r="AO38" s="44">
        <f t="shared" ref="AO38:AO69" si="23">C38-V38</f>
        <v>61030</v>
      </c>
      <c r="AP38" s="44">
        <f t="shared" ref="AP38:AP69" si="24">D38-W38</f>
        <v>3372</v>
      </c>
      <c r="AQ38" s="44">
        <f t="shared" ref="AQ38:AQ69" si="25">E38-X38</f>
        <v>3973</v>
      </c>
      <c r="AR38" s="44">
        <f t="shared" ref="AR38:AR69" si="26">F38-Y38</f>
        <v>3512</v>
      </c>
      <c r="AS38" s="44">
        <f t="shared" ref="AS38:AS69" si="27">G38-Z38</f>
        <v>3311</v>
      </c>
      <c r="AT38" s="44">
        <f t="shared" ref="AT38:AT69" si="28">H38-AA38</f>
        <v>3728</v>
      </c>
      <c r="AU38" s="44">
        <f t="shared" ref="AU38:AU69" si="29">I38-AB38</f>
        <v>3412</v>
      </c>
      <c r="AV38" s="44">
        <f t="shared" ref="AV38:AV69" si="30">J38-AC38</f>
        <v>3248</v>
      </c>
      <c r="AW38" s="44">
        <f t="shared" ref="AW38:AW69" si="31">K38-AD38</f>
        <v>3238</v>
      </c>
      <c r="AX38" s="44">
        <f t="shared" ref="AX38:AX69" si="32">L38-AE38</f>
        <v>3215</v>
      </c>
      <c r="AY38" s="44">
        <f t="shared" ref="AY38:AY69" si="33">M38-AF38</f>
        <v>3183</v>
      </c>
      <c r="AZ38" s="44">
        <f t="shared" ref="AZ38:AZ69" si="34">N38-AG38</f>
        <v>3169</v>
      </c>
      <c r="BA38" s="44">
        <f t="shared" ref="BA38:BA69" si="35">O38-AH38</f>
        <v>3206</v>
      </c>
      <c r="BB38" s="44">
        <f t="shared" ref="BB38:BB69" si="36">P38-AI38</f>
        <v>2980</v>
      </c>
      <c r="BC38" s="44">
        <f t="shared" ref="BC38:BC69" si="37">Q38-AJ38</f>
        <v>3373</v>
      </c>
      <c r="BD38" s="44">
        <f t="shared" ref="BD38:BD69" si="38">R38-AK38</f>
        <v>3291</v>
      </c>
      <c r="BE38" s="44">
        <f t="shared" ref="BE38:BE69" si="39">S38-AL38</f>
        <v>3206</v>
      </c>
      <c r="BF38" s="44">
        <f t="shared" ref="BF38:BF69" si="40">T38-AM38</f>
        <v>3623</v>
      </c>
      <c r="BG38" s="46">
        <f t="shared" ref="BG38:BG69" si="41">U38-AN38</f>
        <v>3990</v>
      </c>
    </row>
    <row r="39" spans="1:59" ht="13.9" customHeight="1" x14ac:dyDescent="0.25">
      <c r="A39" s="18"/>
      <c r="B39" s="19" t="s">
        <v>27</v>
      </c>
      <c r="C39" s="37">
        <f t="shared" si="21"/>
        <v>262265</v>
      </c>
      <c r="D39" s="42">
        <v>11695</v>
      </c>
      <c r="E39" s="42">
        <v>14582</v>
      </c>
      <c r="F39" s="42">
        <v>13155</v>
      </c>
      <c r="G39" s="42">
        <v>12315</v>
      </c>
      <c r="H39" s="42">
        <v>14937</v>
      </c>
      <c r="I39" s="42">
        <v>14571</v>
      </c>
      <c r="J39" s="42">
        <v>14553</v>
      </c>
      <c r="K39" s="42">
        <v>14478</v>
      </c>
      <c r="L39" s="40">
        <v>15037</v>
      </c>
      <c r="M39" s="42">
        <v>14409</v>
      </c>
      <c r="N39" s="42">
        <v>14550</v>
      </c>
      <c r="O39" s="42">
        <v>15068</v>
      </c>
      <c r="P39" s="42">
        <v>14039</v>
      </c>
      <c r="Q39" s="42">
        <v>16023</v>
      </c>
      <c r="R39" s="42">
        <v>14725</v>
      </c>
      <c r="S39" s="42">
        <v>14366</v>
      </c>
      <c r="T39" s="42">
        <v>16255</v>
      </c>
      <c r="U39" s="43">
        <v>17507</v>
      </c>
      <c r="V39" s="37">
        <f t="shared" si="22"/>
        <v>777</v>
      </c>
      <c r="W39" s="37">
        <v>27</v>
      </c>
      <c r="X39" s="37">
        <v>35</v>
      </c>
      <c r="Y39" s="37">
        <v>21</v>
      </c>
      <c r="Z39" s="37">
        <v>41</v>
      </c>
      <c r="AA39" s="37">
        <v>42</v>
      </c>
      <c r="AB39" s="37">
        <v>48</v>
      </c>
      <c r="AC39" s="37">
        <v>49</v>
      </c>
      <c r="AD39" s="37">
        <v>54</v>
      </c>
      <c r="AE39" s="37">
        <v>60</v>
      </c>
      <c r="AF39" s="37">
        <v>48</v>
      </c>
      <c r="AG39" s="37">
        <v>41</v>
      </c>
      <c r="AH39" s="37">
        <v>45</v>
      </c>
      <c r="AI39" s="37">
        <v>35</v>
      </c>
      <c r="AJ39" s="37">
        <v>54</v>
      </c>
      <c r="AK39" s="37">
        <v>45</v>
      </c>
      <c r="AL39" s="37">
        <v>31</v>
      </c>
      <c r="AM39" s="37">
        <v>50</v>
      </c>
      <c r="AN39" s="41">
        <v>51</v>
      </c>
      <c r="AO39" s="37">
        <f t="shared" si="23"/>
        <v>261488</v>
      </c>
      <c r="AP39" s="37">
        <f t="shared" si="24"/>
        <v>11668</v>
      </c>
      <c r="AQ39" s="37">
        <f t="shared" si="25"/>
        <v>14547</v>
      </c>
      <c r="AR39" s="37">
        <f t="shared" si="26"/>
        <v>13134</v>
      </c>
      <c r="AS39" s="37">
        <f t="shared" si="27"/>
        <v>12274</v>
      </c>
      <c r="AT39" s="37">
        <f t="shared" si="28"/>
        <v>14895</v>
      </c>
      <c r="AU39" s="37">
        <f t="shared" si="29"/>
        <v>14523</v>
      </c>
      <c r="AV39" s="37">
        <f t="shared" si="30"/>
        <v>14504</v>
      </c>
      <c r="AW39" s="37">
        <f t="shared" si="31"/>
        <v>14424</v>
      </c>
      <c r="AX39" s="37">
        <f t="shared" si="32"/>
        <v>14977</v>
      </c>
      <c r="AY39" s="37">
        <f t="shared" si="33"/>
        <v>14361</v>
      </c>
      <c r="AZ39" s="37">
        <f t="shared" si="34"/>
        <v>14509</v>
      </c>
      <c r="BA39" s="37">
        <f t="shared" si="35"/>
        <v>15023</v>
      </c>
      <c r="BB39" s="37">
        <f t="shared" si="36"/>
        <v>14004</v>
      </c>
      <c r="BC39" s="37">
        <f t="shared" si="37"/>
        <v>15969</v>
      </c>
      <c r="BD39" s="37">
        <f t="shared" si="38"/>
        <v>14680</v>
      </c>
      <c r="BE39" s="37">
        <f t="shared" si="39"/>
        <v>14335</v>
      </c>
      <c r="BF39" s="37">
        <f t="shared" si="40"/>
        <v>16205</v>
      </c>
      <c r="BG39" s="41">
        <f t="shared" si="41"/>
        <v>17456</v>
      </c>
    </row>
    <row r="40" spans="1:59" ht="13.9" customHeight="1" x14ac:dyDescent="0.25">
      <c r="A40" s="18" t="s">
        <v>60</v>
      </c>
      <c r="B40" s="19" t="s">
        <v>29</v>
      </c>
      <c r="C40" s="42">
        <f t="shared" si="21"/>
        <v>136054</v>
      </c>
      <c r="D40" s="42">
        <v>6044</v>
      </c>
      <c r="E40" s="42">
        <v>7604</v>
      </c>
      <c r="F40" s="42">
        <v>6902</v>
      </c>
      <c r="G40" s="42">
        <v>6458</v>
      </c>
      <c r="H40" s="42">
        <v>7887</v>
      </c>
      <c r="I40" s="42">
        <v>7578</v>
      </c>
      <c r="J40" s="42">
        <v>7567</v>
      </c>
      <c r="K40" s="42">
        <v>7548</v>
      </c>
      <c r="L40" s="40">
        <v>7602</v>
      </c>
      <c r="M40" s="42">
        <v>7496</v>
      </c>
      <c r="N40" s="42">
        <v>7536</v>
      </c>
      <c r="O40" s="42">
        <v>7797</v>
      </c>
      <c r="P40" s="42">
        <v>7238</v>
      </c>
      <c r="Q40" s="42">
        <v>8311</v>
      </c>
      <c r="R40" s="42">
        <v>7663</v>
      </c>
      <c r="S40" s="42">
        <v>7422</v>
      </c>
      <c r="T40" s="42">
        <v>8311</v>
      </c>
      <c r="U40" s="43">
        <v>9090</v>
      </c>
      <c r="V40" s="42">
        <f t="shared" si="22"/>
        <v>393</v>
      </c>
      <c r="W40" s="42">
        <v>10</v>
      </c>
      <c r="X40" s="42">
        <v>16</v>
      </c>
      <c r="Y40" s="42">
        <v>12</v>
      </c>
      <c r="Z40" s="42">
        <v>20</v>
      </c>
      <c r="AA40" s="42">
        <v>23</v>
      </c>
      <c r="AB40" s="42">
        <v>24</v>
      </c>
      <c r="AC40" s="42">
        <v>20</v>
      </c>
      <c r="AD40" s="42">
        <v>34</v>
      </c>
      <c r="AE40" s="42">
        <v>27</v>
      </c>
      <c r="AF40" s="42">
        <v>21</v>
      </c>
      <c r="AG40" s="42">
        <v>24</v>
      </c>
      <c r="AH40" s="42">
        <v>27</v>
      </c>
      <c r="AI40" s="42">
        <v>11</v>
      </c>
      <c r="AJ40" s="42">
        <v>28</v>
      </c>
      <c r="AK40" s="42">
        <v>23</v>
      </c>
      <c r="AL40" s="42">
        <v>16</v>
      </c>
      <c r="AM40" s="42">
        <v>25</v>
      </c>
      <c r="AN40" s="43">
        <v>32</v>
      </c>
      <c r="AO40" s="42">
        <f t="shared" si="23"/>
        <v>135661</v>
      </c>
      <c r="AP40" s="42">
        <f t="shared" si="24"/>
        <v>6034</v>
      </c>
      <c r="AQ40" s="42">
        <f t="shared" si="25"/>
        <v>7588</v>
      </c>
      <c r="AR40" s="42">
        <f t="shared" si="26"/>
        <v>6890</v>
      </c>
      <c r="AS40" s="42">
        <f t="shared" si="27"/>
        <v>6438</v>
      </c>
      <c r="AT40" s="42">
        <f t="shared" si="28"/>
        <v>7864</v>
      </c>
      <c r="AU40" s="42">
        <f t="shared" si="29"/>
        <v>7554</v>
      </c>
      <c r="AV40" s="42">
        <f t="shared" si="30"/>
        <v>7547</v>
      </c>
      <c r="AW40" s="42">
        <f t="shared" si="31"/>
        <v>7514</v>
      </c>
      <c r="AX40" s="42">
        <f t="shared" si="32"/>
        <v>7575</v>
      </c>
      <c r="AY40" s="42">
        <f t="shared" si="33"/>
        <v>7475</v>
      </c>
      <c r="AZ40" s="42">
        <f t="shared" si="34"/>
        <v>7512</v>
      </c>
      <c r="BA40" s="42">
        <f t="shared" si="35"/>
        <v>7770</v>
      </c>
      <c r="BB40" s="42">
        <f t="shared" si="36"/>
        <v>7227</v>
      </c>
      <c r="BC40" s="42">
        <f t="shared" si="37"/>
        <v>8283</v>
      </c>
      <c r="BD40" s="42">
        <f t="shared" si="38"/>
        <v>7640</v>
      </c>
      <c r="BE40" s="42">
        <f t="shared" si="39"/>
        <v>7406</v>
      </c>
      <c r="BF40" s="42">
        <f t="shared" si="40"/>
        <v>8286</v>
      </c>
      <c r="BG40" s="43">
        <f t="shared" si="41"/>
        <v>9058</v>
      </c>
    </row>
    <row r="41" spans="1:59" ht="13.9" customHeight="1" x14ac:dyDescent="0.25">
      <c r="A41" s="20"/>
      <c r="B41" s="21" t="s">
        <v>30</v>
      </c>
      <c r="C41" s="44">
        <f t="shared" si="21"/>
        <v>126211</v>
      </c>
      <c r="D41" s="44">
        <v>5651</v>
      </c>
      <c r="E41" s="44">
        <v>6978</v>
      </c>
      <c r="F41" s="44">
        <v>6253</v>
      </c>
      <c r="G41" s="44">
        <v>5857</v>
      </c>
      <c r="H41" s="44">
        <v>7050</v>
      </c>
      <c r="I41" s="44">
        <v>6993</v>
      </c>
      <c r="J41" s="44">
        <v>6986</v>
      </c>
      <c r="K41" s="44">
        <v>6930</v>
      </c>
      <c r="L41" s="45">
        <v>7435</v>
      </c>
      <c r="M41" s="44">
        <v>6913</v>
      </c>
      <c r="N41" s="44">
        <v>7014</v>
      </c>
      <c r="O41" s="44">
        <v>7271</v>
      </c>
      <c r="P41" s="44">
        <v>6801</v>
      </c>
      <c r="Q41" s="44">
        <v>7712</v>
      </c>
      <c r="R41" s="44">
        <v>7062</v>
      </c>
      <c r="S41" s="44">
        <v>6944</v>
      </c>
      <c r="T41" s="44">
        <v>7944</v>
      </c>
      <c r="U41" s="46">
        <v>8417</v>
      </c>
      <c r="V41" s="44">
        <f t="shared" si="22"/>
        <v>384</v>
      </c>
      <c r="W41" s="44">
        <v>17</v>
      </c>
      <c r="X41" s="44">
        <v>19</v>
      </c>
      <c r="Y41" s="44">
        <v>9</v>
      </c>
      <c r="Z41" s="44">
        <v>21</v>
      </c>
      <c r="AA41" s="44">
        <v>19</v>
      </c>
      <c r="AB41" s="44">
        <v>24</v>
      </c>
      <c r="AC41" s="44">
        <v>29</v>
      </c>
      <c r="AD41" s="44">
        <v>20</v>
      </c>
      <c r="AE41" s="44">
        <v>33</v>
      </c>
      <c r="AF41" s="44">
        <v>27</v>
      </c>
      <c r="AG41" s="44">
        <v>17</v>
      </c>
      <c r="AH41" s="44">
        <v>18</v>
      </c>
      <c r="AI41" s="44">
        <v>24</v>
      </c>
      <c r="AJ41" s="44">
        <v>26</v>
      </c>
      <c r="AK41" s="44">
        <v>22</v>
      </c>
      <c r="AL41" s="44">
        <v>15</v>
      </c>
      <c r="AM41" s="44">
        <v>25</v>
      </c>
      <c r="AN41" s="46">
        <v>19</v>
      </c>
      <c r="AO41" s="44">
        <f t="shared" si="23"/>
        <v>125827</v>
      </c>
      <c r="AP41" s="44">
        <f t="shared" si="24"/>
        <v>5634</v>
      </c>
      <c r="AQ41" s="44">
        <f t="shared" si="25"/>
        <v>6959</v>
      </c>
      <c r="AR41" s="44">
        <f t="shared" si="26"/>
        <v>6244</v>
      </c>
      <c r="AS41" s="44">
        <f t="shared" si="27"/>
        <v>5836</v>
      </c>
      <c r="AT41" s="44">
        <f t="shared" si="28"/>
        <v>7031</v>
      </c>
      <c r="AU41" s="44">
        <f t="shared" si="29"/>
        <v>6969</v>
      </c>
      <c r="AV41" s="44">
        <f t="shared" si="30"/>
        <v>6957</v>
      </c>
      <c r="AW41" s="44">
        <f t="shared" si="31"/>
        <v>6910</v>
      </c>
      <c r="AX41" s="44">
        <f t="shared" si="32"/>
        <v>7402</v>
      </c>
      <c r="AY41" s="44">
        <f t="shared" si="33"/>
        <v>6886</v>
      </c>
      <c r="AZ41" s="44">
        <f t="shared" si="34"/>
        <v>6997</v>
      </c>
      <c r="BA41" s="44">
        <f t="shared" si="35"/>
        <v>7253</v>
      </c>
      <c r="BB41" s="44">
        <f t="shared" si="36"/>
        <v>6777</v>
      </c>
      <c r="BC41" s="44">
        <f t="shared" si="37"/>
        <v>7686</v>
      </c>
      <c r="BD41" s="44">
        <f t="shared" si="38"/>
        <v>7040</v>
      </c>
      <c r="BE41" s="44">
        <f t="shared" si="39"/>
        <v>6929</v>
      </c>
      <c r="BF41" s="44">
        <f t="shared" si="40"/>
        <v>7919</v>
      </c>
      <c r="BG41" s="46">
        <f t="shared" si="41"/>
        <v>8398</v>
      </c>
    </row>
    <row r="42" spans="1:59" ht="13.9" customHeight="1" x14ac:dyDescent="0.25">
      <c r="A42" s="18"/>
      <c r="B42" s="19" t="s">
        <v>27</v>
      </c>
      <c r="C42" s="37">
        <f t="shared" si="21"/>
        <v>295723</v>
      </c>
      <c r="D42" s="42">
        <v>13450</v>
      </c>
      <c r="E42" s="42">
        <v>17127</v>
      </c>
      <c r="F42" s="42">
        <v>15384</v>
      </c>
      <c r="G42" s="42">
        <v>14405</v>
      </c>
      <c r="H42" s="42">
        <v>17006</v>
      </c>
      <c r="I42" s="42">
        <v>16833</v>
      </c>
      <c r="J42" s="42">
        <v>16730</v>
      </c>
      <c r="K42" s="42">
        <v>16648</v>
      </c>
      <c r="L42" s="40">
        <v>16974</v>
      </c>
      <c r="M42" s="42">
        <v>16641</v>
      </c>
      <c r="N42" s="42">
        <v>16639</v>
      </c>
      <c r="O42" s="42">
        <v>17110</v>
      </c>
      <c r="P42" s="42">
        <v>15588</v>
      </c>
      <c r="Q42" s="42">
        <v>17661</v>
      </c>
      <c r="R42" s="42">
        <v>15789</v>
      </c>
      <c r="S42" s="42">
        <v>15490</v>
      </c>
      <c r="T42" s="42">
        <v>17338</v>
      </c>
      <c r="U42" s="43">
        <v>18910</v>
      </c>
      <c r="V42" s="37">
        <f t="shared" si="22"/>
        <v>4645</v>
      </c>
      <c r="W42" s="37">
        <v>247</v>
      </c>
      <c r="X42" s="37">
        <v>262</v>
      </c>
      <c r="Y42" s="37">
        <v>208</v>
      </c>
      <c r="Z42" s="37">
        <v>244</v>
      </c>
      <c r="AA42" s="37">
        <v>258</v>
      </c>
      <c r="AB42" s="37">
        <v>251</v>
      </c>
      <c r="AC42" s="37">
        <v>269</v>
      </c>
      <c r="AD42" s="37">
        <v>235</v>
      </c>
      <c r="AE42" s="37">
        <v>226</v>
      </c>
      <c r="AF42" s="37">
        <v>285</v>
      </c>
      <c r="AG42" s="37">
        <v>237</v>
      </c>
      <c r="AH42" s="37">
        <v>260</v>
      </c>
      <c r="AI42" s="37">
        <v>225</v>
      </c>
      <c r="AJ42" s="37">
        <v>291</v>
      </c>
      <c r="AK42" s="37">
        <v>269</v>
      </c>
      <c r="AL42" s="37">
        <v>284</v>
      </c>
      <c r="AM42" s="37">
        <v>309</v>
      </c>
      <c r="AN42" s="41">
        <v>285</v>
      </c>
      <c r="AO42" s="37">
        <f t="shared" si="23"/>
        <v>291078</v>
      </c>
      <c r="AP42" s="37">
        <f t="shared" si="24"/>
        <v>13203</v>
      </c>
      <c r="AQ42" s="37">
        <f t="shared" si="25"/>
        <v>16865</v>
      </c>
      <c r="AR42" s="37">
        <f t="shared" si="26"/>
        <v>15176</v>
      </c>
      <c r="AS42" s="37">
        <f t="shared" si="27"/>
        <v>14161</v>
      </c>
      <c r="AT42" s="37">
        <f t="shared" si="28"/>
        <v>16748</v>
      </c>
      <c r="AU42" s="37">
        <f t="shared" si="29"/>
        <v>16582</v>
      </c>
      <c r="AV42" s="37">
        <f t="shared" si="30"/>
        <v>16461</v>
      </c>
      <c r="AW42" s="37">
        <f t="shared" si="31"/>
        <v>16413</v>
      </c>
      <c r="AX42" s="37">
        <f t="shared" si="32"/>
        <v>16748</v>
      </c>
      <c r="AY42" s="37">
        <f t="shared" si="33"/>
        <v>16356</v>
      </c>
      <c r="AZ42" s="37">
        <f t="shared" si="34"/>
        <v>16402</v>
      </c>
      <c r="BA42" s="37">
        <f t="shared" si="35"/>
        <v>16850</v>
      </c>
      <c r="BB42" s="37">
        <f t="shared" si="36"/>
        <v>15363</v>
      </c>
      <c r="BC42" s="37">
        <f t="shared" si="37"/>
        <v>17370</v>
      </c>
      <c r="BD42" s="37">
        <f t="shared" si="38"/>
        <v>15520</v>
      </c>
      <c r="BE42" s="37">
        <f t="shared" si="39"/>
        <v>15206</v>
      </c>
      <c r="BF42" s="37">
        <f t="shared" si="40"/>
        <v>17029</v>
      </c>
      <c r="BG42" s="41">
        <f t="shared" si="41"/>
        <v>18625</v>
      </c>
    </row>
    <row r="43" spans="1:59" ht="13.9" customHeight="1" x14ac:dyDescent="0.25">
      <c r="A43" s="18" t="s">
        <v>61</v>
      </c>
      <c r="B43" s="19" t="s">
        <v>29</v>
      </c>
      <c r="C43" s="42">
        <f t="shared" si="21"/>
        <v>153580</v>
      </c>
      <c r="D43" s="42">
        <v>7020</v>
      </c>
      <c r="E43" s="42">
        <v>8949</v>
      </c>
      <c r="F43" s="42">
        <v>7952</v>
      </c>
      <c r="G43" s="42">
        <v>7399</v>
      </c>
      <c r="H43" s="42">
        <v>8915</v>
      </c>
      <c r="I43" s="42">
        <v>8738</v>
      </c>
      <c r="J43" s="42">
        <v>8693</v>
      </c>
      <c r="K43" s="42">
        <v>8730</v>
      </c>
      <c r="L43" s="40">
        <v>8833</v>
      </c>
      <c r="M43" s="42">
        <v>8613</v>
      </c>
      <c r="N43" s="42">
        <v>8704</v>
      </c>
      <c r="O43" s="42">
        <v>9021</v>
      </c>
      <c r="P43" s="42">
        <v>7975</v>
      </c>
      <c r="Q43" s="42">
        <v>9194</v>
      </c>
      <c r="R43" s="42">
        <v>8123</v>
      </c>
      <c r="S43" s="42">
        <v>7982</v>
      </c>
      <c r="T43" s="42">
        <v>8948</v>
      </c>
      <c r="U43" s="43">
        <v>9791</v>
      </c>
      <c r="V43" s="42">
        <f t="shared" si="22"/>
        <v>2406</v>
      </c>
      <c r="W43" s="42">
        <v>136</v>
      </c>
      <c r="X43" s="42">
        <v>124</v>
      </c>
      <c r="Y43" s="42">
        <v>105</v>
      </c>
      <c r="Z43" s="42">
        <v>129</v>
      </c>
      <c r="AA43" s="42">
        <v>133</v>
      </c>
      <c r="AB43" s="42">
        <v>139</v>
      </c>
      <c r="AC43" s="42">
        <v>149</v>
      </c>
      <c r="AD43" s="42">
        <v>130</v>
      </c>
      <c r="AE43" s="42">
        <v>115</v>
      </c>
      <c r="AF43" s="42">
        <v>142</v>
      </c>
      <c r="AG43" s="42">
        <v>114</v>
      </c>
      <c r="AH43" s="42">
        <v>139</v>
      </c>
      <c r="AI43" s="42">
        <v>103</v>
      </c>
      <c r="AJ43" s="42">
        <v>156</v>
      </c>
      <c r="AK43" s="42">
        <v>138</v>
      </c>
      <c r="AL43" s="42">
        <v>150</v>
      </c>
      <c r="AM43" s="42">
        <v>157</v>
      </c>
      <c r="AN43" s="43">
        <v>147</v>
      </c>
      <c r="AO43" s="42">
        <f t="shared" si="23"/>
        <v>151174</v>
      </c>
      <c r="AP43" s="42">
        <f t="shared" si="24"/>
        <v>6884</v>
      </c>
      <c r="AQ43" s="42">
        <f t="shared" si="25"/>
        <v>8825</v>
      </c>
      <c r="AR43" s="42">
        <f t="shared" si="26"/>
        <v>7847</v>
      </c>
      <c r="AS43" s="42">
        <f t="shared" si="27"/>
        <v>7270</v>
      </c>
      <c r="AT43" s="42">
        <f t="shared" si="28"/>
        <v>8782</v>
      </c>
      <c r="AU43" s="42">
        <f t="shared" si="29"/>
        <v>8599</v>
      </c>
      <c r="AV43" s="42">
        <f t="shared" si="30"/>
        <v>8544</v>
      </c>
      <c r="AW43" s="42">
        <f t="shared" si="31"/>
        <v>8600</v>
      </c>
      <c r="AX43" s="42">
        <f t="shared" si="32"/>
        <v>8718</v>
      </c>
      <c r="AY43" s="42">
        <f t="shared" si="33"/>
        <v>8471</v>
      </c>
      <c r="AZ43" s="42">
        <f t="shared" si="34"/>
        <v>8590</v>
      </c>
      <c r="BA43" s="42">
        <f t="shared" si="35"/>
        <v>8882</v>
      </c>
      <c r="BB43" s="42">
        <f t="shared" si="36"/>
        <v>7872</v>
      </c>
      <c r="BC43" s="42">
        <f t="shared" si="37"/>
        <v>9038</v>
      </c>
      <c r="BD43" s="42">
        <f t="shared" si="38"/>
        <v>7985</v>
      </c>
      <c r="BE43" s="42">
        <f t="shared" si="39"/>
        <v>7832</v>
      </c>
      <c r="BF43" s="42">
        <f t="shared" si="40"/>
        <v>8791</v>
      </c>
      <c r="BG43" s="43">
        <f t="shared" si="41"/>
        <v>9644</v>
      </c>
    </row>
    <row r="44" spans="1:59" ht="13.9" customHeight="1" x14ac:dyDescent="0.25">
      <c r="A44" s="20"/>
      <c r="B44" s="21" t="s">
        <v>30</v>
      </c>
      <c r="C44" s="44">
        <f t="shared" si="21"/>
        <v>142143</v>
      </c>
      <c r="D44" s="44">
        <v>6430</v>
      </c>
      <c r="E44" s="44">
        <v>8178</v>
      </c>
      <c r="F44" s="44">
        <v>7432</v>
      </c>
      <c r="G44" s="44">
        <v>7006</v>
      </c>
      <c r="H44" s="44">
        <v>8091</v>
      </c>
      <c r="I44" s="44">
        <v>8095</v>
      </c>
      <c r="J44" s="44">
        <v>8037</v>
      </c>
      <c r="K44" s="44">
        <v>7918</v>
      </c>
      <c r="L44" s="45">
        <v>8141</v>
      </c>
      <c r="M44" s="44">
        <v>8028</v>
      </c>
      <c r="N44" s="44">
        <v>7935</v>
      </c>
      <c r="O44" s="44">
        <v>8089</v>
      </c>
      <c r="P44" s="44">
        <v>7613</v>
      </c>
      <c r="Q44" s="44">
        <v>8467</v>
      </c>
      <c r="R44" s="44">
        <v>7666</v>
      </c>
      <c r="S44" s="44">
        <v>7508</v>
      </c>
      <c r="T44" s="44">
        <v>8390</v>
      </c>
      <c r="U44" s="46">
        <v>9119</v>
      </c>
      <c r="V44" s="44">
        <f t="shared" si="22"/>
        <v>2239</v>
      </c>
      <c r="W44" s="44">
        <v>111</v>
      </c>
      <c r="X44" s="44">
        <v>138</v>
      </c>
      <c r="Y44" s="44">
        <v>103</v>
      </c>
      <c r="Z44" s="44">
        <v>115</v>
      </c>
      <c r="AA44" s="44">
        <v>125</v>
      </c>
      <c r="AB44" s="44">
        <v>112</v>
      </c>
      <c r="AC44" s="44">
        <v>120</v>
      </c>
      <c r="AD44" s="44">
        <v>105</v>
      </c>
      <c r="AE44" s="44">
        <v>111</v>
      </c>
      <c r="AF44" s="44">
        <v>143</v>
      </c>
      <c r="AG44" s="44">
        <v>123</v>
      </c>
      <c r="AH44" s="44">
        <v>121</v>
      </c>
      <c r="AI44" s="44">
        <v>122</v>
      </c>
      <c r="AJ44" s="44">
        <v>135</v>
      </c>
      <c r="AK44" s="44">
        <v>131</v>
      </c>
      <c r="AL44" s="44">
        <v>134</v>
      </c>
      <c r="AM44" s="44">
        <v>152</v>
      </c>
      <c r="AN44" s="46">
        <v>138</v>
      </c>
      <c r="AO44" s="44">
        <f t="shared" si="23"/>
        <v>139904</v>
      </c>
      <c r="AP44" s="44">
        <f t="shared" si="24"/>
        <v>6319</v>
      </c>
      <c r="AQ44" s="44">
        <f t="shared" si="25"/>
        <v>8040</v>
      </c>
      <c r="AR44" s="44">
        <f t="shared" si="26"/>
        <v>7329</v>
      </c>
      <c r="AS44" s="44">
        <f t="shared" si="27"/>
        <v>6891</v>
      </c>
      <c r="AT44" s="44">
        <f t="shared" si="28"/>
        <v>7966</v>
      </c>
      <c r="AU44" s="44">
        <f t="shared" si="29"/>
        <v>7983</v>
      </c>
      <c r="AV44" s="44">
        <f t="shared" si="30"/>
        <v>7917</v>
      </c>
      <c r="AW44" s="44">
        <f t="shared" si="31"/>
        <v>7813</v>
      </c>
      <c r="AX44" s="44">
        <f t="shared" si="32"/>
        <v>8030</v>
      </c>
      <c r="AY44" s="44">
        <f t="shared" si="33"/>
        <v>7885</v>
      </c>
      <c r="AZ44" s="44">
        <f t="shared" si="34"/>
        <v>7812</v>
      </c>
      <c r="BA44" s="44">
        <f t="shared" si="35"/>
        <v>7968</v>
      </c>
      <c r="BB44" s="44">
        <f t="shared" si="36"/>
        <v>7491</v>
      </c>
      <c r="BC44" s="44">
        <f t="shared" si="37"/>
        <v>8332</v>
      </c>
      <c r="BD44" s="44">
        <f t="shared" si="38"/>
        <v>7535</v>
      </c>
      <c r="BE44" s="44">
        <f t="shared" si="39"/>
        <v>7374</v>
      </c>
      <c r="BF44" s="44">
        <f t="shared" si="40"/>
        <v>8238</v>
      </c>
      <c r="BG44" s="46">
        <f t="shared" si="41"/>
        <v>8981</v>
      </c>
    </row>
    <row r="45" spans="1:59" ht="13.9" customHeight="1" x14ac:dyDescent="0.25">
      <c r="A45" s="18"/>
      <c r="B45" s="19" t="s">
        <v>27</v>
      </c>
      <c r="C45" s="37">
        <f t="shared" si="21"/>
        <v>218091</v>
      </c>
      <c r="D45" s="42">
        <v>9982</v>
      </c>
      <c r="E45" s="42">
        <v>12161</v>
      </c>
      <c r="F45" s="42">
        <v>10997</v>
      </c>
      <c r="G45" s="42">
        <v>10706</v>
      </c>
      <c r="H45" s="42">
        <v>12632</v>
      </c>
      <c r="I45" s="42">
        <v>12778</v>
      </c>
      <c r="J45" s="42">
        <v>12509</v>
      </c>
      <c r="K45" s="42">
        <v>12543</v>
      </c>
      <c r="L45" s="40">
        <v>12290</v>
      </c>
      <c r="M45" s="42">
        <v>12033</v>
      </c>
      <c r="N45" s="42">
        <v>12014</v>
      </c>
      <c r="O45" s="42">
        <v>12438</v>
      </c>
      <c r="P45" s="42">
        <v>11644</v>
      </c>
      <c r="Q45" s="42">
        <v>13125</v>
      </c>
      <c r="R45" s="42">
        <v>11726</v>
      </c>
      <c r="S45" s="42">
        <v>11574</v>
      </c>
      <c r="T45" s="42">
        <v>12989</v>
      </c>
      <c r="U45" s="43">
        <v>13950</v>
      </c>
      <c r="V45" s="37">
        <f t="shared" si="22"/>
        <v>13927</v>
      </c>
      <c r="W45" s="37">
        <v>725</v>
      </c>
      <c r="X45" s="37">
        <v>761</v>
      </c>
      <c r="Y45" s="37">
        <v>698</v>
      </c>
      <c r="Z45" s="37">
        <v>745</v>
      </c>
      <c r="AA45" s="37">
        <v>788</v>
      </c>
      <c r="AB45" s="37">
        <v>793</v>
      </c>
      <c r="AC45" s="37">
        <v>780</v>
      </c>
      <c r="AD45" s="37">
        <v>786</v>
      </c>
      <c r="AE45" s="37">
        <v>760</v>
      </c>
      <c r="AF45" s="37">
        <v>773</v>
      </c>
      <c r="AG45" s="37">
        <v>797</v>
      </c>
      <c r="AH45" s="37">
        <v>774</v>
      </c>
      <c r="AI45" s="37">
        <v>711</v>
      </c>
      <c r="AJ45" s="37">
        <v>786</v>
      </c>
      <c r="AK45" s="37">
        <v>730</v>
      </c>
      <c r="AL45" s="37">
        <v>784</v>
      </c>
      <c r="AM45" s="37">
        <v>837</v>
      </c>
      <c r="AN45" s="41">
        <v>899</v>
      </c>
      <c r="AO45" s="37">
        <f t="shared" si="23"/>
        <v>204164</v>
      </c>
      <c r="AP45" s="37">
        <f t="shared" si="24"/>
        <v>9257</v>
      </c>
      <c r="AQ45" s="37">
        <f t="shared" si="25"/>
        <v>11400</v>
      </c>
      <c r="AR45" s="37">
        <f t="shared" si="26"/>
        <v>10299</v>
      </c>
      <c r="AS45" s="37">
        <f t="shared" si="27"/>
        <v>9961</v>
      </c>
      <c r="AT45" s="37">
        <f t="shared" si="28"/>
        <v>11844</v>
      </c>
      <c r="AU45" s="37">
        <f t="shared" si="29"/>
        <v>11985</v>
      </c>
      <c r="AV45" s="37">
        <f t="shared" si="30"/>
        <v>11729</v>
      </c>
      <c r="AW45" s="37">
        <f t="shared" si="31"/>
        <v>11757</v>
      </c>
      <c r="AX45" s="37">
        <f t="shared" si="32"/>
        <v>11530</v>
      </c>
      <c r="AY45" s="37">
        <f t="shared" si="33"/>
        <v>11260</v>
      </c>
      <c r="AZ45" s="37">
        <f t="shared" si="34"/>
        <v>11217</v>
      </c>
      <c r="BA45" s="37">
        <f t="shared" si="35"/>
        <v>11664</v>
      </c>
      <c r="BB45" s="37">
        <f t="shared" si="36"/>
        <v>10933</v>
      </c>
      <c r="BC45" s="37">
        <f t="shared" si="37"/>
        <v>12339</v>
      </c>
      <c r="BD45" s="37">
        <f t="shared" si="38"/>
        <v>10996</v>
      </c>
      <c r="BE45" s="37">
        <f t="shared" si="39"/>
        <v>10790</v>
      </c>
      <c r="BF45" s="37">
        <f t="shared" si="40"/>
        <v>12152</v>
      </c>
      <c r="BG45" s="41">
        <f t="shared" si="41"/>
        <v>13051</v>
      </c>
    </row>
    <row r="46" spans="1:59" ht="13.9" customHeight="1" x14ac:dyDescent="0.25">
      <c r="A46" s="18" t="s">
        <v>44</v>
      </c>
      <c r="B46" s="19" t="s">
        <v>29</v>
      </c>
      <c r="C46" s="42">
        <f t="shared" si="21"/>
        <v>113014</v>
      </c>
      <c r="D46" s="42">
        <v>5131</v>
      </c>
      <c r="E46" s="42">
        <v>6356</v>
      </c>
      <c r="F46" s="42">
        <v>5749</v>
      </c>
      <c r="G46" s="42">
        <v>5533</v>
      </c>
      <c r="H46" s="42">
        <v>6615</v>
      </c>
      <c r="I46" s="42">
        <v>6690</v>
      </c>
      <c r="J46" s="42">
        <v>6495</v>
      </c>
      <c r="K46" s="42">
        <v>6477</v>
      </c>
      <c r="L46" s="40">
        <v>6371</v>
      </c>
      <c r="M46" s="42">
        <v>6267</v>
      </c>
      <c r="N46" s="42">
        <v>6264</v>
      </c>
      <c r="O46" s="42">
        <v>6339</v>
      </c>
      <c r="P46" s="42">
        <v>5906</v>
      </c>
      <c r="Q46" s="42">
        <v>6802</v>
      </c>
      <c r="R46" s="42">
        <v>6066</v>
      </c>
      <c r="S46" s="42">
        <v>6064</v>
      </c>
      <c r="T46" s="42">
        <v>6660</v>
      </c>
      <c r="U46" s="43">
        <v>7229</v>
      </c>
      <c r="V46" s="42">
        <f t="shared" si="22"/>
        <v>7214</v>
      </c>
      <c r="W46" s="42">
        <v>368</v>
      </c>
      <c r="X46" s="42">
        <v>388</v>
      </c>
      <c r="Y46" s="42">
        <v>367</v>
      </c>
      <c r="Z46" s="42">
        <v>386</v>
      </c>
      <c r="AA46" s="42">
        <v>409</v>
      </c>
      <c r="AB46" s="42">
        <v>392</v>
      </c>
      <c r="AC46" s="42">
        <v>417</v>
      </c>
      <c r="AD46" s="42">
        <v>403</v>
      </c>
      <c r="AE46" s="42">
        <v>397</v>
      </c>
      <c r="AF46" s="42">
        <v>416</v>
      </c>
      <c r="AG46" s="42">
        <v>427</v>
      </c>
      <c r="AH46" s="42">
        <v>397</v>
      </c>
      <c r="AI46" s="42">
        <v>367</v>
      </c>
      <c r="AJ46" s="42">
        <v>391</v>
      </c>
      <c r="AK46" s="42">
        <v>382</v>
      </c>
      <c r="AL46" s="42">
        <v>423</v>
      </c>
      <c r="AM46" s="42">
        <v>445</v>
      </c>
      <c r="AN46" s="43">
        <v>439</v>
      </c>
      <c r="AO46" s="42">
        <f t="shared" si="23"/>
        <v>105800</v>
      </c>
      <c r="AP46" s="42">
        <f t="shared" si="24"/>
        <v>4763</v>
      </c>
      <c r="AQ46" s="42">
        <f t="shared" si="25"/>
        <v>5968</v>
      </c>
      <c r="AR46" s="42">
        <f t="shared" si="26"/>
        <v>5382</v>
      </c>
      <c r="AS46" s="42">
        <f t="shared" si="27"/>
        <v>5147</v>
      </c>
      <c r="AT46" s="42">
        <f t="shared" si="28"/>
        <v>6206</v>
      </c>
      <c r="AU46" s="42">
        <f t="shared" si="29"/>
        <v>6298</v>
      </c>
      <c r="AV46" s="42">
        <f t="shared" si="30"/>
        <v>6078</v>
      </c>
      <c r="AW46" s="42">
        <f t="shared" si="31"/>
        <v>6074</v>
      </c>
      <c r="AX46" s="42">
        <f t="shared" si="32"/>
        <v>5974</v>
      </c>
      <c r="AY46" s="42">
        <f t="shared" si="33"/>
        <v>5851</v>
      </c>
      <c r="AZ46" s="42">
        <f t="shared" si="34"/>
        <v>5837</v>
      </c>
      <c r="BA46" s="42">
        <f t="shared" si="35"/>
        <v>5942</v>
      </c>
      <c r="BB46" s="42">
        <f t="shared" si="36"/>
        <v>5539</v>
      </c>
      <c r="BC46" s="42">
        <f t="shared" si="37"/>
        <v>6411</v>
      </c>
      <c r="BD46" s="42">
        <f t="shared" si="38"/>
        <v>5684</v>
      </c>
      <c r="BE46" s="42">
        <f t="shared" si="39"/>
        <v>5641</v>
      </c>
      <c r="BF46" s="42">
        <f t="shared" si="40"/>
        <v>6215</v>
      </c>
      <c r="BG46" s="43">
        <f t="shared" si="41"/>
        <v>6790</v>
      </c>
    </row>
    <row r="47" spans="1:59" ht="13.9" customHeight="1" x14ac:dyDescent="0.25">
      <c r="A47" s="20"/>
      <c r="B47" s="21" t="s">
        <v>30</v>
      </c>
      <c r="C47" s="44">
        <f t="shared" si="21"/>
        <v>105077</v>
      </c>
      <c r="D47" s="44">
        <v>4851</v>
      </c>
      <c r="E47" s="44">
        <v>5805</v>
      </c>
      <c r="F47" s="44">
        <v>5248</v>
      </c>
      <c r="G47" s="44">
        <v>5173</v>
      </c>
      <c r="H47" s="44">
        <v>6017</v>
      </c>
      <c r="I47" s="44">
        <v>6088</v>
      </c>
      <c r="J47" s="44">
        <v>6014</v>
      </c>
      <c r="K47" s="44">
        <v>6066</v>
      </c>
      <c r="L47" s="45">
        <v>5919</v>
      </c>
      <c r="M47" s="44">
        <v>5766</v>
      </c>
      <c r="N47" s="44">
        <v>5750</v>
      </c>
      <c r="O47" s="44">
        <v>6099</v>
      </c>
      <c r="P47" s="44">
        <v>5738</v>
      </c>
      <c r="Q47" s="44">
        <v>6323</v>
      </c>
      <c r="R47" s="44">
        <v>5660</v>
      </c>
      <c r="S47" s="44">
        <v>5510</v>
      </c>
      <c r="T47" s="44">
        <v>6329</v>
      </c>
      <c r="U47" s="46">
        <v>6721</v>
      </c>
      <c r="V47" s="44">
        <f t="shared" si="22"/>
        <v>6713</v>
      </c>
      <c r="W47" s="44">
        <v>357</v>
      </c>
      <c r="X47" s="44">
        <v>373</v>
      </c>
      <c r="Y47" s="44">
        <v>331</v>
      </c>
      <c r="Z47" s="44">
        <v>359</v>
      </c>
      <c r="AA47" s="44">
        <v>379</v>
      </c>
      <c r="AB47" s="44">
        <v>401</v>
      </c>
      <c r="AC47" s="44">
        <v>363</v>
      </c>
      <c r="AD47" s="44">
        <v>383</v>
      </c>
      <c r="AE47" s="44">
        <v>363</v>
      </c>
      <c r="AF47" s="44">
        <v>357</v>
      </c>
      <c r="AG47" s="44">
        <v>370</v>
      </c>
      <c r="AH47" s="44">
        <v>377</v>
      </c>
      <c r="AI47" s="44">
        <v>344</v>
      </c>
      <c r="AJ47" s="44">
        <v>395</v>
      </c>
      <c r="AK47" s="44">
        <v>348</v>
      </c>
      <c r="AL47" s="44">
        <v>361</v>
      </c>
      <c r="AM47" s="44">
        <v>392</v>
      </c>
      <c r="AN47" s="46">
        <v>460</v>
      </c>
      <c r="AO47" s="44">
        <f t="shared" si="23"/>
        <v>98364</v>
      </c>
      <c r="AP47" s="44">
        <f t="shared" si="24"/>
        <v>4494</v>
      </c>
      <c r="AQ47" s="44">
        <f t="shared" si="25"/>
        <v>5432</v>
      </c>
      <c r="AR47" s="44">
        <f t="shared" si="26"/>
        <v>4917</v>
      </c>
      <c r="AS47" s="44">
        <f t="shared" si="27"/>
        <v>4814</v>
      </c>
      <c r="AT47" s="44">
        <f t="shared" si="28"/>
        <v>5638</v>
      </c>
      <c r="AU47" s="44">
        <f t="shared" si="29"/>
        <v>5687</v>
      </c>
      <c r="AV47" s="44">
        <f t="shared" si="30"/>
        <v>5651</v>
      </c>
      <c r="AW47" s="44">
        <f t="shared" si="31"/>
        <v>5683</v>
      </c>
      <c r="AX47" s="44">
        <f t="shared" si="32"/>
        <v>5556</v>
      </c>
      <c r="AY47" s="44">
        <f t="shared" si="33"/>
        <v>5409</v>
      </c>
      <c r="AZ47" s="44">
        <f t="shared" si="34"/>
        <v>5380</v>
      </c>
      <c r="BA47" s="44">
        <f t="shared" si="35"/>
        <v>5722</v>
      </c>
      <c r="BB47" s="44">
        <f t="shared" si="36"/>
        <v>5394</v>
      </c>
      <c r="BC47" s="44">
        <f t="shared" si="37"/>
        <v>5928</v>
      </c>
      <c r="BD47" s="44">
        <f t="shared" si="38"/>
        <v>5312</v>
      </c>
      <c r="BE47" s="44">
        <f t="shared" si="39"/>
        <v>5149</v>
      </c>
      <c r="BF47" s="44">
        <f t="shared" si="40"/>
        <v>5937</v>
      </c>
      <c r="BG47" s="46">
        <f t="shared" si="41"/>
        <v>6261</v>
      </c>
    </row>
    <row r="48" spans="1:59" ht="13.9" customHeight="1" x14ac:dyDescent="0.25">
      <c r="A48" s="18"/>
      <c r="B48" s="19" t="s">
        <v>27</v>
      </c>
      <c r="C48" s="37">
        <f t="shared" si="21"/>
        <v>57694</v>
      </c>
      <c r="D48" s="42">
        <v>2829</v>
      </c>
      <c r="E48" s="42">
        <v>3353</v>
      </c>
      <c r="F48" s="42">
        <v>3191</v>
      </c>
      <c r="G48" s="42">
        <v>3072</v>
      </c>
      <c r="H48" s="42">
        <v>3463</v>
      </c>
      <c r="I48" s="42">
        <v>3326</v>
      </c>
      <c r="J48" s="42">
        <v>3213</v>
      </c>
      <c r="K48" s="42">
        <v>3196</v>
      </c>
      <c r="L48" s="40">
        <v>3165</v>
      </c>
      <c r="M48" s="42">
        <v>3282</v>
      </c>
      <c r="N48" s="42">
        <v>3155</v>
      </c>
      <c r="O48" s="42">
        <v>3130</v>
      </c>
      <c r="P48" s="42">
        <v>3018</v>
      </c>
      <c r="Q48" s="42">
        <v>3210</v>
      </c>
      <c r="R48" s="42">
        <v>2925</v>
      </c>
      <c r="S48" s="42">
        <v>3106</v>
      </c>
      <c r="T48" s="42">
        <v>3379</v>
      </c>
      <c r="U48" s="43">
        <v>3681</v>
      </c>
      <c r="V48" s="37">
        <f t="shared" si="22"/>
        <v>19194</v>
      </c>
      <c r="W48" s="37">
        <v>1005</v>
      </c>
      <c r="X48" s="37">
        <v>1134</v>
      </c>
      <c r="Y48" s="37">
        <v>1106</v>
      </c>
      <c r="Z48" s="37">
        <v>1147</v>
      </c>
      <c r="AA48" s="37">
        <v>1093</v>
      </c>
      <c r="AB48" s="37">
        <v>1072</v>
      </c>
      <c r="AC48" s="37">
        <v>1036</v>
      </c>
      <c r="AD48" s="37">
        <v>1041</v>
      </c>
      <c r="AE48" s="37">
        <v>1028</v>
      </c>
      <c r="AF48" s="37">
        <v>1076</v>
      </c>
      <c r="AG48" s="37">
        <v>1033</v>
      </c>
      <c r="AH48" s="37">
        <v>1003</v>
      </c>
      <c r="AI48" s="37">
        <v>1010</v>
      </c>
      <c r="AJ48" s="37">
        <v>1002</v>
      </c>
      <c r="AK48" s="37">
        <v>944</v>
      </c>
      <c r="AL48" s="37">
        <v>1066</v>
      </c>
      <c r="AM48" s="37">
        <v>1136</v>
      </c>
      <c r="AN48" s="41">
        <v>1262</v>
      </c>
      <c r="AO48" s="37">
        <f t="shared" si="23"/>
        <v>38500</v>
      </c>
      <c r="AP48" s="37">
        <f t="shared" si="24"/>
        <v>1824</v>
      </c>
      <c r="AQ48" s="37">
        <f t="shared" si="25"/>
        <v>2219</v>
      </c>
      <c r="AR48" s="37">
        <f t="shared" si="26"/>
        <v>2085</v>
      </c>
      <c r="AS48" s="37">
        <f t="shared" si="27"/>
        <v>1925</v>
      </c>
      <c r="AT48" s="37">
        <f t="shared" si="28"/>
        <v>2370</v>
      </c>
      <c r="AU48" s="37">
        <f t="shared" si="29"/>
        <v>2254</v>
      </c>
      <c r="AV48" s="37">
        <f t="shared" si="30"/>
        <v>2177</v>
      </c>
      <c r="AW48" s="37">
        <f t="shared" si="31"/>
        <v>2155</v>
      </c>
      <c r="AX48" s="37">
        <f t="shared" si="32"/>
        <v>2137</v>
      </c>
      <c r="AY48" s="37">
        <f t="shared" si="33"/>
        <v>2206</v>
      </c>
      <c r="AZ48" s="37">
        <f t="shared" si="34"/>
        <v>2122</v>
      </c>
      <c r="BA48" s="37">
        <f t="shared" si="35"/>
        <v>2127</v>
      </c>
      <c r="BB48" s="37">
        <f t="shared" si="36"/>
        <v>2008</v>
      </c>
      <c r="BC48" s="37">
        <f t="shared" si="37"/>
        <v>2208</v>
      </c>
      <c r="BD48" s="37">
        <f t="shared" si="38"/>
        <v>1981</v>
      </c>
      <c r="BE48" s="37">
        <f t="shared" si="39"/>
        <v>2040</v>
      </c>
      <c r="BF48" s="37">
        <f t="shared" si="40"/>
        <v>2243</v>
      </c>
      <c r="BG48" s="41">
        <f t="shared" si="41"/>
        <v>2419</v>
      </c>
    </row>
    <row r="49" spans="1:59" ht="13.9" customHeight="1" x14ac:dyDescent="0.25">
      <c r="A49" s="18" t="s">
        <v>45</v>
      </c>
      <c r="B49" s="19" t="s">
        <v>29</v>
      </c>
      <c r="C49" s="42">
        <f t="shared" si="21"/>
        <v>30197</v>
      </c>
      <c r="D49" s="42">
        <v>1471</v>
      </c>
      <c r="E49" s="42">
        <v>1749</v>
      </c>
      <c r="F49" s="42">
        <v>1678</v>
      </c>
      <c r="G49" s="42">
        <v>1595</v>
      </c>
      <c r="H49" s="42">
        <v>1791</v>
      </c>
      <c r="I49" s="42">
        <v>1692</v>
      </c>
      <c r="J49" s="42">
        <v>1677</v>
      </c>
      <c r="K49" s="42">
        <v>1711</v>
      </c>
      <c r="L49" s="40">
        <v>1617</v>
      </c>
      <c r="M49" s="42">
        <v>1718</v>
      </c>
      <c r="N49" s="42">
        <v>1669</v>
      </c>
      <c r="O49" s="42">
        <v>1657</v>
      </c>
      <c r="P49" s="42">
        <v>1626</v>
      </c>
      <c r="Q49" s="42">
        <v>1669</v>
      </c>
      <c r="R49" s="42">
        <v>1594</v>
      </c>
      <c r="S49" s="42">
        <v>1617</v>
      </c>
      <c r="T49" s="42">
        <v>1746</v>
      </c>
      <c r="U49" s="43">
        <v>1920</v>
      </c>
      <c r="V49" s="42">
        <f t="shared" si="22"/>
        <v>10044</v>
      </c>
      <c r="W49" s="42">
        <v>521</v>
      </c>
      <c r="X49" s="42">
        <v>568</v>
      </c>
      <c r="Y49" s="42">
        <v>596</v>
      </c>
      <c r="Z49" s="42">
        <v>613</v>
      </c>
      <c r="AA49" s="42">
        <v>566</v>
      </c>
      <c r="AB49" s="42">
        <v>546</v>
      </c>
      <c r="AC49" s="42">
        <v>549</v>
      </c>
      <c r="AD49" s="42">
        <v>559</v>
      </c>
      <c r="AE49" s="42">
        <v>509</v>
      </c>
      <c r="AF49" s="42">
        <v>570</v>
      </c>
      <c r="AG49" s="42">
        <v>542</v>
      </c>
      <c r="AH49" s="42">
        <v>534</v>
      </c>
      <c r="AI49" s="42">
        <v>542</v>
      </c>
      <c r="AJ49" s="42">
        <v>499</v>
      </c>
      <c r="AK49" s="42">
        <v>517</v>
      </c>
      <c r="AL49" s="42">
        <v>555</v>
      </c>
      <c r="AM49" s="42">
        <v>618</v>
      </c>
      <c r="AN49" s="43">
        <v>640</v>
      </c>
      <c r="AO49" s="42">
        <f t="shared" si="23"/>
        <v>20153</v>
      </c>
      <c r="AP49" s="42">
        <f t="shared" si="24"/>
        <v>950</v>
      </c>
      <c r="AQ49" s="42">
        <f t="shared" si="25"/>
        <v>1181</v>
      </c>
      <c r="AR49" s="42">
        <f t="shared" si="26"/>
        <v>1082</v>
      </c>
      <c r="AS49" s="42">
        <f t="shared" si="27"/>
        <v>982</v>
      </c>
      <c r="AT49" s="42">
        <f t="shared" si="28"/>
        <v>1225</v>
      </c>
      <c r="AU49" s="42">
        <f t="shared" si="29"/>
        <v>1146</v>
      </c>
      <c r="AV49" s="42">
        <f t="shared" si="30"/>
        <v>1128</v>
      </c>
      <c r="AW49" s="42">
        <f t="shared" si="31"/>
        <v>1152</v>
      </c>
      <c r="AX49" s="42">
        <f t="shared" si="32"/>
        <v>1108</v>
      </c>
      <c r="AY49" s="42">
        <f t="shared" si="33"/>
        <v>1148</v>
      </c>
      <c r="AZ49" s="42">
        <f t="shared" si="34"/>
        <v>1127</v>
      </c>
      <c r="BA49" s="42">
        <f t="shared" si="35"/>
        <v>1123</v>
      </c>
      <c r="BB49" s="42">
        <f t="shared" si="36"/>
        <v>1084</v>
      </c>
      <c r="BC49" s="42">
        <f t="shared" si="37"/>
        <v>1170</v>
      </c>
      <c r="BD49" s="42">
        <f t="shared" si="38"/>
        <v>1077</v>
      </c>
      <c r="BE49" s="42">
        <f t="shared" si="39"/>
        <v>1062</v>
      </c>
      <c r="BF49" s="42">
        <f t="shared" si="40"/>
        <v>1128</v>
      </c>
      <c r="BG49" s="43">
        <f t="shared" si="41"/>
        <v>1280</v>
      </c>
    </row>
    <row r="50" spans="1:59" ht="13.9" customHeight="1" x14ac:dyDescent="0.25">
      <c r="A50" s="20"/>
      <c r="B50" s="21" t="s">
        <v>30</v>
      </c>
      <c r="C50" s="44">
        <f t="shared" si="21"/>
        <v>27497</v>
      </c>
      <c r="D50" s="44">
        <v>1358</v>
      </c>
      <c r="E50" s="44">
        <v>1604</v>
      </c>
      <c r="F50" s="44">
        <v>1513</v>
      </c>
      <c r="G50" s="44">
        <v>1477</v>
      </c>
      <c r="H50" s="44">
        <v>1672</v>
      </c>
      <c r="I50" s="44">
        <v>1634</v>
      </c>
      <c r="J50" s="44">
        <v>1536</v>
      </c>
      <c r="K50" s="44">
        <v>1485</v>
      </c>
      <c r="L50" s="45">
        <v>1548</v>
      </c>
      <c r="M50" s="44">
        <v>1564</v>
      </c>
      <c r="N50" s="44">
        <v>1486</v>
      </c>
      <c r="O50" s="44">
        <v>1473</v>
      </c>
      <c r="P50" s="44">
        <v>1392</v>
      </c>
      <c r="Q50" s="44">
        <v>1541</v>
      </c>
      <c r="R50" s="44">
        <v>1331</v>
      </c>
      <c r="S50" s="44">
        <v>1489</v>
      </c>
      <c r="T50" s="44">
        <v>1633</v>
      </c>
      <c r="U50" s="46">
        <v>1761</v>
      </c>
      <c r="V50" s="44">
        <f t="shared" si="22"/>
        <v>9150</v>
      </c>
      <c r="W50" s="44">
        <v>484</v>
      </c>
      <c r="X50" s="44">
        <v>566</v>
      </c>
      <c r="Y50" s="44">
        <v>510</v>
      </c>
      <c r="Z50" s="44">
        <v>534</v>
      </c>
      <c r="AA50" s="44">
        <v>527</v>
      </c>
      <c r="AB50" s="44">
        <v>526</v>
      </c>
      <c r="AC50" s="44">
        <v>487</v>
      </c>
      <c r="AD50" s="44">
        <v>482</v>
      </c>
      <c r="AE50" s="44">
        <v>519</v>
      </c>
      <c r="AF50" s="44">
        <v>506</v>
      </c>
      <c r="AG50" s="44">
        <v>491</v>
      </c>
      <c r="AH50" s="44">
        <v>469</v>
      </c>
      <c r="AI50" s="44">
        <v>468</v>
      </c>
      <c r="AJ50" s="44">
        <v>503</v>
      </c>
      <c r="AK50" s="44">
        <v>427</v>
      </c>
      <c r="AL50" s="44">
        <v>511</v>
      </c>
      <c r="AM50" s="44">
        <v>518</v>
      </c>
      <c r="AN50" s="46">
        <v>622</v>
      </c>
      <c r="AO50" s="44">
        <f t="shared" si="23"/>
        <v>18347</v>
      </c>
      <c r="AP50" s="44">
        <f t="shared" si="24"/>
        <v>874</v>
      </c>
      <c r="AQ50" s="44">
        <f t="shared" si="25"/>
        <v>1038</v>
      </c>
      <c r="AR50" s="44">
        <f t="shared" si="26"/>
        <v>1003</v>
      </c>
      <c r="AS50" s="44">
        <f t="shared" si="27"/>
        <v>943</v>
      </c>
      <c r="AT50" s="44">
        <f t="shared" si="28"/>
        <v>1145</v>
      </c>
      <c r="AU50" s="44">
        <f t="shared" si="29"/>
        <v>1108</v>
      </c>
      <c r="AV50" s="44">
        <f t="shared" si="30"/>
        <v>1049</v>
      </c>
      <c r="AW50" s="44">
        <f t="shared" si="31"/>
        <v>1003</v>
      </c>
      <c r="AX50" s="44">
        <f t="shared" si="32"/>
        <v>1029</v>
      </c>
      <c r="AY50" s="44">
        <f t="shared" si="33"/>
        <v>1058</v>
      </c>
      <c r="AZ50" s="44">
        <f t="shared" si="34"/>
        <v>995</v>
      </c>
      <c r="BA50" s="44">
        <f t="shared" si="35"/>
        <v>1004</v>
      </c>
      <c r="BB50" s="44">
        <f t="shared" si="36"/>
        <v>924</v>
      </c>
      <c r="BC50" s="44">
        <f t="shared" si="37"/>
        <v>1038</v>
      </c>
      <c r="BD50" s="44">
        <f t="shared" si="38"/>
        <v>904</v>
      </c>
      <c r="BE50" s="44">
        <f t="shared" si="39"/>
        <v>978</v>
      </c>
      <c r="BF50" s="44">
        <f t="shared" si="40"/>
        <v>1115</v>
      </c>
      <c r="BG50" s="46">
        <f t="shared" si="41"/>
        <v>1139</v>
      </c>
    </row>
    <row r="51" spans="1:59" ht="13.9" customHeight="1" x14ac:dyDescent="0.25">
      <c r="A51" s="18"/>
      <c r="B51" s="19" t="s">
        <v>27</v>
      </c>
      <c r="C51" s="37">
        <f t="shared" si="21"/>
        <v>85256</v>
      </c>
      <c r="D51" s="42">
        <v>3849</v>
      </c>
      <c r="E51" s="42">
        <v>4553</v>
      </c>
      <c r="F51" s="42">
        <v>4347</v>
      </c>
      <c r="G51" s="42">
        <v>4156</v>
      </c>
      <c r="H51" s="42">
        <v>4985</v>
      </c>
      <c r="I51" s="42">
        <v>5022</v>
      </c>
      <c r="J51" s="42">
        <v>4963</v>
      </c>
      <c r="K51" s="42">
        <v>4906</v>
      </c>
      <c r="L51" s="40">
        <v>5031</v>
      </c>
      <c r="M51" s="42">
        <v>4878</v>
      </c>
      <c r="N51" s="42">
        <v>4785</v>
      </c>
      <c r="O51" s="42">
        <v>4881</v>
      </c>
      <c r="P51" s="42">
        <v>4557</v>
      </c>
      <c r="Q51" s="42">
        <v>4822</v>
      </c>
      <c r="R51" s="42">
        <v>4493</v>
      </c>
      <c r="S51" s="42">
        <v>4584</v>
      </c>
      <c r="T51" s="42">
        <v>4965</v>
      </c>
      <c r="U51" s="43">
        <v>5479</v>
      </c>
      <c r="V51" s="37">
        <f t="shared" si="22"/>
        <v>23352</v>
      </c>
      <c r="W51" s="37">
        <v>1169</v>
      </c>
      <c r="X51" s="37">
        <v>1373</v>
      </c>
      <c r="Y51" s="37">
        <v>1219</v>
      </c>
      <c r="Z51" s="37">
        <v>1294</v>
      </c>
      <c r="AA51" s="37">
        <v>1402</v>
      </c>
      <c r="AB51" s="37">
        <v>1406</v>
      </c>
      <c r="AC51" s="37">
        <v>1400</v>
      </c>
      <c r="AD51" s="37">
        <v>1343</v>
      </c>
      <c r="AE51" s="37">
        <v>1373</v>
      </c>
      <c r="AF51" s="37">
        <v>1311</v>
      </c>
      <c r="AG51" s="37">
        <v>1310</v>
      </c>
      <c r="AH51" s="37">
        <v>1272</v>
      </c>
      <c r="AI51" s="37">
        <v>1167</v>
      </c>
      <c r="AJ51" s="37">
        <v>1172</v>
      </c>
      <c r="AK51" s="37">
        <v>1170</v>
      </c>
      <c r="AL51" s="37">
        <v>1255</v>
      </c>
      <c r="AM51" s="37">
        <v>1320</v>
      </c>
      <c r="AN51" s="41">
        <v>1396</v>
      </c>
      <c r="AO51" s="37">
        <f t="shared" si="23"/>
        <v>61904</v>
      </c>
      <c r="AP51" s="37">
        <f t="shared" si="24"/>
        <v>2680</v>
      </c>
      <c r="AQ51" s="37">
        <f t="shared" si="25"/>
        <v>3180</v>
      </c>
      <c r="AR51" s="37">
        <f t="shared" si="26"/>
        <v>3128</v>
      </c>
      <c r="AS51" s="37">
        <f t="shared" si="27"/>
        <v>2862</v>
      </c>
      <c r="AT51" s="37">
        <f t="shared" si="28"/>
        <v>3583</v>
      </c>
      <c r="AU51" s="37">
        <f t="shared" si="29"/>
        <v>3616</v>
      </c>
      <c r="AV51" s="37">
        <f t="shared" si="30"/>
        <v>3563</v>
      </c>
      <c r="AW51" s="37">
        <f t="shared" si="31"/>
        <v>3563</v>
      </c>
      <c r="AX51" s="37">
        <f t="shared" si="32"/>
        <v>3658</v>
      </c>
      <c r="AY51" s="37">
        <f t="shared" si="33"/>
        <v>3567</v>
      </c>
      <c r="AZ51" s="37">
        <f t="shared" si="34"/>
        <v>3475</v>
      </c>
      <c r="BA51" s="37">
        <f t="shared" si="35"/>
        <v>3609</v>
      </c>
      <c r="BB51" s="37">
        <f t="shared" si="36"/>
        <v>3390</v>
      </c>
      <c r="BC51" s="37">
        <f t="shared" si="37"/>
        <v>3650</v>
      </c>
      <c r="BD51" s="37">
        <f t="shared" si="38"/>
        <v>3323</v>
      </c>
      <c r="BE51" s="37">
        <f t="shared" si="39"/>
        <v>3329</v>
      </c>
      <c r="BF51" s="37">
        <f t="shared" si="40"/>
        <v>3645</v>
      </c>
      <c r="BG51" s="41">
        <f t="shared" si="41"/>
        <v>4083</v>
      </c>
    </row>
    <row r="52" spans="1:59" ht="13.9" customHeight="1" x14ac:dyDescent="0.25">
      <c r="A52" s="18" t="s">
        <v>46</v>
      </c>
      <c r="B52" s="19" t="s">
        <v>29</v>
      </c>
      <c r="C52" s="42">
        <f t="shared" si="21"/>
        <v>43928</v>
      </c>
      <c r="D52" s="42">
        <v>1987</v>
      </c>
      <c r="E52" s="42">
        <v>2347</v>
      </c>
      <c r="F52" s="42">
        <v>2255</v>
      </c>
      <c r="G52" s="42">
        <v>2220</v>
      </c>
      <c r="H52" s="42">
        <v>2537</v>
      </c>
      <c r="I52" s="42">
        <v>2608</v>
      </c>
      <c r="J52" s="42">
        <v>2507</v>
      </c>
      <c r="K52" s="42">
        <v>2497</v>
      </c>
      <c r="L52" s="40">
        <v>2633</v>
      </c>
      <c r="M52" s="42">
        <v>2523</v>
      </c>
      <c r="N52" s="42">
        <v>2429</v>
      </c>
      <c r="O52" s="42">
        <v>2515</v>
      </c>
      <c r="P52" s="42">
        <v>2329</v>
      </c>
      <c r="Q52" s="42">
        <v>2498</v>
      </c>
      <c r="R52" s="42">
        <v>2324</v>
      </c>
      <c r="S52" s="42">
        <v>2350</v>
      </c>
      <c r="T52" s="42">
        <v>2554</v>
      </c>
      <c r="U52" s="43">
        <v>2815</v>
      </c>
      <c r="V52" s="42">
        <f t="shared" si="22"/>
        <v>11938</v>
      </c>
      <c r="W52" s="42">
        <v>617</v>
      </c>
      <c r="X52" s="42">
        <v>694</v>
      </c>
      <c r="Y52" s="42">
        <v>636</v>
      </c>
      <c r="Z52" s="42">
        <v>699</v>
      </c>
      <c r="AA52" s="42">
        <v>701</v>
      </c>
      <c r="AB52" s="42">
        <v>712</v>
      </c>
      <c r="AC52" s="42">
        <v>690</v>
      </c>
      <c r="AD52" s="42">
        <v>674</v>
      </c>
      <c r="AE52" s="42">
        <v>711</v>
      </c>
      <c r="AF52" s="42">
        <v>690</v>
      </c>
      <c r="AG52" s="42">
        <v>647</v>
      </c>
      <c r="AH52" s="42">
        <v>645</v>
      </c>
      <c r="AI52" s="42">
        <v>589</v>
      </c>
      <c r="AJ52" s="42">
        <v>628</v>
      </c>
      <c r="AK52" s="42">
        <v>613</v>
      </c>
      <c r="AL52" s="42">
        <v>633</v>
      </c>
      <c r="AM52" s="42">
        <v>672</v>
      </c>
      <c r="AN52" s="43">
        <v>687</v>
      </c>
      <c r="AO52" s="42">
        <f t="shared" si="23"/>
        <v>31990</v>
      </c>
      <c r="AP52" s="42">
        <f t="shared" si="24"/>
        <v>1370</v>
      </c>
      <c r="AQ52" s="42">
        <f t="shared" si="25"/>
        <v>1653</v>
      </c>
      <c r="AR52" s="42">
        <f t="shared" si="26"/>
        <v>1619</v>
      </c>
      <c r="AS52" s="42">
        <f t="shared" si="27"/>
        <v>1521</v>
      </c>
      <c r="AT52" s="42">
        <f t="shared" si="28"/>
        <v>1836</v>
      </c>
      <c r="AU52" s="42">
        <f t="shared" si="29"/>
        <v>1896</v>
      </c>
      <c r="AV52" s="42">
        <f t="shared" si="30"/>
        <v>1817</v>
      </c>
      <c r="AW52" s="42">
        <f t="shared" si="31"/>
        <v>1823</v>
      </c>
      <c r="AX52" s="42">
        <f t="shared" si="32"/>
        <v>1922</v>
      </c>
      <c r="AY52" s="42">
        <f t="shared" si="33"/>
        <v>1833</v>
      </c>
      <c r="AZ52" s="42">
        <f t="shared" si="34"/>
        <v>1782</v>
      </c>
      <c r="BA52" s="42">
        <f t="shared" si="35"/>
        <v>1870</v>
      </c>
      <c r="BB52" s="42">
        <f t="shared" si="36"/>
        <v>1740</v>
      </c>
      <c r="BC52" s="42">
        <f t="shared" si="37"/>
        <v>1870</v>
      </c>
      <c r="BD52" s="42">
        <f t="shared" si="38"/>
        <v>1711</v>
      </c>
      <c r="BE52" s="42">
        <f t="shared" si="39"/>
        <v>1717</v>
      </c>
      <c r="BF52" s="42">
        <f t="shared" si="40"/>
        <v>1882</v>
      </c>
      <c r="BG52" s="43">
        <f t="shared" si="41"/>
        <v>2128</v>
      </c>
    </row>
    <row r="53" spans="1:59" ht="13.9" customHeight="1" x14ac:dyDescent="0.25">
      <c r="A53" s="20"/>
      <c r="B53" s="21" t="s">
        <v>30</v>
      </c>
      <c r="C53" s="44">
        <f t="shared" si="21"/>
        <v>41328</v>
      </c>
      <c r="D53" s="44">
        <v>1862</v>
      </c>
      <c r="E53" s="44">
        <v>2206</v>
      </c>
      <c r="F53" s="44">
        <v>2092</v>
      </c>
      <c r="G53" s="44">
        <v>1936</v>
      </c>
      <c r="H53" s="44">
        <v>2448</v>
      </c>
      <c r="I53" s="44">
        <v>2414</v>
      </c>
      <c r="J53" s="44">
        <v>2456</v>
      </c>
      <c r="K53" s="44">
        <v>2409</v>
      </c>
      <c r="L53" s="45">
        <v>2398</v>
      </c>
      <c r="M53" s="44">
        <v>2355</v>
      </c>
      <c r="N53" s="44">
        <v>2356</v>
      </c>
      <c r="O53" s="44">
        <v>2366</v>
      </c>
      <c r="P53" s="44">
        <v>2228</v>
      </c>
      <c r="Q53" s="44">
        <v>2324</v>
      </c>
      <c r="R53" s="44">
        <v>2169</v>
      </c>
      <c r="S53" s="44">
        <v>2234</v>
      </c>
      <c r="T53" s="44">
        <v>2411</v>
      </c>
      <c r="U53" s="46">
        <v>2664</v>
      </c>
      <c r="V53" s="44">
        <f t="shared" si="22"/>
        <v>11414</v>
      </c>
      <c r="W53" s="44">
        <v>552</v>
      </c>
      <c r="X53" s="44">
        <v>679</v>
      </c>
      <c r="Y53" s="44">
        <v>583</v>
      </c>
      <c r="Z53" s="44">
        <v>595</v>
      </c>
      <c r="AA53" s="44">
        <v>701</v>
      </c>
      <c r="AB53" s="44">
        <v>694</v>
      </c>
      <c r="AC53" s="44">
        <v>710</v>
      </c>
      <c r="AD53" s="44">
        <v>669</v>
      </c>
      <c r="AE53" s="44">
        <v>662</v>
      </c>
      <c r="AF53" s="44">
        <v>621</v>
      </c>
      <c r="AG53" s="44">
        <v>663</v>
      </c>
      <c r="AH53" s="44">
        <v>627</v>
      </c>
      <c r="AI53" s="44">
        <v>578</v>
      </c>
      <c r="AJ53" s="44">
        <v>544</v>
      </c>
      <c r="AK53" s="44">
        <v>557</v>
      </c>
      <c r="AL53" s="44">
        <v>622</v>
      </c>
      <c r="AM53" s="44">
        <v>648</v>
      </c>
      <c r="AN53" s="46">
        <v>709</v>
      </c>
      <c r="AO53" s="44">
        <f t="shared" si="23"/>
        <v>29914</v>
      </c>
      <c r="AP53" s="44">
        <f t="shared" si="24"/>
        <v>1310</v>
      </c>
      <c r="AQ53" s="44">
        <f t="shared" si="25"/>
        <v>1527</v>
      </c>
      <c r="AR53" s="44">
        <f t="shared" si="26"/>
        <v>1509</v>
      </c>
      <c r="AS53" s="44">
        <f t="shared" si="27"/>
        <v>1341</v>
      </c>
      <c r="AT53" s="44">
        <f t="shared" si="28"/>
        <v>1747</v>
      </c>
      <c r="AU53" s="44">
        <f t="shared" si="29"/>
        <v>1720</v>
      </c>
      <c r="AV53" s="44">
        <f t="shared" si="30"/>
        <v>1746</v>
      </c>
      <c r="AW53" s="44">
        <f t="shared" si="31"/>
        <v>1740</v>
      </c>
      <c r="AX53" s="44">
        <f t="shared" si="32"/>
        <v>1736</v>
      </c>
      <c r="AY53" s="44">
        <f t="shared" si="33"/>
        <v>1734</v>
      </c>
      <c r="AZ53" s="44">
        <f t="shared" si="34"/>
        <v>1693</v>
      </c>
      <c r="BA53" s="44">
        <f t="shared" si="35"/>
        <v>1739</v>
      </c>
      <c r="BB53" s="44">
        <f t="shared" si="36"/>
        <v>1650</v>
      </c>
      <c r="BC53" s="44">
        <f t="shared" si="37"/>
        <v>1780</v>
      </c>
      <c r="BD53" s="44">
        <f t="shared" si="38"/>
        <v>1612</v>
      </c>
      <c r="BE53" s="44">
        <f t="shared" si="39"/>
        <v>1612</v>
      </c>
      <c r="BF53" s="44">
        <f t="shared" si="40"/>
        <v>1763</v>
      </c>
      <c r="BG53" s="46">
        <f t="shared" si="41"/>
        <v>1955</v>
      </c>
    </row>
    <row r="54" spans="1:59" ht="13.9" customHeight="1" x14ac:dyDescent="0.25">
      <c r="A54" s="18"/>
      <c r="B54" s="19" t="s">
        <v>27</v>
      </c>
      <c r="C54" s="37">
        <f t="shared" si="21"/>
        <v>20608</v>
      </c>
      <c r="D54" s="42">
        <v>1065</v>
      </c>
      <c r="E54" s="42">
        <v>1253</v>
      </c>
      <c r="F54" s="42">
        <v>1081</v>
      </c>
      <c r="G54" s="42">
        <v>1035</v>
      </c>
      <c r="H54" s="42">
        <v>1236</v>
      </c>
      <c r="I54" s="42">
        <v>1053</v>
      </c>
      <c r="J54" s="42">
        <v>1108</v>
      </c>
      <c r="K54" s="42">
        <v>1099</v>
      </c>
      <c r="L54" s="40">
        <v>1115</v>
      </c>
      <c r="M54" s="42">
        <v>1149</v>
      </c>
      <c r="N54" s="42">
        <v>1070</v>
      </c>
      <c r="O54" s="42">
        <v>1115</v>
      </c>
      <c r="P54" s="42">
        <v>1047</v>
      </c>
      <c r="Q54" s="42">
        <v>1241</v>
      </c>
      <c r="R54" s="42">
        <v>1142</v>
      </c>
      <c r="S54" s="42">
        <v>1118</v>
      </c>
      <c r="T54" s="42">
        <v>1228</v>
      </c>
      <c r="U54" s="43">
        <v>1453</v>
      </c>
      <c r="V54" s="37">
        <f t="shared" si="22"/>
        <v>51</v>
      </c>
      <c r="W54" s="37">
        <v>1</v>
      </c>
      <c r="X54" s="37">
        <v>1</v>
      </c>
      <c r="Y54" s="37">
        <v>1</v>
      </c>
      <c r="Z54" s="37">
        <v>4</v>
      </c>
      <c r="AA54" s="37">
        <v>8</v>
      </c>
      <c r="AB54" s="37">
        <v>3</v>
      </c>
      <c r="AC54" s="37">
        <v>2</v>
      </c>
      <c r="AD54" s="37">
        <v>4</v>
      </c>
      <c r="AE54" s="37">
        <v>4</v>
      </c>
      <c r="AF54" s="37">
        <v>4</v>
      </c>
      <c r="AG54" s="37">
        <v>2</v>
      </c>
      <c r="AH54" s="37">
        <v>2</v>
      </c>
      <c r="AI54" s="37">
        <v>4</v>
      </c>
      <c r="AJ54" s="37">
        <v>1</v>
      </c>
      <c r="AK54" s="37">
        <v>1</v>
      </c>
      <c r="AL54" s="37">
        <v>3</v>
      </c>
      <c r="AM54" s="37">
        <v>5</v>
      </c>
      <c r="AN54" s="41">
        <v>1</v>
      </c>
      <c r="AO54" s="37">
        <f t="shared" si="23"/>
        <v>20557</v>
      </c>
      <c r="AP54" s="37">
        <f t="shared" si="24"/>
        <v>1064</v>
      </c>
      <c r="AQ54" s="37">
        <f t="shared" si="25"/>
        <v>1252</v>
      </c>
      <c r="AR54" s="37">
        <f t="shared" si="26"/>
        <v>1080</v>
      </c>
      <c r="AS54" s="37">
        <f t="shared" si="27"/>
        <v>1031</v>
      </c>
      <c r="AT54" s="37">
        <f t="shared" si="28"/>
        <v>1228</v>
      </c>
      <c r="AU54" s="37">
        <f t="shared" si="29"/>
        <v>1050</v>
      </c>
      <c r="AV54" s="37">
        <f t="shared" si="30"/>
        <v>1106</v>
      </c>
      <c r="AW54" s="37">
        <f t="shared" si="31"/>
        <v>1095</v>
      </c>
      <c r="AX54" s="37">
        <f t="shared" si="32"/>
        <v>1111</v>
      </c>
      <c r="AY54" s="37">
        <f t="shared" si="33"/>
        <v>1145</v>
      </c>
      <c r="AZ54" s="37">
        <f t="shared" si="34"/>
        <v>1068</v>
      </c>
      <c r="BA54" s="37">
        <f t="shared" si="35"/>
        <v>1113</v>
      </c>
      <c r="BB54" s="37">
        <f t="shared" si="36"/>
        <v>1043</v>
      </c>
      <c r="BC54" s="37">
        <f t="shared" si="37"/>
        <v>1240</v>
      </c>
      <c r="BD54" s="37">
        <f t="shared" si="38"/>
        <v>1141</v>
      </c>
      <c r="BE54" s="37">
        <f t="shared" si="39"/>
        <v>1115</v>
      </c>
      <c r="BF54" s="37">
        <f t="shared" si="40"/>
        <v>1223</v>
      </c>
      <c r="BG54" s="41">
        <f t="shared" si="41"/>
        <v>1452</v>
      </c>
    </row>
    <row r="55" spans="1:59" ht="13.9" customHeight="1" x14ac:dyDescent="0.25">
      <c r="A55" s="18" t="s">
        <v>47</v>
      </c>
      <c r="B55" s="19" t="s">
        <v>29</v>
      </c>
      <c r="C55" s="42">
        <f t="shared" si="21"/>
        <v>10702</v>
      </c>
      <c r="D55" s="42">
        <v>571</v>
      </c>
      <c r="E55" s="42">
        <v>661</v>
      </c>
      <c r="F55" s="42">
        <v>563</v>
      </c>
      <c r="G55" s="42">
        <v>547</v>
      </c>
      <c r="H55" s="42">
        <v>647</v>
      </c>
      <c r="I55" s="42">
        <v>551</v>
      </c>
      <c r="J55" s="42">
        <v>558</v>
      </c>
      <c r="K55" s="42">
        <v>582</v>
      </c>
      <c r="L55" s="40">
        <v>586</v>
      </c>
      <c r="M55" s="42">
        <v>585</v>
      </c>
      <c r="N55" s="42">
        <v>552</v>
      </c>
      <c r="O55" s="42">
        <v>595</v>
      </c>
      <c r="P55" s="42">
        <v>506</v>
      </c>
      <c r="Q55" s="42">
        <v>623</v>
      </c>
      <c r="R55" s="42">
        <v>590</v>
      </c>
      <c r="S55" s="42">
        <v>589</v>
      </c>
      <c r="T55" s="42">
        <v>624</v>
      </c>
      <c r="U55" s="43">
        <v>772</v>
      </c>
      <c r="V55" s="42">
        <f t="shared" si="22"/>
        <v>29</v>
      </c>
      <c r="W55" s="42">
        <v>1</v>
      </c>
      <c r="X55" s="42">
        <v>0</v>
      </c>
      <c r="Y55" s="42">
        <v>1</v>
      </c>
      <c r="Z55" s="42">
        <v>1</v>
      </c>
      <c r="AA55" s="42">
        <v>5</v>
      </c>
      <c r="AB55" s="42">
        <v>2</v>
      </c>
      <c r="AC55" s="42">
        <v>1</v>
      </c>
      <c r="AD55" s="42">
        <v>2</v>
      </c>
      <c r="AE55" s="42">
        <v>2</v>
      </c>
      <c r="AF55" s="42">
        <v>1</v>
      </c>
      <c r="AG55" s="42">
        <v>0</v>
      </c>
      <c r="AH55" s="42">
        <v>2</v>
      </c>
      <c r="AI55" s="42">
        <v>4</v>
      </c>
      <c r="AJ55" s="42">
        <v>1</v>
      </c>
      <c r="AK55" s="42">
        <v>0</v>
      </c>
      <c r="AL55" s="42">
        <v>2</v>
      </c>
      <c r="AM55" s="42">
        <v>3</v>
      </c>
      <c r="AN55" s="43">
        <v>1</v>
      </c>
      <c r="AO55" s="42">
        <f t="shared" si="23"/>
        <v>10673</v>
      </c>
      <c r="AP55" s="42">
        <f t="shared" si="24"/>
        <v>570</v>
      </c>
      <c r="AQ55" s="42">
        <f t="shared" si="25"/>
        <v>661</v>
      </c>
      <c r="AR55" s="42">
        <f t="shared" si="26"/>
        <v>562</v>
      </c>
      <c r="AS55" s="42">
        <f t="shared" si="27"/>
        <v>546</v>
      </c>
      <c r="AT55" s="42">
        <f t="shared" si="28"/>
        <v>642</v>
      </c>
      <c r="AU55" s="42">
        <f t="shared" si="29"/>
        <v>549</v>
      </c>
      <c r="AV55" s="42">
        <f t="shared" si="30"/>
        <v>557</v>
      </c>
      <c r="AW55" s="42">
        <f t="shared" si="31"/>
        <v>580</v>
      </c>
      <c r="AX55" s="42">
        <f t="shared" si="32"/>
        <v>584</v>
      </c>
      <c r="AY55" s="42">
        <f t="shared" si="33"/>
        <v>584</v>
      </c>
      <c r="AZ55" s="42">
        <f t="shared" si="34"/>
        <v>552</v>
      </c>
      <c r="BA55" s="42">
        <f t="shared" si="35"/>
        <v>593</v>
      </c>
      <c r="BB55" s="42">
        <f t="shared" si="36"/>
        <v>502</v>
      </c>
      <c r="BC55" s="42">
        <f t="shared" si="37"/>
        <v>622</v>
      </c>
      <c r="BD55" s="42">
        <f t="shared" si="38"/>
        <v>590</v>
      </c>
      <c r="BE55" s="42">
        <f t="shared" si="39"/>
        <v>587</v>
      </c>
      <c r="BF55" s="42">
        <f t="shared" si="40"/>
        <v>621</v>
      </c>
      <c r="BG55" s="43">
        <f t="shared" si="41"/>
        <v>771</v>
      </c>
    </row>
    <row r="56" spans="1:59" ht="13.9" customHeight="1" x14ac:dyDescent="0.25">
      <c r="A56" s="20"/>
      <c r="B56" s="21" t="s">
        <v>30</v>
      </c>
      <c r="C56" s="44">
        <f t="shared" si="21"/>
        <v>9906</v>
      </c>
      <c r="D56" s="44">
        <v>494</v>
      </c>
      <c r="E56" s="44">
        <v>592</v>
      </c>
      <c r="F56" s="44">
        <v>518</v>
      </c>
      <c r="G56" s="44">
        <v>488</v>
      </c>
      <c r="H56" s="44">
        <v>589</v>
      </c>
      <c r="I56" s="44">
        <v>502</v>
      </c>
      <c r="J56" s="44">
        <v>550</v>
      </c>
      <c r="K56" s="44">
        <v>517</v>
      </c>
      <c r="L56" s="45">
        <v>529</v>
      </c>
      <c r="M56" s="44">
        <v>564</v>
      </c>
      <c r="N56" s="44">
        <v>518</v>
      </c>
      <c r="O56" s="44">
        <v>520</v>
      </c>
      <c r="P56" s="44">
        <v>541</v>
      </c>
      <c r="Q56" s="44">
        <v>618</v>
      </c>
      <c r="R56" s="44">
        <v>552</v>
      </c>
      <c r="S56" s="44">
        <v>529</v>
      </c>
      <c r="T56" s="44">
        <v>604</v>
      </c>
      <c r="U56" s="46">
        <v>681</v>
      </c>
      <c r="V56" s="44">
        <f t="shared" si="22"/>
        <v>22</v>
      </c>
      <c r="W56" s="44">
        <v>0</v>
      </c>
      <c r="X56" s="44">
        <v>1</v>
      </c>
      <c r="Y56" s="44">
        <v>0</v>
      </c>
      <c r="Z56" s="44">
        <v>3</v>
      </c>
      <c r="AA56" s="44">
        <v>3</v>
      </c>
      <c r="AB56" s="44">
        <v>1</v>
      </c>
      <c r="AC56" s="44">
        <v>1</v>
      </c>
      <c r="AD56" s="44">
        <v>2</v>
      </c>
      <c r="AE56" s="44">
        <v>2</v>
      </c>
      <c r="AF56" s="44">
        <v>3</v>
      </c>
      <c r="AG56" s="44">
        <v>2</v>
      </c>
      <c r="AH56" s="44">
        <v>0</v>
      </c>
      <c r="AI56" s="44">
        <v>0</v>
      </c>
      <c r="AJ56" s="44">
        <v>0</v>
      </c>
      <c r="AK56" s="44">
        <v>1</v>
      </c>
      <c r="AL56" s="44">
        <v>1</v>
      </c>
      <c r="AM56" s="44">
        <v>2</v>
      </c>
      <c r="AN56" s="46">
        <v>0</v>
      </c>
      <c r="AO56" s="44">
        <f t="shared" si="23"/>
        <v>9884</v>
      </c>
      <c r="AP56" s="44">
        <f t="shared" si="24"/>
        <v>494</v>
      </c>
      <c r="AQ56" s="44">
        <f t="shared" si="25"/>
        <v>591</v>
      </c>
      <c r="AR56" s="44">
        <f t="shared" si="26"/>
        <v>518</v>
      </c>
      <c r="AS56" s="44">
        <f t="shared" si="27"/>
        <v>485</v>
      </c>
      <c r="AT56" s="44">
        <f t="shared" si="28"/>
        <v>586</v>
      </c>
      <c r="AU56" s="44">
        <f t="shared" si="29"/>
        <v>501</v>
      </c>
      <c r="AV56" s="44">
        <f t="shared" si="30"/>
        <v>549</v>
      </c>
      <c r="AW56" s="44">
        <f t="shared" si="31"/>
        <v>515</v>
      </c>
      <c r="AX56" s="44">
        <f t="shared" si="32"/>
        <v>527</v>
      </c>
      <c r="AY56" s="44">
        <f t="shared" si="33"/>
        <v>561</v>
      </c>
      <c r="AZ56" s="44">
        <f t="shared" si="34"/>
        <v>516</v>
      </c>
      <c r="BA56" s="44">
        <f t="shared" si="35"/>
        <v>520</v>
      </c>
      <c r="BB56" s="44">
        <f t="shared" si="36"/>
        <v>541</v>
      </c>
      <c r="BC56" s="44">
        <f t="shared" si="37"/>
        <v>618</v>
      </c>
      <c r="BD56" s="44">
        <f t="shared" si="38"/>
        <v>551</v>
      </c>
      <c r="BE56" s="44">
        <f t="shared" si="39"/>
        <v>528</v>
      </c>
      <c r="BF56" s="44">
        <f t="shared" si="40"/>
        <v>602</v>
      </c>
      <c r="BG56" s="46">
        <f t="shared" si="41"/>
        <v>681</v>
      </c>
    </row>
    <row r="57" spans="1:59" ht="13.9" customHeight="1" x14ac:dyDescent="0.25">
      <c r="A57" s="18"/>
      <c r="B57" s="19" t="s">
        <v>27</v>
      </c>
      <c r="C57" s="37">
        <f t="shared" si="21"/>
        <v>95080</v>
      </c>
      <c r="D57" s="42">
        <v>3772</v>
      </c>
      <c r="E57" s="42">
        <v>4964</v>
      </c>
      <c r="F57" s="42">
        <v>4497</v>
      </c>
      <c r="G57" s="42">
        <v>4342</v>
      </c>
      <c r="H57" s="42">
        <v>5202</v>
      </c>
      <c r="I57" s="42">
        <v>5414</v>
      </c>
      <c r="J57" s="42">
        <v>5625</v>
      </c>
      <c r="K57" s="42">
        <v>5571</v>
      </c>
      <c r="L57" s="40">
        <v>5698</v>
      </c>
      <c r="M57" s="42">
        <v>5569</v>
      </c>
      <c r="N57" s="42">
        <v>5656</v>
      </c>
      <c r="O57" s="42">
        <v>5966</v>
      </c>
      <c r="P57" s="42">
        <v>5469</v>
      </c>
      <c r="Q57" s="42">
        <v>6038</v>
      </c>
      <c r="R57" s="42">
        <v>5141</v>
      </c>
      <c r="S57" s="42">
        <v>4971</v>
      </c>
      <c r="T57" s="42">
        <v>5421</v>
      </c>
      <c r="U57" s="43">
        <v>5764</v>
      </c>
      <c r="V57" s="37">
        <f t="shared" si="22"/>
        <v>2299</v>
      </c>
      <c r="W57" s="37">
        <v>77</v>
      </c>
      <c r="X57" s="37">
        <v>104</v>
      </c>
      <c r="Y57" s="37">
        <v>105</v>
      </c>
      <c r="Z57" s="37">
        <v>91</v>
      </c>
      <c r="AA57" s="37">
        <v>133</v>
      </c>
      <c r="AB57" s="37">
        <v>135</v>
      </c>
      <c r="AC57" s="37">
        <v>144</v>
      </c>
      <c r="AD57" s="37">
        <v>137</v>
      </c>
      <c r="AE57" s="37">
        <v>160</v>
      </c>
      <c r="AF57" s="37">
        <v>150</v>
      </c>
      <c r="AG57" s="37">
        <v>120</v>
      </c>
      <c r="AH57" s="37">
        <v>140</v>
      </c>
      <c r="AI57" s="37">
        <v>128</v>
      </c>
      <c r="AJ57" s="37">
        <v>137</v>
      </c>
      <c r="AK57" s="37">
        <v>132</v>
      </c>
      <c r="AL57" s="37">
        <v>132</v>
      </c>
      <c r="AM57" s="37">
        <v>136</v>
      </c>
      <c r="AN57" s="41">
        <v>138</v>
      </c>
      <c r="AO57" s="37">
        <f t="shared" si="23"/>
        <v>92781</v>
      </c>
      <c r="AP57" s="37">
        <f t="shared" si="24"/>
        <v>3695</v>
      </c>
      <c r="AQ57" s="37">
        <f t="shared" si="25"/>
        <v>4860</v>
      </c>
      <c r="AR57" s="37">
        <f t="shared" si="26"/>
        <v>4392</v>
      </c>
      <c r="AS57" s="37">
        <f t="shared" si="27"/>
        <v>4251</v>
      </c>
      <c r="AT57" s="37">
        <f t="shared" si="28"/>
        <v>5069</v>
      </c>
      <c r="AU57" s="37">
        <f t="shared" si="29"/>
        <v>5279</v>
      </c>
      <c r="AV57" s="37">
        <f t="shared" si="30"/>
        <v>5481</v>
      </c>
      <c r="AW57" s="37">
        <f t="shared" si="31"/>
        <v>5434</v>
      </c>
      <c r="AX57" s="37">
        <f t="shared" si="32"/>
        <v>5538</v>
      </c>
      <c r="AY57" s="37">
        <f t="shared" si="33"/>
        <v>5419</v>
      </c>
      <c r="AZ57" s="37">
        <f t="shared" si="34"/>
        <v>5536</v>
      </c>
      <c r="BA57" s="37">
        <f t="shared" si="35"/>
        <v>5826</v>
      </c>
      <c r="BB57" s="37">
        <f t="shared" si="36"/>
        <v>5341</v>
      </c>
      <c r="BC57" s="37">
        <f t="shared" si="37"/>
        <v>5901</v>
      </c>
      <c r="BD57" s="37">
        <f t="shared" si="38"/>
        <v>5009</v>
      </c>
      <c r="BE57" s="37">
        <f t="shared" si="39"/>
        <v>4839</v>
      </c>
      <c r="BF57" s="37">
        <f t="shared" si="40"/>
        <v>5285</v>
      </c>
      <c r="BG57" s="41">
        <f t="shared" si="41"/>
        <v>5626</v>
      </c>
    </row>
    <row r="58" spans="1:59" ht="13.9" customHeight="1" x14ac:dyDescent="0.25">
      <c r="A58" s="18" t="s">
        <v>48</v>
      </c>
      <c r="B58" s="19" t="s">
        <v>29</v>
      </c>
      <c r="C58" s="42">
        <f t="shared" si="21"/>
        <v>49449</v>
      </c>
      <c r="D58" s="42">
        <v>1992</v>
      </c>
      <c r="E58" s="42">
        <v>2564</v>
      </c>
      <c r="F58" s="42">
        <v>2342</v>
      </c>
      <c r="G58" s="42">
        <v>2251</v>
      </c>
      <c r="H58" s="42">
        <v>2698</v>
      </c>
      <c r="I58" s="42">
        <v>2862</v>
      </c>
      <c r="J58" s="42">
        <v>2904</v>
      </c>
      <c r="K58" s="42">
        <v>2852</v>
      </c>
      <c r="L58" s="40">
        <v>2920</v>
      </c>
      <c r="M58" s="42">
        <v>2924</v>
      </c>
      <c r="N58" s="42">
        <v>2971</v>
      </c>
      <c r="O58" s="42">
        <v>3116</v>
      </c>
      <c r="P58" s="42">
        <v>2898</v>
      </c>
      <c r="Q58" s="42">
        <v>3102</v>
      </c>
      <c r="R58" s="42">
        <v>2700</v>
      </c>
      <c r="S58" s="42">
        <v>2547</v>
      </c>
      <c r="T58" s="42">
        <v>2765</v>
      </c>
      <c r="U58" s="43">
        <v>3041</v>
      </c>
      <c r="V58" s="42">
        <f t="shared" si="22"/>
        <v>1182</v>
      </c>
      <c r="W58" s="42">
        <v>42</v>
      </c>
      <c r="X58" s="42">
        <v>47</v>
      </c>
      <c r="Y58" s="42">
        <v>54</v>
      </c>
      <c r="Z58" s="42">
        <v>47</v>
      </c>
      <c r="AA58" s="42">
        <v>62</v>
      </c>
      <c r="AB58" s="42">
        <v>78</v>
      </c>
      <c r="AC58" s="42">
        <v>78</v>
      </c>
      <c r="AD58" s="42">
        <v>77</v>
      </c>
      <c r="AE58" s="42">
        <v>72</v>
      </c>
      <c r="AF58" s="42">
        <v>81</v>
      </c>
      <c r="AG58" s="42">
        <v>66</v>
      </c>
      <c r="AH58" s="42">
        <v>71</v>
      </c>
      <c r="AI58" s="42">
        <v>72</v>
      </c>
      <c r="AJ58" s="42">
        <v>68</v>
      </c>
      <c r="AK58" s="42">
        <v>65</v>
      </c>
      <c r="AL58" s="42">
        <v>56</v>
      </c>
      <c r="AM58" s="42">
        <v>75</v>
      </c>
      <c r="AN58" s="43">
        <v>71</v>
      </c>
      <c r="AO58" s="42">
        <f t="shared" si="23"/>
        <v>48267</v>
      </c>
      <c r="AP58" s="42">
        <f t="shared" si="24"/>
        <v>1950</v>
      </c>
      <c r="AQ58" s="42">
        <f t="shared" si="25"/>
        <v>2517</v>
      </c>
      <c r="AR58" s="42">
        <f t="shared" si="26"/>
        <v>2288</v>
      </c>
      <c r="AS58" s="42">
        <f t="shared" si="27"/>
        <v>2204</v>
      </c>
      <c r="AT58" s="42">
        <f t="shared" si="28"/>
        <v>2636</v>
      </c>
      <c r="AU58" s="42">
        <f t="shared" si="29"/>
        <v>2784</v>
      </c>
      <c r="AV58" s="42">
        <f t="shared" si="30"/>
        <v>2826</v>
      </c>
      <c r="AW58" s="42">
        <f t="shared" si="31"/>
        <v>2775</v>
      </c>
      <c r="AX58" s="42">
        <f t="shared" si="32"/>
        <v>2848</v>
      </c>
      <c r="AY58" s="42">
        <f t="shared" si="33"/>
        <v>2843</v>
      </c>
      <c r="AZ58" s="42">
        <f t="shared" si="34"/>
        <v>2905</v>
      </c>
      <c r="BA58" s="42">
        <f t="shared" si="35"/>
        <v>3045</v>
      </c>
      <c r="BB58" s="42">
        <f t="shared" si="36"/>
        <v>2826</v>
      </c>
      <c r="BC58" s="42">
        <f t="shared" si="37"/>
        <v>3034</v>
      </c>
      <c r="BD58" s="42">
        <f t="shared" si="38"/>
        <v>2635</v>
      </c>
      <c r="BE58" s="42">
        <f t="shared" si="39"/>
        <v>2491</v>
      </c>
      <c r="BF58" s="42">
        <f t="shared" si="40"/>
        <v>2690</v>
      </c>
      <c r="BG58" s="43">
        <f t="shared" si="41"/>
        <v>2970</v>
      </c>
    </row>
    <row r="59" spans="1:59" ht="13.9" customHeight="1" x14ac:dyDescent="0.25">
      <c r="A59" s="20"/>
      <c r="B59" s="21" t="s">
        <v>30</v>
      </c>
      <c r="C59" s="44">
        <f t="shared" si="21"/>
        <v>45631</v>
      </c>
      <c r="D59" s="44">
        <v>1780</v>
      </c>
      <c r="E59" s="44">
        <v>2400</v>
      </c>
      <c r="F59" s="44">
        <v>2155</v>
      </c>
      <c r="G59" s="44">
        <v>2091</v>
      </c>
      <c r="H59" s="44">
        <v>2504</v>
      </c>
      <c r="I59" s="44">
        <v>2552</v>
      </c>
      <c r="J59" s="44">
        <v>2721</v>
      </c>
      <c r="K59" s="44">
        <v>2719</v>
      </c>
      <c r="L59" s="45">
        <v>2778</v>
      </c>
      <c r="M59" s="44">
        <v>2645</v>
      </c>
      <c r="N59" s="44">
        <v>2685</v>
      </c>
      <c r="O59" s="44">
        <v>2850</v>
      </c>
      <c r="P59" s="44">
        <v>2571</v>
      </c>
      <c r="Q59" s="44">
        <v>2936</v>
      </c>
      <c r="R59" s="44">
        <v>2441</v>
      </c>
      <c r="S59" s="44">
        <v>2424</v>
      </c>
      <c r="T59" s="44">
        <v>2656</v>
      </c>
      <c r="U59" s="46">
        <v>2723</v>
      </c>
      <c r="V59" s="44">
        <f t="shared" si="22"/>
        <v>1117</v>
      </c>
      <c r="W59" s="44">
        <v>35</v>
      </c>
      <c r="X59" s="44">
        <v>57</v>
      </c>
      <c r="Y59" s="44">
        <v>51</v>
      </c>
      <c r="Z59" s="44">
        <v>44</v>
      </c>
      <c r="AA59" s="44">
        <v>71</v>
      </c>
      <c r="AB59" s="44">
        <v>57</v>
      </c>
      <c r="AC59" s="44">
        <v>66</v>
      </c>
      <c r="AD59" s="44">
        <v>60</v>
      </c>
      <c r="AE59" s="44">
        <v>88</v>
      </c>
      <c r="AF59" s="44">
        <v>69</v>
      </c>
      <c r="AG59" s="44">
        <v>54</v>
      </c>
      <c r="AH59" s="44">
        <v>69</v>
      </c>
      <c r="AI59" s="44">
        <v>56</v>
      </c>
      <c r="AJ59" s="44">
        <v>69</v>
      </c>
      <c r="AK59" s="44">
        <v>67</v>
      </c>
      <c r="AL59" s="44">
        <v>76</v>
      </c>
      <c r="AM59" s="44">
        <v>61</v>
      </c>
      <c r="AN59" s="46">
        <v>67</v>
      </c>
      <c r="AO59" s="44">
        <f t="shared" si="23"/>
        <v>44514</v>
      </c>
      <c r="AP59" s="44">
        <f t="shared" si="24"/>
        <v>1745</v>
      </c>
      <c r="AQ59" s="44">
        <f t="shared" si="25"/>
        <v>2343</v>
      </c>
      <c r="AR59" s="44">
        <f t="shared" si="26"/>
        <v>2104</v>
      </c>
      <c r="AS59" s="44">
        <f t="shared" si="27"/>
        <v>2047</v>
      </c>
      <c r="AT59" s="44">
        <f t="shared" si="28"/>
        <v>2433</v>
      </c>
      <c r="AU59" s="44">
        <f t="shared" si="29"/>
        <v>2495</v>
      </c>
      <c r="AV59" s="44">
        <f t="shared" si="30"/>
        <v>2655</v>
      </c>
      <c r="AW59" s="44">
        <f t="shared" si="31"/>
        <v>2659</v>
      </c>
      <c r="AX59" s="44">
        <f t="shared" si="32"/>
        <v>2690</v>
      </c>
      <c r="AY59" s="44">
        <f t="shared" si="33"/>
        <v>2576</v>
      </c>
      <c r="AZ59" s="44">
        <f t="shared" si="34"/>
        <v>2631</v>
      </c>
      <c r="BA59" s="44">
        <f t="shared" si="35"/>
        <v>2781</v>
      </c>
      <c r="BB59" s="44">
        <f t="shared" si="36"/>
        <v>2515</v>
      </c>
      <c r="BC59" s="44">
        <f t="shared" si="37"/>
        <v>2867</v>
      </c>
      <c r="BD59" s="44">
        <f t="shared" si="38"/>
        <v>2374</v>
      </c>
      <c r="BE59" s="44">
        <f t="shared" si="39"/>
        <v>2348</v>
      </c>
      <c r="BF59" s="44">
        <f t="shared" si="40"/>
        <v>2595</v>
      </c>
      <c r="BG59" s="46">
        <f t="shared" si="41"/>
        <v>2656</v>
      </c>
    </row>
    <row r="60" spans="1:59" ht="13.9" customHeight="1" x14ac:dyDescent="0.25">
      <c r="A60" s="18"/>
      <c r="B60" s="19" t="s">
        <v>27</v>
      </c>
      <c r="C60" s="37">
        <f t="shared" si="21"/>
        <v>100873</v>
      </c>
      <c r="D60" s="42">
        <v>4704</v>
      </c>
      <c r="E60" s="42">
        <v>5650</v>
      </c>
      <c r="F60" s="42">
        <v>5207</v>
      </c>
      <c r="G60" s="42">
        <v>4839</v>
      </c>
      <c r="H60" s="42">
        <v>6000</v>
      </c>
      <c r="I60" s="42">
        <v>6038</v>
      </c>
      <c r="J60" s="42">
        <v>6094</v>
      </c>
      <c r="K60" s="42">
        <v>5900</v>
      </c>
      <c r="L60" s="40">
        <v>6027</v>
      </c>
      <c r="M60" s="42">
        <v>5824</v>
      </c>
      <c r="N60" s="42">
        <v>5791</v>
      </c>
      <c r="O60" s="42">
        <v>6020</v>
      </c>
      <c r="P60" s="42">
        <v>5528</v>
      </c>
      <c r="Q60" s="42">
        <v>5853</v>
      </c>
      <c r="R60" s="42">
        <v>5205</v>
      </c>
      <c r="S60" s="42">
        <v>5035</v>
      </c>
      <c r="T60" s="42">
        <v>5365</v>
      </c>
      <c r="U60" s="43">
        <v>5793</v>
      </c>
      <c r="V60" s="37">
        <f t="shared" si="22"/>
        <v>674</v>
      </c>
      <c r="W60" s="37">
        <v>18</v>
      </c>
      <c r="X60" s="37">
        <v>37</v>
      </c>
      <c r="Y60" s="37">
        <v>29</v>
      </c>
      <c r="Z60" s="37">
        <v>28</v>
      </c>
      <c r="AA60" s="37">
        <v>35</v>
      </c>
      <c r="AB60" s="37">
        <v>38</v>
      </c>
      <c r="AC60" s="37">
        <v>53</v>
      </c>
      <c r="AD60" s="37">
        <v>41</v>
      </c>
      <c r="AE60" s="37">
        <v>44</v>
      </c>
      <c r="AF60" s="37">
        <v>35</v>
      </c>
      <c r="AG60" s="37">
        <v>34</v>
      </c>
      <c r="AH60" s="37">
        <v>30</v>
      </c>
      <c r="AI60" s="37">
        <v>46</v>
      </c>
      <c r="AJ60" s="37">
        <v>54</v>
      </c>
      <c r="AK60" s="37">
        <v>30</v>
      </c>
      <c r="AL60" s="37">
        <v>44</v>
      </c>
      <c r="AM60" s="37">
        <v>42</v>
      </c>
      <c r="AN60" s="41">
        <v>36</v>
      </c>
      <c r="AO60" s="37">
        <f t="shared" si="23"/>
        <v>100199</v>
      </c>
      <c r="AP60" s="37">
        <f t="shared" si="24"/>
        <v>4686</v>
      </c>
      <c r="AQ60" s="37">
        <f t="shared" si="25"/>
        <v>5613</v>
      </c>
      <c r="AR60" s="37">
        <f t="shared" si="26"/>
        <v>5178</v>
      </c>
      <c r="AS60" s="37">
        <f t="shared" si="27"/>
        <v>4811</v>
      </c>
      <c r="AT60" s="37">
        <f t="shared" si="28"/>
        <v>5965</v>
      </c>
      <c r="AU60" s="37">
        <f t="shared" si="29"/>
        <v>6000</v>
      </c>
      <c r="AV60" s="37">
        <f t="shared" si="30"/>
        <v>6041</v>
      </c>
      <c r="AW60" s="37">
        <f t="shared" si="31"/>
        <v>5859</v>
      </c>
      <c r="AX60" s="37">
        <f t="shared" si="32"/>
        <v>5983</v>
      </c>
      <c r="AY60" s="37">
        <f t="shared" si="33"/>
        <v>5789</v>
      </c>
      <c r="AZ60" s="37">
        <f t="shared" si="34"/>
        <v>5757</v>
      </c>
      <c r="BA60" s="37">
        <f t="shared" si="35"/>
        <v>5990</v>
      </c>
      <c r="BB60" s="37">
        <f t="shared" si="36"/>
        <v>5482</v>
      </c>
      <c r="BC60" s="37">
        <f t="shared" si="37"/>
        <v>5799</v>
      </c>
      <c r="BD60" s="37">
        <f t="shared" si="38"/>
        <v>5175</v>
      </c>
      <c r="BE60" s="37">
        <f t="shared" si="39"/>
        <v>4991</v>
      </c>
      <c r="BF60" s="37">
        <f t="shared" si="40"/>
        <v>5323</v>
      </c>
      <c r="BG60" s="41">
        <f t="shared" si="41"/>
        <v>5757</v>
      </c>
    </row>
    <row r="61" spans="1:59" ht="13.9" customHeight="1" x14ac:dyDescent="0.25">
      <c r="A61" s="18" t="s">
        <v>49</v>
      </c>
      <c r="B61" s="19" t="s">
        <v>29</v>
      </c>
      <c r="C61" s="42">
        <f t="shared" si="21"/>
        <v>52541</v>
      </c>
      <c r="D61" s="42">
        <v>2478</v>
      </c>
      <c r="E61" s="42">
        <v>2958</v>
      </c>
      <c r="F61" s="42">
        <v>2746</v>
      </c>
      <c r="G61" s="42">
        <v>2551</v>
      </c>
      <c r="H61" s="42">
        <v>3126</v>
      </c>
      <c r="I61" s="42">
        <v>3119</v>
      </c>
      <c r="J61" s="42">
        <v>3153</v>
      </c>
      <c r="K61" s="42">
        <v>3070</v>
      </c>
      <c r="L61" s="40">
        <v>3021</v>
      </c>
      <c r="M61" s="42">
        <v>3074</v>
      </c>
      <c r="N61" s="42">
        <v>3028</v>
      </c>
      <c r="O61" s="42">
        <v>3192</v>
      </c>
      <c r="P61" s="42">
        <v>2904</v>
      </c>
      <c r="Q61" s="42">
        <v>3036</v>
      </c>
      <c r="R61" s="42">
        <v>2721</v>
      </c>
      <c r="S61" s="42">
        <v>2632</v>
      </c>
      <c r="T61" s="42">
        <v>2754</v>
      </c>
      <c r="U61" s="43">
        <v>2978</v>
      </c>
      <c r="V61" s="42">
        <f t="shared" si="22"/>
        <v>365</v>
      </c>
      <c r="W61" s="42">
        <v>13</v>
      </c>
      <c r="X61" s="42">
        <v>23</v>
      </c>
      <c r="Y61" s="42">
        <v>20</v>
      </c>
      <c r="Z61" s="42">
        <v>8</v>
      </c>
      <c r="AA61" s="42">
        <v>24</v>
      </c>
      <c r="AB61" s="42">
        <v>22</v>
      </c>
      <c r="AC61" s="42">
        <v>24</v>
      </c>
      <c r="AD61" s="42">
        <v>17</v>
      </c>
      <c r="AE61" s="42">
        <v>21</v>
      </c>
      <c r="AF61" s="42">
        <v>21</v>
      </c>
      <c r="AG61" s="42">
        <v>19</v>
      </c>
      <c r="AH61" s="42">
        <v>17</v>
      </c>
      <c r="AI61" s="42">
        <v>24</v>
      </c>
      <c r="AJ61" s="42">
        <v>30</v>
      </c>
      <c r="AK61" s="42">
        <v>17</v>
      </c>
      <c r="AL61" s="42">
        <v>19</v>
      </c>
      <c r="AM61" s="42">
        <v>26</v>
      </c>
      <c r="AN61" s="43">
        <v>20</v>
      </c>
      <c r="AO61" s="42">
        <f t="shared" si="23"/>
        <v>52176</v>
      </c>
      <c r="AP61" s="42">
        <f t="shared" si="24"/>
        <v>2465</v>
      </c>
      <c r="AQ61" s="42">
        <f t="shared" si="25"/>
        <v>2935</v>
      </c>
      <c r="AR61" s="42">
        <f t="shared" si="26"/>
        <v>2726</v>
      </c>
      <c r="AS61" s="42">
        <f t="shared" si="27"/>
        <v>2543</v>
      </c>
      <c r="AT61" s="42">
        <f t="shared" si="28"/>
        <v>3102</v>
      </c>
      <c r="AU61" s="42">
        <f t="shared" si="29"/>
        <v>3097</v>
      </c>
      <c r="AV61" s="42">
        <f t="shared" si="30"/>
        <v>3129</v>
      </c>
      <c r="AW61" s="42">
        <f t="shared" si="31"/>
        <v>3053</v>
      </c>
      <c r="AX61" s="42">
        <f t="shared" si="32"/>
        <v>3000</v>
      </c>
      <c r="AY61" s="42">
        <f t="shared" si="33"/>
        <v>3053</v>
      </c>
      <c r="AZ61" s="42">
        <f t="shared" si="34"/>
        <v>3009</v>
      </c>
      <c r="BA61" s="42">
        <f t="shared" si="35"/>
        <v>3175</v>
      </c>
      <c r="BB61" s="42">
        <f t="shared" si="36"/>
        <v>2880</v>
      </c>
      <c r="BC61" s="42">
        <f t="shared" si="37"/>
        <v>3006</v>
      </c>
      <c r="BD61" s="42">
        <f t="shared" si="38"/>
        <v>2704</v>
      </c>
      <c r="BE61" s="42">
        <f t="shared" si="39"/>
        <v>2613</v>
      </c>
      <c r="BF61" s="42">
        <f t="shared" si="40"/>
        <v>2728</v>
      </c>
      <c r="BG61" s="43">
        <f t="shared" si="41"/>
        <v>2958</v>
      </c>
    </row>
    <row r="62" spans="1:59" ht="13.9" customHeight="1" x14ac:dyDescent="0.25">
      <c r="A62" s="20"/>
      <c r="B62" s="21" t="s">
        <v>30</v>
      </c>
      <c r="C62" s="44">
        <f t="shared" si="21"/>
        <v>48332</v>
      </c>
      <c r="D62" s="44">
        <v>2226</v>
      </c>
      <c r="E62" s="44">
        <v>2692</v>
      </c>
      <c r="F62" s="44">
        <v>2461</v>
      </c>
      <c r="G62" s="44">
        <v>2288</v>
      </c>
      <c r="H62" s="44">
        <v>2874</v>
      </c>
      <c r="I62" s="44">
        <v>2919</v>
      </c>
      <c r="J62" s="44">
        <v>2941</v>
      </c>
      <c r="K62" s="44">
        <v>2830</v>
      </c>
      <c r="L62" s="45">
        <v>3006</v>
      </c>
      <c r="M62" s="44">
        <v>2750</v>
      </c>
      <c r="N62" s="44">
        <v>2763</v>
      </c>
      <c r="O62" s="44">
        <v>2828</v>
      </c>
      <c r="P62" s="44">
        <v>2624</v>
      </c>
      <c r="Q62" s="44">
        <v>2817</v>
      </c>
      <c r="R62" s="44">
        <v>2484</v>
      </c>
      <c r="S62" s="44">
        <v>2403</v>
      </c>
      <c r="T62" s="44">
        <v>2611</v>
      </c>
      <c r="U62" s="46">
        <v>2815</v>
      </c>
      <c r="V62" s="44">
        <f t="shared" si="22"/>
        <v>309</v>
      </c>
      <c r="W62" s="44">
        <v>5</v>
      </c>
      <c r="X62" s="44">
        <v>14</v>
      </c>
      <c r="Y62" s="44">
        <v>9</v>
      </c>
      <c r="Z62" s="44">
        <v>20</v>
      </c>
      <c r="AA62" s="44">
        <v>11</v>
      </c>
      <c r="AB62" s="44">
        <v>16</v>
      </c>
      <c r="AC62" s="44">
        <v>29</v>
      </c>
      <c r="AD62" s="44">
        <v>24</v>
      </c>
      <c r="AE62" s="44">
        <v>23</v>
      </c>
      <c r="AF62" s="44">
        <v>14</v>
      </c>
      <c r="AG62" s="44">
        <v>15</v>
      </c>
      <c r="AH62" s="44">
        <v>13</v>
      </c>
      <c r="AI62" s="44">
        <v>22</v>
      </c>
      <c r="AJ62" s="44">
        <v>24</v>
      </c>
      <c r="AK62" s="44">
        <v>13</v>
      </c>
      <c r="AL62" s="44">
        <v>25</v>
      </c>
      <c r="AM62" s="44">
        <v>16</v>
      </c>
      <c r="AN62" s="46">
        <v>16</v>
      </c>
      <c r="AO62" s="44">
        <f t="shared" si="23"/>
        <v>48023</v>
      </c>
      <c r="AP62" s="44">
        <f t="shared" si="24"/>
        <v>2221</v>
      </c>
      <c r="AQ62" s="44">
        <f t="shared" si="25"/>
        <v>2678</v>
      </c>
      <c r="AR62" s="44">
        <f t="shared" si="26"/>
        <v>2452</v>
      </c>
      <c r="AS62" s="44">
        <f t="shared" si="27"/>
        <v>2268</v>
      </c>
      <c r="AT62" s="44">
        <f t="shared" si="28"/>
        <v>2863</v>
      </c>
      <c r="AU62" s="44">
        <f t="shared" si="29"/>
        <v>2903</v>
      </c>
      <c r="AV62" s="44">
        <f t="shared" si="30"/>
        <v>2912</v>
      </c>
      <c r="AW62" s="44">
        <f t="shared" si="31"/>
        <v>2806</v>
      </c>
      <c r="AX62" s="44">
        <f t="shared" si="32"/>
        <v>2983</v>
      </c>
      <c r="AY62" s="44">
        <f t="shared" si="33"/>
        <v>2736</v>
      </c>
      <c r="AZ62" s="44">
        <f t="shared" si="34"/>
        <v>2748</v>
      </c>
      <c r="BA62" s="44">
        <f t="shared" si="35"/>
        <v>2815</v>
      </c>
      <c r="BB62" s="44">
        <f t="shared" si="36"/>
        <v>2602</v>
      </c>
      <c r="BC62" s="44">
        <f t="shared" si="37"/>
        <v>2793</v>
      </c>
      <c r="BD62" s="44">
        <f t="shared" si="38"/>
        <v>2471</v>
      </c>
      <c r="BE62" s="44">
        <f t="shared" si="39"/>
        <v>2378</v>
      </c>
      <c r="BF62" s="44">
        <f t="shared" si="40"/>
        <v>2595</v>
      </c>
      <c r="BG62" s="46">
        <f t="shared" si="41"/>
        <v>2799</v>
      </c>
    </row>
    <row r="63" spans="1:59" ht="13.9" customHeight="1" x14ac:dyDescent="0.25">
      <c r="A63" s="18"/>
      <c r="B63" s="19" t="s">
        <v>27</v>
      </c>
      <c r="C63" s="37">
        <f t="shared" si="21"/>
        <v>275551</v>
      </c>
      <c r="D63" s="42">
        <v>10838</v>
      </c>
      <c r="E63" s="42">
        <v>14191</v>
      </c>
      <c r="F63" s="42">
        <v>13870</v>
      </c>
      <c r="G63" s="42">
        <v>12829</v>
      </c>
      <c r="H63" s="42">
        <v>16404</v>
      </c>
      <c r="I63" s="42">
        <v>17021</v>
      </c>
      <c r="J63" s="42">
        <v>16924</v>
      </c>
      <c r="K63" s="42">
        <v>16853</v>
      </c>
      <c r="L63" s="40">
        <v>16340</v>
      </c>
      <c r="M63" s="42">
        <v>16124</v>
      </c>
      <c r="N63" s="42">
        <v>15976</v>
      </c>
      <c r="O63" s="42">
        <v>16778</v>
      </c>
      <c r="P63" s="42">
        <v>15457</v>
      </c>
      <c r="Q63" s="42">
        <v>16698</v>
      </c>
      <c r="R63" s="42">
        <v>14533</v>
      </c>
      <c r="S63" s="42">
        <v>13729</v>
      </c>
      <c r="T63" s="42">
        <v>15206</v>
      </c>
      <c r="U63" s="43">
        <v>15780</v>
      </c>
      <c r="V63" s="37">
        <f t="shared" si="22"/>
        <v>1969</v>
      </c>
      <c r="W63" s="37">
        <v>64</v>
      </c>
      <c r="X63" s="37">
        <v>68</v>
      </c>
      <c r="Y63" s="37">
        <v>85</v>
      </c>
      <c r="Z63" s="37">
        <v>68</v>
      </c>
      <c r="AA63" s="37">
        <v>94</v>
      </c>
      <c r="AB63" s="37">
        <v>110</v>
      </c>
      <c r="AC63" s="37">
        <v>117</v>
      </c>
      <c r="AD63" s="37">
        <v>144</v>
      </c>
      <c r="AE63" s="37">
        <v>135</v>
      </c>
      <c r="AF63" s="37">
        <v>138</v>
      </c>
      <c r="AG63" s="37">
        <v>125</v>
      </c>
      <c r="AH63" s="37">
        <v>128</v>
      </c>
      <c r="AI63" s="37">
        <v>126</v>
      </c>
      <c r="AJ63" s="37">
        <v>134</v>
      </c>
      <c r="AK63" s="37">
        <v>132</v>
      </c>
      <c r="AL63" s="37">
        <v>107</v>
      </c>
      <c r="AM63" s="37">
        <v>113</v>
      </c>
      <c r="AN63" s="41">
        <v>81</v>
      </c>
      <c r="AO63" s="37">
        <f t="shared" si="23"/>
        <v>273582</v>
      </c>
      <c r="AP63" s="37">
        <f t="shared" si="24"/>
        <v>10774</v>
      </c>
      <c r="AQ63" s="37">
        <f t="shared" si="25"/>
        <v>14123</v>
      </c>
      <c r="AR63" s="37">
        <f t="shared" si="26"/>
        <v>13785</v>
      </c>
      <c r="AS63" s="37">
        <f t="shared" si="27"/>
        <v>12761</v>
      </c>
      <c r="AT63" s="37">
        <f t="shared" si="28"/>
        <v>16310</v>
      </c>
      <c r="AU63" s="37">
        <f t="shared" si="29"/>
        <v>16911</v>
      </c>
      <c r="AV63" s="37">
        <f t="shared" si="30"/>
        <v>16807</v>
      </c>
      <c r="AW63" s="37">
        <f t="shared" si="31"/>
        <v>16709</v>
      </c>
      <c r="AX63" s="37">
        <f t="shared" si="32"/>
        <v>16205</v>
      </c>
      <c r="AY63" s="37">
        <f t="shared" si="33"/>
        <v>15986</v>
      </c>
      <c r="AZ63" s="37">
        <f t="shared" si="34"/>
        <v>15851</v>
      </c>
      <c r="BA63" s="37">
        <f t="shared" si="35"/>
        <v>16650</v>
      </c>
      <c r="BB63" s="37">
        <f t="shared" si="36"/>
        <v>15331</v>
      </c>
      <c r="BC63" s="37">
        <f t="shared" si="37"/>
        <v>16564</v>
      </c>
      <c r="BD63" s="37">
        <f t="shared" si="38"/>
        <v>14401</v>
      </c>
      <c r="BE63" s="37">
        <f t="shared" si="39"/>
        <v>13622</v>
      </c>
      <c r="BF63" s="37">
        <f t="shared" si="40"/>
        <v>15093</v>
      </c>
      <c r="BG63" s="41">
        <f t="shared" si="41"/>
        <v>15699</v>
      </c>
    </row>
    <row r="64" spans="1:59" ht="13.9" customHeight="1" x14ac:dyDescent="0.25">
      <c r="A64" s="18" t="s">
        <v>34</v>
      </c>
      <c r="B64" s="19" t="s">
        <v>29</v>
      </c>
      <c r="C64" s="42">
        <f t="shared" si="21"/>
        <v>143288</v>
      </c>
      <c r="D64" s="42">
        <v>5650</v>
      </c>
      <c r="E64" s="42">
        <v>7349</v>
      </c>
      <c r="F64" s="42">
        <v>7214</v>
      </c>
      <c r="G64" s="42">
        <v>6791</v>
      </c>
      <c r="H64" s="42">
        <v>8516</v>
      </c>
      <c r="I64" s="42">
        <v>8839</v>
      </c>
      <c r="J64" s="42">
        <v>8890</v>
      </c>
      <c r="K64" s="42">
        <v>8773</v>
      </c>
      <c r="L64" s="40">
        <v>8481</v>
      </c>
      <c r="M64" s="42">
        <v>8360</v>
      </c>
      <c r="N64" s="42">
        <v>8299</v>
      </c>
      <c r="O64" s="42">
        <v>8752</v>
      </c>
      <c r="P64" s="42">
        <v>8090</v>
      </c>
      <c r="Q64" s="42">
        <v>8735</v>
      </c>
      <c r="R64" s="42">
        <v>7485</v>
      </c>
      <c r="S64" s="42">
        <v>7147</v>
      </c>
      <c r="T64" s="42">
        <v>7774</v>
      </c>
      <c r="U64" s="43">
        <v>8143</v>
      </c>
      <c r="V64" s="42">
        <f t="shared" si="22"/>
        <v>1015</v>
      </c>
      <c r="W64" s="42">
        <v>30</v>
      </c>
      <c r="X64" s="42">
        <v>24</v>
      </c>
      <c r="Y64" s="42">
        <v>49</v>
      </c>
      <c r="Z64" s="42">
        <v>36</v>
      </c>
      <c r="AA64" s="42">
        <v>47</v>
      </c>
      <c r="AB64" s="42">
        <v>61</v>
      </c>
      <c r="AC64" s="42">
        <v>59</v>
      </c>
      <c r="AD64" s="42">
        <v>77</v>
      </c>
      <c r="AE64" s="42">
        <v>67</v>
      </c>
      <c r="AF64" s="42">
        <v>73</v>
      </c>
      <c r="AG64" s="42">
        <v>55</v>
      </c>
      <c r="AH64" s="42">
        <v>70</v>
      </c>
      <c r="AI64" s="42">
        <v>63</v>
      </c>
      <c r="AJ64" s="42">
        <v>66</v>
      </c>
      <c r="AK64" s="42">
        <v>66</v>
      </c>
      <c r="AL64" s="42">
        <v>59</v>
      </c>
      <c r="AM64" s="42">
        <v>58</v>
      </c>
      <c r="AN64" s="43">
        <v>55</v>
      </c>
      <c r="AO64" s="42">
        <f t="shared" si="23"/>
        <v>142273</v>
      </c>
      <c r="AP64" s="42">
        <f t="shared" si="24"/>
        <v>5620</v>
      </c>
      <c r="AQ64" s="42">
        <f t="shared" si="25"/>
        <v>7325</v>
      </c>
      <c r="AR64" s="42">
        <f t="shared" si="26"/>
        <v>7165</v>
      </c>
      <c r="AS64" s="42">
        <f t="shared" si="27"/>
        <v>6755</v>
      </c>
      <c r="AT64" s="42">
        <f t="shared" si="28"/>
        <v>8469</v>
      </c>
      <c r="AU64" s="42">
        <f t="shared" si="29"/>
        <v>8778</v>
      </c>
      <c r="AV64" s="42">
        <f t="shared" si="30"/>
        <v>8831</v>
      </c>
      <c r="AW64" s="42">
        <f t="shared" si="31"/>
        <v>8696</v>
      </c>
      <c r="AX64" s="42">
        <f t="shared" si="32"/>
        <v>8414</v>
      </c>
      <c r="AY64" s="42">
        <f t="shared" si="33"/>
        <v>8287</v>
      </c>
      <c r="AZ64" s="42">
        <f t="shared" si="34"/>
        <v>8244</v>
      </c>
      <c r="BA64" s="42">
        <f t="shared" si="35"/>
        <v>8682</v>
      </c>
      <c r="BB64" s="42">
        <f t="shared" si="36"/>
        <v>8027</v>
      </c>
      <c r="BC64" s="42">
        <f t="shared" si="37"/>
        <v>8669</v>
      </c>
      <c r="BD64" s="42">
        <f t="shared" si="38"/>
        <v>7419</v>
      </c>
      <c r="BE64" s="42">
        <f t="shared" si="39"/>
        <v>7088</v>
      </c>
      <c r="BF64" s="42">
        <f t="shared" si="40"/>
        <v>7716</v>
      </c>
      <c r="BG64" s="43">
        <f t="shared" si="41"/>
        <v>8088</v>
      </c>
    </row>
    <row r="65" spans="1:59" ht="13.9" customHeight="1" x14ac:dyDescent="0.25">
      <c r="A65" s="20"/>
      <c r="B65" s="21" t="s">
        <v>30</v>
      </c>
      <c r="C65" s="44">
        <f t="shared" si="21"/>
        <v>132263</v>
      </c>
      <c r="D65" s="44">
        <v>5188</v>
      </c>
      <c r="E65" s="44">
        <v>6842</v>
      </c>
      <c r="F65" s="44">
        <v>6656</v>
      </c>
      <c r="G65" s="44">
        <v>6038</v>
      </c>
      <c r="H65" s="44">
        <v>7888</v>
      </c>
      <c r="I65" s="44">
        <v>8182</v>
      </c>
      <c r="J65" s="44">
        <v>8034</v>
      </c>
      <c r="K65" s="44">
        <v>8080</v>
      </c>
      <c r="L65" s="45">
        <v>7859</v>
      </c>
      <c r="M65" s="44">
        <v>7764</v>
      </c>
      <c r="N65" s="44">
        <v>7677</v>
      </c>
      <c r="O65" s="44">
        <v>8026</v>
      </c>
      <c r="P65" s="44">
        <v>7367</v>
      </c>
      <c r="Q65" s="44">
        <v>7963</v>
      </c>
      <c r="R65" s="44">
        <v>7048</v>
      </c>
      <c r="S65" s="44">
        <v>6582</v>
      </c>
      <c r="T65" s="44">
        <v>7432</v>
      </c>
      <c r="U65" s="46">
        <v>7637</v>
      </c>
      <c r="V65" s="44">
        <f t="shared" si="22"/>
        <v>954</v>
      </c>
      <c r="W65" s="44">
        <v>34</v>
      </c>
      <c r="X65" s="44">
        <v>44</v>
      </c>
      <c r="Y65" s="44">
        <v>36</v>
      </c>
      <c r="Z65" s="44">
        <v>32</v>
      </c>
      <c r="AA65" s="44">
        <v>47</v>
      </c>
      <c r="AB65" s="44">
        <v>49</v>
      </c>
      <c r="AC65" s="44">
        <v>58</v>
      </c>
      <c r="AD65" s="44">
        <v>67</v>
      </c>
      <c r="AE65" s="44">
        <v>68</v>
      </c>
      <c r="AF65" s="44">
        <v>65</v>
      </c>
      <c r="AG65" s="44">
        <v>70</v>
      </c>
      <c r="AH65" s="44">
        <v>58</v>
      </c>
      <c r="AI65" s="44">
        <v>63</v>
      </c>
      <c r="AJ65" s="44">
        <v>68</v>
      </c>
      <c r="AK65" s="44">
        <v>66</v>
      </c>
      <c r="AL65" s="44">
        <v>48</v>
      </c>
      <c r="AM65" s="44">
        <v>55</v>
      </c>
      <c r="AN65" s="46">
        <v>26</v>
      </c>
      <c r="AO65" s="44">
        <f t="shared" si="23"/>
        <v>131309</v>
      </c>
      <c r="AP65" s="44">
        <f t="shared" si="24"/>
        <v>5154</v>
      </c>
      <c r="AQ65" s="44">
        <f t="shared" si="25"/>
        <v>6798</v>
      </c>
      <c r="AR65" s="44">
        <f t="shared" si="26"/>
        <v>6620</v>
      </c>
      <c r="AS65" s="44">
        <f t="shared" si="27"/>
        <v>6006</v>
      </c>
      <c r="AT65" s="44">
        <f t="shared" si="28"/>
        <v>7841</v>
      </c>
      <c r="AU65" s="44">
        <f t="shared" si="29"/>
        <v>8133</v>
      </c>
      <c r="AV65" s="44">
        <f t="shared" si="30"/>
        <v>7976</v>
      </c>
      <c r="AW65" s="44">
        <f t="shared" si="31"/>
        <v>8013</v>
      </c>
      <c r="AX65" s="44">
        <f t="shared" si="32"/>
        <v>7791</v>
      </c>
      <c r="AY65" s="44">
        <f t="shared" si="33"/>
        <v>7699</v>
      </c>
      <c r="AZ65" s="44">
        <f t="shared" si="34"/>
        <v>7607</v>
      </c>
      <c r="BA65" s="44">
        <f t="shared" si="35"/>
        <v>7968</v>
      </c>
      <c r="BB65" s="44">
        <f t="shared" si="36"/>
        <v>7304</v>
      </c>
      <c r="BC65" s="44">
        <f t="shared" si="37"/>
        <v>7895</v>
      </c>
      <c r="BD65" s="44">
        <f t="shared" si="38"/>
        <v>6982</v>
      </c>
      <c r="BE65" s="44">
        <f t="shared" si="39"/>
        <v>6534</v>
      </c>
      <c r="BF65" s="44">
        <f t="shared" si="40"/>
        <v>7377</v>
      </c>
      <c r="BG65" s="46">
        <f t="shared" si="41"/>
        <v>7611</v>
      </c>
    </row>
    <row r="66" spans="1:59" ht="13.9" customHeight="1" x14ac:dyDescent="0.25">
      <c r="A66" s="18"/>
      <c r="B66" s="19" t="s">
        <v>27</v>
      </c>
      <c r="C66" s="37">
        <f t="shared" si="21"/>
        <v>70303</v>
      </c>
      <c r="D66" s="42">
        <v>2588</v>
      </c>
      <c r="E66" s="42">
        <v>3355</v>
      </c>
      <c r="F66" s="42">
        <v>3247</v>
      </c>
      <c r="G66" s="42">
        <v>3122</v>
      </c>
      <c r="H66" s="42">
        <v>3969</v>
      </c>
      <c r="I66" s="42">
        <v>4177</v>
      </c>
      <c r="J66" s="42">
        <v>4325</v>
      </c>
      <c r="K66" s="42">
        <v>4302</v>
      </c>
      <c r="L66" s="40">
        <v>4222</v>
      </c>
      <c r="M66" s="42">
        <v>4130</v>
      </c>
      <c r="N66" s="42">
        <v>4054</v>
      </c>
      <c r="O66" s="42">
        <v>4482</v>
      </c>
      <c r="P66" s="42">
        <v>4037</v>
      </c>
      <c r="Q66" s="42">
        <v>4327</v>
      </c>
      <c r="R66" s="42">
        <v>3892</v>
      </c>
      <c r="S66" s="42">
        <v>3666</v>
      </c>
      <c r="T66" s="42">
        <v>4046</v>
      </c>
      <c r="U66" s="43">
        <v>4362</v>
      </c>
      <c r="V66" s="37">
        <f t="shared" si="22"/>
        <v>241</v>
      </c>
      <c r="W66" s="37">
        <v>5</v>
      </c>
      <c r="X66" s="37">
        <v>8</v>
      </c>
      <c r="Y66" s="37">
        <v>4</v>
      </c>
      <c r="Z66" s="37">
        <v>9</v>
      </c>
      <c r="AA66" s="37">
        <v>14</v>
      </c>
      <c r="AB66" s="37">
        <v>22</v>
      </c>
      <c r="AC66" s="37">
        <v>27</v>
      </c>
      <c r="AD66" s="37">
        <v>20</v>
      </c>
      <c r="AE66" s="37">
        <v>21</v>
      </c>
      <c r="AF66" s="37">
        <v>9</v>
      </c>
      <c r="AG66" s="37">
        <v>16</v>
      </c>
      <c r="AH66" s="37">
        <v>18</v>
      </c>
      <c r="AI66" s="37">
        <v>12</v>
      </c>
      <c r="AJ66" s="37">
        <v>9</v>
      </c>
      <c r="AK66" s="37">
        <v>11</v>
      </c>
      <c r="AL66" s="37">
        <v>11</v>
      </c>
      <c r="AM66" s="37">
        <v>10</v>
      </c>
      <c r="AN66" s="41">
        <v>15</v>
      </c>
      <c r="AO66" s="37">
        <f t="shared" si="23"/>
        <v>70062</v>
      </c>
      <c r="AP66" s="37">
        <f t="shared" si="24"/>
        <v>2583</v>
      </c>
      <c r="AQ66" s="37">
        <f t="shared" si="25"/>
        <v>3347</v>
      </c>
      <c r="AR66" s="37">
        <f t="shared" si="26"/>
        <v>3243</v>
      </c>
      <c r="AS66" s="37">
        <f t="shared" si="27"/>
        <v>3113</v>
      </c>
      <c r="AT66" s="37">
        <f t="shared" si="28"/>
        <v>3955</v>
      </c>
      <c r="AU66" s="37">
        <f t="shared" si="29"/>
        <v>4155</v>
      </c>
      <c r="AV66" s="37">
        <f t="shared" si="30"/>
        <v>4298</v>
      </c>
      <c r="AW66" s="37">
        <f t="shared" si="31"/>
        <v>4282</v>
      </c>
      <c r="AX66" s="37">
        <f t="shared" si="32"/>
        <v>4201</v>
      </c>
      <c r="AY66" s="37">
        <f t="shared" si="33"/>
        <v>4121</v>
      </c>
      <c r="AZ66" s="37">
        <f t="shared" si="34"/>
        <v>4038</v>
      </c>
      <c r="BA66" s="37">
        <f t="shared" si="35"/>
        <v>4464</v>
      </c>
      <c r="BB66" s="37">
        <f t="shared" si="36"/>
        <v>4025</v>
      </c>
      <c r="BC66" s="37">
        <f t="shared" si="37"/>
        <v>4318</v>
      </c>
      <c r="BD66" s="37">
        <f t="shared" si="38"/>
        <v>3881</v>
      </c>
      <c r="BE66" s="37">
        <f t="shared" si="39"/>
        <v>3655</v>
      </c>
      <c r="BF66" s="37">
        <f t="shared" si="40"/>
        <v>4036</v>
      </c>
      <c r="BG66" s="41">
        <f t="shared" si="41"/>
        <v>4347</v>
      </c>
    </row>
    <row r="67" spans="1:59" ht="13.9" customHeight="1" x14ac:dyDescent="0.25">
      <c r="A67" s="18" t="s">
        <v>50</v>
      </c>
      <c r="B67" s="19" t="s">
        <v>29</v>
      </c>
      <c r="C67" s="42">
        <f t="shared" si="21"/>
        <v>36544</v>
      </c>
      <c r="D67" s="42">
        <v>1369</v>
      </c>
      <c r="E67" s="42">
        <v>1783</v>
      </c>
      <c r="F67" s="42">
        <v>1752</v>
      </c>
      <c r="G67" s="42">
        <v>1633</v>
      </c>
      <c r="H67" s="42">
        <v>2040</v>
      </c>
      <c r="I67" s="42">
        <v>2164</v>
      </c>
      <c r="J67" s="42">
        <v>2233</v>
      </c>
      <c r="K67" s="42">
        <v>2241</v>
      </c>
      <c r="L67" s="40">
        <v>2225</v>
      </c>
      <c r="M67" s="42">
        <v>2159</v>
      </c>
      <c r="N67" s="42">
        <v>2138</v>
      </c>
      <c r="O67" s="42">
        <v>2321</v>
      </c>
      <c r="P67" s="42">
        <v>2089</v>
      </c>
      <c r="Q67" s="42">
        <v>2248</v>
      </c>
      <c r="R67" s="42">
        <v>2013</v>
      </c>
      <c r="S67" s="42">
        <v>1832</v>
      </c>
      <c r="T67" s="42">
        <v>2050</v>
      </c>
      <c r="U67" s="43">
        <v>2254</v>
      </c>
      <c r="V67" s="42">
        <f t="shared" si="22"/>
        <v>130</v>
      </c>
      <c r="W67" s="42">
        <v>3</v>
      </c>
      <c r="X67" s="42">
        <v>6</v>
      </c>
      <c r="Y67" s="42">
        <v>3</v>
      </c>
      <c r="Z67" s="42">
        <v>5</v>
      </c>
      <c r="AA67" s="42">
        <v>4</v>
      </c>
      <c r="AB67" s="42">
        <v>11</v>
      </c>
      <c r="AC67" s="42">
        <v>19</v>
      </c>
      <c r="AD67" s="42">
        <v>12</v>
      </c>
      <c r="AE67" s="42">
        <v>11</v>
      </c>
      <c r="AF67" s="42">
        <v>7</v>
      </c>
      <c r="AG67" s="42">
        <v>8</v>
      </c>
      <c r="AH67" s="42">
        <v>9</v>
      </c>
      <c r="AI67" s="42">
        <v>6</v>
      </c>
      <c r="AJ67" s="42">
        <v>6</v>
      </c>
      <c r="AK67" s="42">
        <v>4</v>
      </c>
      <c r="AL67" s="42">
        <v>4</v>
      </c>
      <c r="AM67" s="42">
        <v>3</v>
      </c>
      <c r="AN67" s="43">
        <v>9</v>
      </c>
      <c r="AO67" s="42">
        <f t="shared" si="23"/>
        <v>36414</v>
      </c>
      <c r="AP67" s="42">
        <f t="shared" si="24"/>
        <v>1366</v>
      </c>
      <c r="AQ67" s="42">
        <f t="shared" si="25"/>
        <v>1777</v>
      </c>
      <c r="AR67" s="42">
        <f t="shared" si="26"/>
        <v>1749</v>
      </c>
      <c r="AS67" s="42">
        <f t="shared" si="27"/>
        <v>1628</v>
      </c>
      <c r="AT67" s="42">
        <f t="shared" si="28"/>
        <v>2036</v>
      </c>
      <c r="AU67" s="42">
        <f t="shared" si="29"/>
        <v>2153</v>
      </c>
      <c r="AV67" s="42">
        <f t="shared" si="30"/>
        <v>2214</v>
      </c>
      <c r="AW67" s="42">
        <f t="shared" si="31"/>
        <v>2229</v>
      </c>
      <c r="AX67" s="42">
        <f t="shared" si="32"/>
        <v>2214</v>
      </c>
      <c r="AY67" s="42">
        <f t="shared" si="33"/>
        <v>2152</v>
      </c>
      <c r="AZ67" s="42">
        <f t="shared" si="34"/>
        <v>2130</v>
      </c>
      <c r="BA67" s="42">
        <f t="shared" si="35"/>
        <v>2312</v>
      </c>
      <c r="BB67" s="42">
        <f t="shared" si="36"/>
        <v>2083</v>
      </c>
      <c r="BC67" s="42">
        <f t="shared" si="37"/>
        <v>2242</v>
      </c>
      <c r="BD67" s="42">
        <f t="shared" si="38"/>
        <v>2009</v>
      </c>
      <c r="BE67" s="42">
        <f t="shared" si="39"/>
        <v>1828</v>
      </c>
      <c r="BF67" s="42">
        <f t="shared" si="40"/>
        <v>2047</v>
      </c>
      <c r="BG67" s="43">
        <f t="shared" si="41"/>
        <v>2245</v>
      </c>
    </row>
    <row r="68" spans="1:59" ht="13.9" customHeight="1" x14ac:dyDescent="0.25">
      <c r="A68" s="20"/>
      <c r="B68" s="21" t="s">
        <v>30</v>
      </c>
      <c r="C68" s="44">
        <f t="shared" si="21"/>
        <v>33759</v>
      </c>
      <c r="D68" s="44">
        <v>1219</v>
      </c>
      <c r="E68" s="44">
        <v>1572</v>
      </c>
      <c r="F68" s="44">
        <v>1495</v>
      </c>
      <c r="G68" s="44">
        <v>1489</v>
      </c>
      <c r="H68" s="44">
        <v>1929</v>
      </c>
      <c r="I68" s="44">
        <v>2013</v>
      </c>
      <c r="J68" s="44">
        <v>2092</v>
      </c>
      <c r="K68" s="44">
        <v>2061</v>
      </c>
      <c r="L68" s="45">
        <v>1997</v>
      </c>
      <c r="M68" s="44">
        <v>1971</v>
      </c>
      <c r="N68" s="44">
        <v>1916</v>
      </c>
      <c r="O68" s="44">
        <v>2161</v>
      </c>
      <c r="P68" s="44">
        <v>1948</v>
      </c>
      <c r="Q68" s="44">
        <v>2079</v>
      </c>
      <c r="R68" s="44">
        <v>1879</v>
      </c>
      <c r="S68" s="44">
        <v>1834</v>
      </c>
      <c r="T68" s="44">
        <v>1996</v>
      </c>
      <c r="U68" s="46">
        <v>2108</v>
      </c>
      <c r="V68" s="44">
        <f t="shared" si="22"/>
        <v>111</v>
      </c>
      <c r="W68" s="44">
        <v>2</v>
      </c>
      <c r="X68" s="44">
        <v>2</v>
      </c>
      <c r="Y68" s="44">
        <v>1</v>
      </c>
      <c r="Z68" s="44">
        <v>4</v>
      </c>
      <c r="AA68" s="44">
        <v>10</v>
      </c>
      <c r="AB68" s="44">
        <v>11</v>
      </c>
      <c r="AC68" s="44">
        <v>8</v>
      </c>
      <c r="AD68" s="44">
        <v>8</v>
      </c>
      <c r="AE68" s="44">
        <v>10</v>
      </c>
      <c r="AF68" s="44">
        <v>2</v>
      </c>
      <c r="AG68" s="44">
        <v>8</v>
      </c>
      <c r="AH68" s="44">
        <v>9</v>
      </c>
      <c r="AI68" s="44">
        <v>6</v>
      </c>
      <c r="AJ68" s="44">
        <v>3</v>
      </c>
      <c r="AK68" s="44">
        <v>7</v>
      </c>
      <c r="AL68" s="44">
        <v>7</v>
      </c>
      <c r="AM68" s="44">
        <v>7</v>
      </c>
      <c r="AN68" s="46">
        <v>6</v>
      </c>
      <c r="AO68" s="44">
        <f t="shared" si="23"/>
        <v>33648</v>
      </c>
      <c r="AP68" s="44">
        <f t="shared" si="24"/>
        <v>1217</v>
      </c>
      <c r="AQ68" s="44">
        <f t="shared" si="25"/>
        <v>1570</v>
      </c>
      <c r="AR68" s="44">
        <f t="shared" si="26"/>
        <v>1494</v>
      </c>
      <c r="AS68" s="44">
        <f t="shared" si="27"/>
        <v>1485</v>
      </c>
      <c r="AT68" s="44">
        <f t="shared" si="28"/>
        <v>1919</v>
      </c>
      <c r="AU68" s="44">
        <f t="shared" si="29"/>
        <v>2002</v>
      </c>
      <c r="AV68" s="44">
        <f t="shared" si="30"/>
        <v>2084</v>
      </c>
      <c r="AW68" s="44">
        <f t="shared" si="31"/>
        <v>2053</v>
      </c>
      <c r="AX68" s="44">
        <f t="shared" si="32"/>
        <v>1987</v>
      </c>
      <c r="AY68" s="44">
        <f t="shared" si="33"/>
        <v>1969</v>
      </c>
      <c r="AZ68" s="44">
        <f t="shared" si="34"/>
        <v>1908</v>
      </c>
      <c r="BA68" s="44">
        <f t="shared" si="35"/>
        <v>2152</v>
      </c>
      <c r="BB68" s="44">
        <f t="shared" si="36"/>
        <v>1942</v>
      </c>
      <c r="BC68" s="44">
        <f t="shared" si="37"/>
        <v>2076</v>
      </c>
      <c r="BD68" s="44">
        <f t="shared" si="38"/>
        <v>1872</v>
      </c>
      <c r="BE68" s="44">
        <f t="shared" si="39"/>
        <v>1827</v>
      </c>
      <c r="BF68" s="44">
        <f t="shared" si="40"/>
        <v>1989</v>
      </c>
      <c r="BG68" s="46">
        <f t="shared" si="41"/>
        <v>2102</v>
      </c>
    </row>
    <row r="69" spans="1:59" ht="13.9" customHeight="1" x14ac:dyDescent="0.25">
      <c r="A69" s="18"/>
      <c r="B69" s="19" t="s">
        <v>27</v>
      </c>
      <c r="C69" s="37">
        <f t="shared" si="21"/>
        <v>186851</v>
      </c>
      <c r="D69" s="42">
        <v>7003</v>
      </c>
      <c r="E69" s="42">
        <v>8786</v>
      </c>
      <c r="F69" s="42">
        <v>8218</v>
      </c>
      <c r="G69" s="42">
        <v>7737</v>
      </c>
      <c r="H69" s="42">
        <v>10024</v>
      </c>
      <c r="I69" s="42">
        <v>10050</v>
      </c>
      <c r="J69" s="42">
        <v>10640</v>
      </c>
      <c r="K69" s="42">
        <v>10513</v>
      </c>
      <c r="L69" s="40">
        <v>10933</v>
      </c>
      <c r="M69" s="42">
        <v>10491</v>
      </c>
      <c r="N69" s="42">
        <v>10952</v>
      </c>
      <c r="O69" s="42">
        <v>11938</v>
      </c>
      <c r="P69" s="42">
        <v>11373</v>
      </c>
      <c r="Q69" s="42">
        <v>12464</v>
      </c>
      <c r="R69" s="42">
        <v>11030</v>
      </c>
      <c r="S69" s="42">
        <v>10323</v>
      </c>
      <c r="T69" s="42">
        <v>11691</v>
      </c>
      <c r="U69" s="43">
        <v>12685</v>
      </c>
      <c r="V69" s="37">
        <f t="shared" si="22"/>
        <v>402</v>
      </c>
      <c r="W69" s="42">
        <v>17</v>
      </c>
      <c r="X69" s="42">
        <v>19</v>
      </c>
      <c r="Y69" s="42">
        <v>20</v>
      </c>
      <c r="Z69" s="42">
        <v>18</v>
      </c>
      <c r="AA69" s="42">
        <v>20</v>
      </c>
      <c r="AB69" s="42">
        <v>23</v>
      </c>
      <c r="AC69" s="42">
        <v>22</v>
      </c>
      <c r="AD69" s="42">
        <v>31</v>
      </c>
      <c r="AE69" s="40">
        <v>28</v>
      </c>
      <c r="AF69" s="42">
        <v>22</v>
      </c>
      <c r="AG69" s="42">
        <v>26</v>
      </c>
      <c r="AH69" s="42">
        <v>27</v>
      </c>
      <c r="AI69" s="42">
        <v>28</v>
      </c>
      <c r="AJ69" s="42">
        <v>24</v>
      </c>
      <c r="AK69" s="42">
        <v>19</v>
      </c>
      <c r="AL69" s="42">
        <v>15</v>
      </c>
      <c r="AM69" s="42">
        <v>24</v>
      </c>
      <c r="AN69" s="43">
        <v>19</v>
      </c>
      <c r="AO69" s="37">
        <f t="shared" si="23"/>
        <v>186449</v>
      </c>
      <c r="AP69" s="37">
        <f t="shared" si="24"/>
        <v>6986</v>
      </c>
      <c r="AQ69" s="37">
        <f t="shared" si="25"/>
        <v>8767</v>
      </c>
      <c r="AR69" s="37">
        <f t="shared" si="26"/>
        <v>8198</v>
      </c>
      <c r="AS69" s="37">
        <f t="shared" si="27"/>
        <v>7719</v>
      </c>
      <c r="AT69" s="37">
        <f t="shared" si="28"/>
        <v>10004</v>
      </c>
      <c r="AU69" s="37">
        <f t="shared" si="29"/>
        <v>10027</v>
      </c>
      <c r="AV69" s="37">
        <f t="shared" si="30"/>
        <v>10618</v>
      </c>
      <c r="AW69" s="37">
        <f t="shared" si="31"/>
        <v>10482</v>
      </c>
      <c r="AX69" s="37">
        <f t="shared" si="32"/>
        <v>10905</v>
      </c>
      <c r="AY69" s="37">
        <f t="shared" si="33"/>
        <v>10469</v>
      </c>
      <c r="AZ69" s="37">
        <f t="shared" si="34"/>
        <v>10926</v>
      </c>
      <c r="BA69" s="37">
        <f t="shared" si="35"/>
        <v>11911</v>
      </c>
      <c r="BB69" s="37">
        <f t="shared" si="36"/>
        <v>11345</v>
      </c>
      <c r="BC69" s="37">
        <f t="shared" si="37"/>
        <v>12440</v>
      </c>
      <c r="BD69" s="37">
        <f t="shared" si="38"/>
        <v>11011</v>
      </c>
      <c r="BE69" s="37">
        <f t="shared" si="39"/>
        <v>10308</v>
      </c>
      <c r="BF69" s="37">
        <f t="shared" si="40"/>
        <v>11667</v>
      </c>
      <c r="BG69" s="41">
        <f t="shared" si="41"/>
        <v>12666</v>
      </c>
    </row>
    <row r="70" spans="1:59" ht="13.9" customHeight="1" x14ac:dyDescent="0.25">
      <c r="A70" s="18" t="s">
        <v>35</v>
      </c>
      <c r="B70" s="19" t="s">
        <v>29</v>
      </c>
      <c r="C70" s="42">
        <f t="shared" ref="C70:C83" si="42">SUM(D70:U70)</f>
        <v>96905</v>
      </c>
      <c r="D70" s="42">
        <v>3649</v>
      </c>
      <c r="E70" s="42">
        <v>4534</v>
      </c>
      <c r="F70" s="42">
        <v>4287</v>
      </c>
      <c r="G70" s="42">
        <v>4097</v>
      </c>
      <c r="H70" s="42">
        <v>5180</v>
      </c>
      <c r="I70" s="42">
        <v>5262</v>
      </c>
      <c r="J70" s="42">
        <v>5524</v>
      </c>
      <c r="K70" s="42">
        <v>5366</v>
      </c>
      <c r="L70" s="40">
        <v>5652</v>
      </c>
      <c r="M70" s="42">
        <v>5486</v>
      </c>
      <c r="N70" s="42">
        <v>5724</v>
      </c>
      <c r="O70" s="42">
        <v>6146</v>
      </c>
      <c r="P70" s="42">
        <v>5974</v>
      </c>
      <c r="Q70" s="42">
        <v>6474</v>
      </c>
      <c r="R70" s="42">
        <v>5673</v>
      </c>
      <c r="S70" s="42">
        <v>5351</v>
      </c>
      <c r="T70" s="42">
        <v>6051</v>
      </c>
      <c r="U70" s="43">
        <v>6475</v>
      </c>
      <c r="V70" s="42">
        <f t="shared" ref="V70:V83" si="43">SUM(W70:AN70)</f>
        <v>191</v>
      </c>
      <c r="W70" s="42">
        <v>5</v>
      </c>
      <c r="X70" s="42">
        <v>9</v>
      </c>
      <c r="Y70" s="42">
        <v>10</v>
      </c>
      <c r="Z70" s="42">
        <v>8</v>
      </c>
      <c r="AA70" s="42">
        <v>12</v>
      </c>
      <c r="AB70" s="42">
        <v>17</v>
      </c>
      <c r="AC70" s="42">
        <v>11</v>
      </c>
      <c r="AD70" s="42">
        <v>17</v>
      </c>
      <c r="AE70" s="40">
        <v>9</v>
      </c>
      <c r="AF70" s="42">
        <v>13</v>
      </c>
      <c r="AG70" s="42">
        <v>11</v>
      </c>
      <c r="AH70" s="42">
        <v>12</v>
      </c>
      <c r="AI70" s="42">
        <v>15</v>
      </c>
      <c r="AJ70" s="42">
        <v>8</v>
      </c>
      <c r="AK70" s="42">
        <v>9</v>
      </c>
      <c r="AL70" s="42">
        <v>8</v>
      </c>
      <c r="AM70" s="42">
        <v>11</v>
      </c>
      <c r="AN70" s="43">
        <v>6</v>
      </c>
      <c r="AO70" s="42">
        <f t="shared" ref="AO70:AO83" si="44">C70-V70</f>
        <v>96714</v>
      </c>
      <c r="AP70" s="42">
        <f t="shared" ref="AP70:AP83" si="45">D70-W70</f>
        <v>3644</v>
      </c>
      <c r="AQ70" s="42">
        <f t="shared" ref="AQ70:AQ83" si="46">E70-X70</f>
        <v>4525</v>
      </c>
      <c r="AR70" s="42">
        <f t="shared" ref="AR70:AR83" si="47">F70-Y70</f>
        <v>4277</v>
      </c>
      <c r="AS70" s="42">
        <f t="shared" ref="AS70:AS83" si="48">G70-Z70</f>
        <v>4089</v>
      </c>
      <c r="AT70" s="42">
        <f t="shared" ref="AT70:AT83" si="49">H70-AA70</f>
        <v>5168</v>
      </c>
      <c r="AU70" s="42">
        <f t="shared" ref="AU70:AU83" si="50">I70-AB70</f>
        <v>5245</v>
      </c>
      <c r="AV70" s="42">
        <f t="shared" ref="AV70:AV83" si="51">J70-AC70</f>
        <v>5513</v>
      </c>
      <c r="AW70" s="42">
        <f t="shared" ref="AW70:AW83" si="52">K70-AD70</f>
        <v>5349</v>
      </c>
      <c r="AX70" s="42">
        <f t="shared" ref="AX70:AX83" si="53">L70-AE70</f>
        <v>5643</v>
      </c>
      <c r="AY70" s="42">
        <f t="shared" ref="AY70:AY83" si="54">M70-AF70</f>
        <v>5473</v>
      </c>
      <c r="AZ70" s="42">
        <f t="shared" ref="AZ70:AZ83" si="55">N70-AG70</f>
        <v>5713</v>
      </c>
      <c r="BA70" s="42">
        <f t="shared" ref="BA70:BA83" si="56">O70-AH70</f>
        <v>6134</v>
      </c>
      <c r="BB70" s="42">
        <f t="shared" ref="BB70:BB83" si="57">P70-AI70</f>
        <v>5959</v>
      </c>
      <c r="BC70" s="42">
        <f t="shared" ref="BC70:BC83" si="58">Q70-AJ70</f>
        <v>6466</v>
      </c>
      <c r="BD70" s="42">
        <f t="shared" ref="BD70:BD83" si="59">R70-AK70</f>
        <v>5664</v>
      </c>
      <c r="BE70" s="42">
        <f t="shared" ref="BE70:BE83" si="60">S70-AL70</f>
        <v>5343</v>
      </c>
      <c r="BF70" s="42">
        <f t="shared" ref="BF70:BF83" si="61">T70-AM70</f>
        <v>6040</v>
      </c>
      <c r="BG70" s="43">
        <f t="shared" ref="BG70:BG83" si="62">U70-AN70</f>
        <v>6469</v>
      </c>
    </row>
    <row r="71" spans="1:59" ht="13.9" customHeight="1" x14ac:dyDescent="0.25">
      <c r="A71" s="20"/>
      <c r="B71" s="21" t="s">
        <v>30</v>
      </c>
      <c r="C71" s="44">
        <f t="shared" si="42"/>
        <v>89946</v>
      </c>
      <c r="D71" s="44">
        <v>3354</v>
      </c>
      <c r="E71" s="44">
        <v>4252</v>
      </c>
      <c r="F71" s="44">
        <v>3931</v>
      </c>
      <c r="G71" s="44">
        <v>3640</v>
      </c>
      <c r="H71" s="44">
        <v>4844</v>
      </c>
      <c r="I71" s="44">
        <v>4788</v>
      </c>
      <c r="J71" s="44">
        <v>5116</v>
      </c>
      <c r="K71" s="44">
        <v>5147</v>
      </c>
      <c r="L71" s="45">
        <v>5281</v>
      </c>
      <c r="M71" s="44">
        <v>5005</v>
      </c>
      <c r="N71" s="44">
        <v>5228</v>
      </c>
      <c r="O71" s="44">
        <v>5792</v>
      </c>
      <c r="P71" s="44">
        <v>5399</v>
      </c>
      <c r="Q71" s="44">
        <v>5990</v>
      </c>
      <c r="R71" s="44">
        <v>5357</v>
      </c>
      <c r="S71" s="44">
        <v>4972</v>
      </c>
      <c r="T71" s="44">
        <v>5640</v>
      </c>
      <c r="U71" s="46">
        <v>6210</v>
      </c>
      <c r="V71" s="44">
        <f t="shared" si="43"/>
        <v>211</v>
      </c>
      <c r="W71" s="44">
        <v>12</v>
      </c>
      <c r="X71" s="44">
        <v>10</v>
      </c>
      <c r="Y71" s="44">
        <v>10</v>
      </c>
      <c r="Z71" s="44">
        <v>10</v>
      </c>
      <c r="AA71" s="44">
        <v>8</v>
      </c>
      <c r="AB71" s="44">
        <v>6</v>
      </c>
      <c r="AC71" s="44">
        <v>11</v>
      </c>
      <c r="AD71" s="44">
        <v>14</v>
      </c>
      <c r="AE71" s="45">
        <v>19</v>
      </c>
      <c r="AF71" s="44">
        <v>9</v>
      </c>
      <c r="AG71" s="44">
        <v>15</v>
      </c>
      <c r="AH71" s="44">
        <v>15</v>
      </c>
      <c r="AI71" s="44">
        <v>13</v>
      </c>
      <c r="AJ71" s="44">
        <v>16</v>
      </c>
      <c r="AK71" s="44">
        <v>10</v>
      </c>
      <c r="AL71" s="44">
        <v>7</v>
      </c>
      <c r="AM71" s="44">
        <v>13</v>
      </c>
      <c r="AN71" s="46">
        <v>13</v>
      </c>
      <c r="AO71" s="44">
        <f t="shared" si="44"/>
        <v>89735</v>
      </c>
      <c r="AP71" s="44">
        <f t="shared" si="45"/>
        <v>3342</v>
      </c>
      <c r="AQ71" s="44">
        <f t="shared" si="46"/>
        <v>4242</v>
      </c>
      <c r="AR71" s="44">
        <f t="shared" si="47"/>
        <v>3921</v>
      </c>
      <c r="AS71" s="44">
        <f t="shared" si="48"/>
        <v>3630</v>
      </c>
      <c r="AT71" s="44">
        <f t="shared" si="49"/>
        <v>4836</v>
      </c>
      <c r="AU71" s="44">
        <f t="shared" si="50"/>
        <v>4782</v>
      </c>
      <c r="AV71" s="44">
        <f t="shared" si="51"/>
        <v>5105</v>
      </c>
      <c r="AW71" s="44">
        <f t="shared" si="52"/>
        <v>5133</v>
      </c>
      <c r="AX71" s="44">
        <f t="shared" si="53"/>
        <v>5262</v>
      </c>
      <c r="AY71" s="44">
        <f t="shared" si="54"/>
        <v>4996</v>
      </c>
      <c r="AZ71" s="44">
        <f t="shared" si="55"/>
        <v>5213</v>
      </c>
      <c r="BA71" s="44">
        <f t="shared" si="56"/>
        <v>5777</v>
      </c>
      <c r="BB71" s="44">
        <f t="shared" si="57"/>
        <v>5386</v>
      </c>
      <c r="BC71" s="44">
        <f t="shared" si="58"/>
        <v>5974</v>
      </c>
      <c r="BD71" s="44">
        <f t="shared" si="59"/>
        <v>5347</v>
      </c>
      <c r="BE71" s="44">
        <f t="shared" si="60"/>
        <v>4965</v>
      </c>
      <c r="BF71" s="44">
        <f t="shared" si="61"/>
        <v>5627</v>
      </c>
      <c r="BG71" s="46">
        <f t="shared" si="62"/>
        <v>6197</v>
      </c>
    </row>
    <row r="72" spans="1:59" ht="13.9" customHeight="1" x14ac:dyDescent="0.25">
      <c r="A72" s="18"/>
      <c r="B72" s="19" t="s">
        <v>27</v>
      </c>
      <c r="C72" s="37">
        <f t="shared" si="42"/>
        <v>615251</v>
      </c>
      <c r="D72" s="42">
        <v>25717</v>
      </c>
      <c r="E72" s="42">
        <v>34672</v>
      </c>
      <c r="F72" s="42">
        <v>33019</v>
      </c>
      <c r="G72" s="42">
        <v>31277</v>
      </c>
      <c r="H72" s="42">
        <v>36819</v>
      </c>
      <c r="I72" s="42">
        <v>35439</v>
      </c>
      <c r="J72" s="42">
        <v>34885</v>
      </c>
      <c r="K72" s="42">
        <v>33723</v>
      </c>
      <c r="L72" s="40">
        <v>33999</v>
      </c>
      <c r="M72" s="42">
        <v>33594</v>
      </c>
      <c r="N72" s="42">
        <v>33690</v>
      </c>
      <c r="O72" s="42">
        <v>36559</v>
      </c>
      <c r="P72" s="42">
        <v>34040</v>
      </c>
      <c r="Q72" s="42">
        <v>36895</v>
      </c>
      <c r="R72" s="42">
        <v>33286</v>
      </c>
      <c r="S72" s="42">
        <v>32594</v>
      </c>
      <c r="T72" s="42">
        <v>36351</v>
      </c>
      <c r="U72" s="43">
        <v>38692</v>
      </c>
      <c r="V72" s="37">
        <f t="shared" si="43"/>
        <v>3096</v>
      </c>
      <c r="W72" s="42">
        <v>146</v>
      </c>
      <c r="X72" s="42">
        <v>179</v>
      </c>
      <c r="Y72" s="42">
        <v>185</v>
      </c>
      <c r="Z72" s="42">
        <v>192</v>
      </c>
      <c r="AA72" s="42">
        <v>196</v>
      </c>
      <c r="AB72" s="42">
        <v>211</v>
      </c>
      <c r="AC72" s="42">
        <v>190</v>
      </c>
      <c r="AD72" s="42">
        <v>189</v>
      </c>
      <c r="AE72" s="40">
        <v>182</v>
      </c>
      <c r="AF72" s="42">
        <v>150</v>
      </c>
      <c r="AG72" s="42">
        <v>162</v>
      </c>
      <c r="AH72" s="42">
        <v>159</v>
      </c>
      <c r="AI72" s="42">
        <v>175</v>
      </c>
      <c r="AJ72" s="42">
        <v>151</v>
      </c>
      <c r="AK72" s="42">
        <v>142</v>
      </c>
      <c r="AL72" s="42">
        <v>161</v>
      </c>
      <c r="AM72" s="42">
        <v>157</v>
      </c>
      <c r="AN72" s="43">
        <v>169</v>
      </c>
      <c r="AO72" s="37">
        <f t="shared" si="44"/>
        <v>612155</v>
      </c>
      <c r="AP72" s="37">
        <f t="shared" si="45"/>
        <v>25571</v>
      </c>
      <c r="AQ72" s="37">
        <f t="shared" si="46"/>
        <v>34493</v>
      </c>
      <c r="AR72" s="37">
        <f t="shared" si="47"/>
        <v>32834</v>
      </c>
      <c r="AS72" s="37">
        <f t="shared" si="48"/>
        <v>31085</v>
      </c>
      <c r="AT72" s="37">
        <f t="shared" si="49"/>
        <v>36623</v>
      </c>
      <c r="AU72" s="37">
        <f t="shared" si="50"/>
        <v>35228</v>
      </c>
      <c r="AV72" s="37">
        <f t="shared" si="51"/>
        <v>34695</v>
      </c>
      <c r="AW72" s="37">
        <f t="shared" si="52"/>
        <v>33534</v>
      </c>
      <c r="AX72" s="37">
        <f t="shared" si="53"/>
        <v>33817</v>
      </c>
      <c r="AY72" s="37">
        <f t="shared" si="54"/>
        <v>33444</v>
      </c>
      <c r="AZ72" s="37">
        <f t="shared" si="55"/>
        <v>33528</v>
      </c>
      <c r="BA72" s="37">
        <f t="shared" si="56"/>
        <v>36400</v>
      </c>
      <c r="BB72" s="37">
        <f t="shared" si="57"/>
        <v>33865</v>
      </c>
      <c r="BC72" s="37">
        <f t="shared" si="58"/>
        <v>36744</v>
      </c>
      <c r="BD72" s="37">
        <f t="shared" si="59"/>
        <v>33144</v>
      </c>
      <c r="BE72" s="37">
        <f t="shared" si="60"/>
        <v>32433</v>
      </c>
      <c r="BF72" s="37">
        <f t="shared" si="61"/>
        <v>36194</v>
      </c>
      <c r="BG72" s="41">
        <f t="shared" si="62"/>
        <v>38523</v>
      </c>
    </row>
    <row r="73" spans="1:59" ht="13.9" customHeight="1" x14ac:dyDescent="0.25">
      <c r="A73" s="18" t="s">
        <v>32</v>
      </c>
      <c r="B73" s="19" t="s">
        <v>29</v>
      </c>
      <c r="C73" s="42">
        <f t="shared" si="42"/>
        <v>320822</v>
      </c>
      <c r="D73" s="42">
        <v>13288</v>
      </c>
      <c r="E73" s="42">
        <v>18046</v>
      </c>
      <c r="F73" s="42">
        <v>17248</v>
      </c>
      <c r="G73" s="42">
        <v>16360</v>
      </c>
      <c r="H73" s="42">
        <v>19158</v>
      </c>
      <c r="I73" s="42">
        <v>18337</v>
      </c>
      <c r="J73" s="42">
        <v>18349</v>
      </c>
      <c r="K73" s="42">
        <v>17682</v>
      </c>
      <c r="L73" s="40">
        <v>17814</v>
      </c>
      <c r="M73" s="42">
        <v>17666</v>
      </c>
      <c r="N73" s="42">
        <v>17898</v>
      </c>
      <c r="O73" s="42">
        <v>19400</v>
      </c>
      <c r="P73" s="42">
        <v>17896</v>
      </c>
      <c r="Q73" s="42">
        <v>19188</v>
      </c>
      <c r="R73" s="42">
        <v>17388</v>
      </c>
      <c r="S73" s="42">
        <v>16698</v>
      </c>
      <c r="T73" s="42">
        <v>18512</v>
      </c>
      <c r="U73" s="43">
        <v>19894</v>
      </c>
      <c r="V73" s="42">
        <f t="shared" si="43"/>
        <v>1552</v>
      </c>
      <c r="W73" s="42">
        <v>76</v>
      </c>
      <c r="X73" s="42">
        <v>94</v>
      </c>
      <c r="Y73" s="42">
        <v>97</v>
      </c>
      <c r="Z73" s="42">
        <v>101</v>
      </c>
      <c r="AA73" s="42">
        <v>94</v>
      </c>
      <c r="AB73" s="42">
        <v>99</v>
      </c>
      <c r="AC73" s="42">
        <v>99</v>
      </c>
      <c r="AD73" s="42">
        <v>91</v>
      </c>
      <c r="AE73" s="40">
        <v>81</v>
      </c>
      <c r="AF73" s="42">
        <v>87</v>
      </c>
      <c r="AG73" s="42">
        <v>79</v>
      </c>
      <c r="AH73" s="42">
        <v>72</v>
      </c>
      <c r="AI73" s="42">
        <v>104</v>
      </c>
      <c r="AJ73" s="42">
        <v>74</v>
      </c>
      <c r="AK73" s="42">
        <v>80</v>
      </c>
      <c r="AL73" s="42">
        <v>74</v>
      </c>
      <c r="AM73" s="42">
        <v>69</v>
      </c>
      <c r="AN73" s="43">
        <v>81</v>
      </c>
      <c r="AO73" s="42">
        <f t="shared" si="44"/>
        <v>319270</v>
      </c>
      <c r="AP73" s="42">
        <f t="shared" si="45"/>
        <v>13212</v>
      </c>
      <c r="AQ73" s="42">
        <f t="shared" si="46"/>
        <v>17952</v>
      </c>
      <c r="AR73" s="42">
        <f t="shared" si="47"/>
        <v>17151</v>
      </c>
      <c r="AS73" s="42">
        <f t="shared" si="48"/>
        <v>16259</v>
      </c>
      <c r="AT73" s="42">
        <f t="shared" si="49"/>
        <v>19064</v>
      </c>
      <c r="AU73" s="42">
        <f t="shared" si="50"/>
        <v>18238</v>
      </c>
      <c r="AV73" s="42">
        <f t="shared" si="51"/>
        <v>18250</v>
      </c>
      <c r="AW73" s="42">
        <f t="shared" si="52"/>
        <v>17591</v>
      </c>
      <c r="AX73" s="42">
        <f t="shared" si="53"/>
        <v>17733</v>
      </c>
      <c r="AY73" s="42">
        <f t="shared" si="54"/>
        <v>17579</v>
      </c>
      <c r="AZ73" s="42">
        <f t="shared" si="55"/>
        <v>17819</v>
      </c>
      <c r="BA73" s="42">
        <f t="shared" si="56"/>
        <v>19328</v>
      </c>
      <c r="BB73" s="42">
        <f t="shared" si="57"/>
        <v>17792</v>
      </c>
      <c r="BC73" s="42">
        <f t="shared" si="58"/>
        <v>19114</v>
      </c>
      <c r="BD73" s="42">
        <f t="shared" si="59"/>
        <v>17308</v>
      </c>
      <c r="BE73" s="42">
        <f t="shared" si="60"/>
        <v>16624</v>
      </c>
      <c r="BF73" s="42">
        <f t="shared" si="61"/>
        <v>18443</v>
      </c>
      <c r="BG73" s="43">
        <f t="shared" si="62"/>
        <v>19813</v>
      </c>
    </row>
    <row r="74" spans="1:59" ht="13.9" customHeight="1" x14ac:dyDescent="0.25">
      <c r="A74" s="20"/>
      <c r="B74" s="21" t="s">
        <v>30</v>
      </c>
      <c r="C74" s="44">
        <f t="shared" si="42"/>
        <v>294429</v>
      </c>
      <c r="D74" s="44">
        <v>12429</v>
      </c>
      <c r="E74" s="44">
        <v>16626</v>
      </c>
      <c r="F74" s="44">
        <v>15771</v>
      </c>
      <c r="G74" s="44">
        <v>14917</v>
      </c>
      <c r="H74" s="44">
        <v>17661</v>
      </c>
      <c r="I74" s="44">
        <v>17102</v>
      </c>
      <c r="J74" s="44">
        <v>16536</v>
      </c>
      <c r="K74" s="44">
        <v>16041</v>
      </c>
      <c r="L74" s="45">
        <v>16185</v>
      </c>
      <c r="M74" s="44">
        <v>15928</v>
      </c>
      <c r="N74" s="44">
        <v>15792</v>
      </c>
      <c r="O74" s="44">
        <v>17159</v>
      </c>
      <c r="P74" s="44">
        <v>16144</v>
      </c>
      <c r="Q74" s="44">
        <v>17707</v>
      </c>
      <c r="R74" s="44">
        <v>15898</v>
      </c>
      <c r="S74" s="44">
        <v>15896</v>
      </c>
      <c r="T74" s="44">
        <v>17839</v>
      </c>
      <c r="U74" s="46">
        <v>18798</v>
      </c>
      <c r="V74" s="44">
        <f t="shared" si="43"/>
        <v>1544</v>
      </c>
      <c r="W74" s="44">
        <v>70</v>
      </c>
      <c r="X74" s="44">
        <v>85</v>
      </c>
      <c r="Y74" s="44">
        <v>88</v>
      </c>
      <c r="Z74" s="44">
        <v>91</v>
      </c>
      <c r="AA74" s="44">
        <v>102</v>
      </c>
      <c r="AB74" s="44">
        <v>112</v>
      </c>
      <c r="AC74" s="44">
        <v>91</v>
      </c>
      <c r="AD74" s="44">
        <v>98</v>
      </c>
      <c r="AE74" s="45">
        <v>101</v>
      </c>
      <c r="AF74" s="44">
        <v>63</v>
      </c>
      <c r="AG74" s="44">
        <v>83</v>
      </c>
      <c r="AH74" s="44">
        <v>87</v>
      </c>
      <c r="AI74" s="44">
        <v>71</v>
      </c>
      <c r="AJ74" s="44">
        <v>77</v>
      </c>
      <c r="AK74" s="44">
        <v>62</v>
      </c>
      <c r="AL74" s="44">
        <v>87</v>
      </c>
      <c r="AM74" s="44">
        <v>88</v>
      </c>
      <c r="AN74" s="46">
        <v>88</v>
      </c>
      <c r="AO74" s="44">
        <f t="shared" si="44"/>
        <v>292885</v>
      </c>
      <c r="AP74" s="44">
        <f t="shared" si="45"/>
        <v>12359</v>
      </c>
      <c r="AQ74" s="44">
        <f t="shared" si="46"/>
        <v>16541</v>
      </c>
      <c r="AR74" s="44">
        <f t="shared" si="47"/>
        <v>15683</v>
      </c>
      <c r="AS74" s="44">
        <f t="shared" si="48"/>
        <v>14826</v>
      </c>
      <c r="AT74" s="44">
        <f t="shared" si="49"/>
        <v>17559</v>
      </c>
      <c r="AU74" s="44">
        <f t="shared" si="50"/>
        <v>16990</v>
      </c>
      <c r="AV74" s="44">
        <f t="shared" si="51"/>
        <v>16445</v>
      </c>
      <c r="AW74" s="44">
        <f t="shared" si="52"/>
        <v>15943</v>
      </c>
      <c r="AX74" s="44">
        <f t="shared" si="53"/>
        <v>16084</v>
      </c>
      <c r="AY74" s="44">
        <f t="shared" si="54"/>
        <v>15865</v>
      </c>
      <c r="AZ74" s="44">
        <f t="shared" si="55"/>
        <v>15709</v>
      </c>
      <c r="BA74" s="44">
        <f t="shared" si="56"/>
        <v>17072</v>
      </c>
      <c r="BB74" s="44">
        <f t="shared" si="57"/>
        <v>16073</v>
      </c>
      <c r="BC74" s="44">
        <f t="shared" si="58"/>
        <v>17630</v>
      </c>
      <c r="BD74" s="44">
        <f t="shared" si="59"/>
        <v>15836</v>
      </c>
      <c r="BE74" s="44">
        <f t="shared" si="60"/>
        <v>15809</v>
      </c>
      <c r="BF74" s="44">
        <f t="shared" si="61"/>
        <v>17751</v>
      </c>
      <c r="BG74" s="46">
        <f t="shared" si="62"/>
        <v>18710</v>
      </c>
    </row>
    <row r="75" spans="1:59" ht="13.9" customHeight="1" x14ac:dyDescent="0.25">
      <c r="A75" s="18"/>
      <c r="B75" s="19" t="s">
        <v>27</v>
      </c>
      <c r="C75" s="37">
        <f t="shared" si="42"/>
        <v>363233</v>
      </c>
      <c r="D75" s="42">
        <v>13973</v>
      </c>
      <c r="E75" s="42">
        <v>18369</v>
      </c>
      <c r="F75" s="42">
        <v>16849</v>
      </c>
      <c r="G75" s="42">
        <v>16046</v>
      </c>
      <c r="H75" s="42">
        <v>20116</v>
      </c>
      <c r="I75" s="42">
        <v>20542</v>
      </c>
      <c r="J75" s="42">
        <v>20921</v>
      </c>
      <c r="K75" s="42">
        <v>20789</v>
      </c>
      <c r="L75" s="40">
        <v>21198</v>
      </c>
      <c r="M75" s="42">
        <v>20415</v>
      </c>
      <c r="N75" s="42">
        <v>20714</v>
      </c>
      <c r="O75" s="42">
        <v>22185</v>
      </c>
      <c r="P75" s="42">
        <v>20488</v>
      </c>
      <c r="Q75" s="42">
        <v>23063</v>
      </c>
      <c r="R75" s="42">
        <v>20382</v>
      </c>
      <c r="S75" s="42">
        <v>19753</v>
      </c>
      <c r="T75" s="42">
        <v>22814</v>
      </c>
      <c r="U75" s="43">
        <v>24616</v>
      </c>
      <c r="V75" s="37">
        <f t="shared" si="43"/>
        <v>2537</v>
      </c>
      <c r="W75" s="42">
        <v>132</v>
      </c>
      <c r="X75" s="42">
        <v>127</v>
      </c>
      <c r="Y75" s="42">
        <v>111</v>
      </c>
      <c r="Z75" s="42">
        <v>119</v>
      </c>
      <c r="AA75" s="42">
        <v>179</v>
      </c>
      <c r="AB75" s="42">
        <v>175</v>
      </c>
      <c r="AC75" s="42">
        <v>155</v>
      </c>
      <c r="AD75" s="42">
        <v>146</v>
      </c>
      <c r="AE75" s="40">
        <v>142</v>
      </c>
      <c r="AF75" s="42">
        <v>136</v>
      </c>
      <c r="AG75" s="42">
        <v>147</v>
      </c>
      <c r="AH75" s="42">
        <v>155</v>
      </c>
      <c r="AI75" s="42">
        <v>119</v>
      </c>
      <c r="AJ75" s="42">
        <v>130</v>
      </c>
      <c r="AK75" s="42">
        <v>130</v>
      </c>
      <c r="AL75" s="42">
        <v>118</v>
      </c>
      <c r="AM75" s="42">
        <v>158</v>
      </c>
      <c r="AN75" s="43">
        <v>158</v>
      </c>
      <c r="AO75" s="37">
        <f t="shared" si="44"/>
        <v>360696</v>
      </c>
      <c r="AP75" s="37">
        <f t="shared" si="45"/>
        <v>13841</v>
      </c>
      <c r="AQ75" s="37">
        <f t="shared" si="46"/>
        <v>18242</v>
      </c>
      <c r="AR75" s="37">
        <f t="shared" si="47"/>
        <v>16738</v>
      </c>
      <c r="AS75" s="37">
        <f t="shared" si="48"/>
        <v>15927</v>
      </c>
      <c r="AT75" s="37">
        <f t="shared" si="49"/>
        <v>19937</v>
      </c>
      <c r="AU75" s="37">
        <f t="shared" si="50"/>
        <v>20367</v>
      </c>
      <c r="AV75" s="37">
        <f t="shared" si="51"/>
        <v>20766</v>
      </c>
      <c r="AW75" s="37">
        <f t="shared" si="52"/>
        <v>20643</v>
      </c>
      <c r="AX75" s="37">
        <f t="shared" si="53"/>
        <v>21056</v>
      </c>
      <c r="AY75" s="37">
        <f t="shared" si="54"/>
        <v>20279</v>
      </c>
      <c r="AZ75" s="37">
        <f t="shared" si="55"/>
        <v>20567</v>
      </c>
      <c r="BA75" s="37">
        <f t="shared" si="56"/>
        <v>22030</v>
      </c>
      <c r="BB75" s="37">
        <f t="shared" si="57"/>
        <v>20369</v>
      </c>
      <c r="BC75" s="37">
        <f t="shared" si="58"/>
        <v>22933</v>
      </c>
      <c r="BD75" s="37">
        <f t="shared" si="59"/>
        <v>20252</v>
      </c>
      <c r="BE75" s="37">
        <f t="shared" si="60"/>
        <v>19635</v>
      </c>
      <c r="BF75" s="37">
        <f t="shared" si="61"/>
        <v>22656</v>
      </c>
      <c r="BG75" s="41">
        <f t="shared" si="62"/>
        <v>24458</v>
      </c>
    </row>
    <row r="76" spans="1:59" ht="13.9" customHeight="1" x14ac:dyDescent="0.25">
      <c r="A76" s="18" t="s">
        <v>36</v>
      </c>
      <c r="B76" s="19" t="s">
        <v>29</v>
      </c>
      <c r="C76" s="42">
        <f t="shared" si="42"/>
        <v>188770</v>
      </c>
      <c r="D76" s="42">
        <v>7271</v>
      </c>
      <c r="E76" s="42">
        <v>9623</v>
      </c>
      <c r="F76" s="42">
        <v>8726</v>
      </c>
      <c r="G76" s="42">
        <v>8289</v>
      </c>
      <c r="H76" s="42">
        <v>10361</v>
      </c>
      <c r="I76" s="42">
        <v>10673</v>
      </c>
      <c r="J76" s="42">
        <v>10896</v>
      </c>
      <c r="K76" s="42">
        <v>10840</v>
      </c>
      <c r="L76" s="40">
        <v>10964</v>
      </c>
      <c r="M76" s="42">
        <v>10654</v>
      </c>
      <c r="N76" s="42">
        <v>10825</v>
      </c>
      <c r="O76" s="42">
        <v>11616</v>
      </c>
      <c r="P76" s="42">
        <v>10606</v>
      </c>
      <c r="Q76" s="42">
        <v>12038</v>
      </c>
      <c r="R76" s="42">
        <v>10638</v>
      </c>
      <c r="S76" s="42">
        <v>10302</v>
      </c>
      <c r="T76" s="42">
        <v>11880</v>
      </c>
      <c r="U76" s="43">
        <v>12568</v>
      </c>
      <c r="V76" s="42">
        <f t="shared" si="43"/>
        <v>1290</v>
      </c>
      <c r="W76" s="42">
        <v>66</v>
      </c>
      <c r="X76" s="42">
        <v>61</v>
      </c>
      <c r="Y76" s="42">
        <v>57</v>
      </c>
      <c r="Z76" s="42">
        <v>58</v>
      </c>
      <c r="AA76" s="42">
        <v>83</v>
      </c>
      <c r="AB76" s="42">
        <v>100</v>
      </c>
      <c r="AC76" s="42">
        <v>83</v>
      </c>
      <c r="AD76" s="42">
        <v>72</v>
      </c>
      <c r="AE76" s="40">
        <v>73</v>
      </c>
      <c r="AF76" s="42">
        <v>76</v>
      </c>
      <c r="AG76" s="42">
        <v>83</v>
      </c>
      <c r="AH76" s="42">
        <v>74</v>
      </c>
      <c r="AI76" s="42">
        <v>62</v>
      </c>
      <c r="AJ76" s="42">
        <v>69</v>
      </c>
      <c r="AK76" s="42">
        <v>66</v>
      </c>
      <c r="AL76" s="42">
        <v>55</v>
      </c>
      <c r="AM76" s="42">
        <v>83</v>
      </c>
      <c r="AN76" s="43">
        <v>69</v>
      </c>
      <c r="AO76" s="42">
        <f t="shared" si="44"/>
        <v>187480</v>
      </c>
      <c r="AP76" s="42">
        <f t="shared" si="45"/>
        <v>7205</v>
      </c>
      <c r="AQ76" s="42">
        <f t="shared" si="46"/>
        <v>9562</v>
      </c>
      <c r="AR76" s="42">
        <f t="shared" si="47"/>
        <v>8669</v>
      </c>
      <c r="AS76" s="42">
        <f t="shared" si="48"/>
        <v>8231</v>
      </c>
      <c r="AT76" s="42">
        <f t="shared" si="49"/>
        <v>10278</v>
      </c>
      <c r="AU76" s="42">
        <f t="shared" si="50"/>
        <v>10573</v>
      </c>
      <c r="AV76" s="42">
        <f t="shared" si="51"/>
        <v>10813</v>
      </c>
      <c r="AW76" s="42">
        <f t="shared" si="52"/>
        <v>10768</v>
      </c>
      <c r="AX76" s="42">
        <f t="shared" si="53"/>
        <v>10891</v>
      </c>
      <c r="AY76" s="42">
        <f t="shared" si="54"/>
        <v>10578</v>
      </c>
      <c r="AZ76" s="42">
        <f t="shared" si="55"/>
        <v>10742</v>
      </c>
      <c r="BA76" s="42">
        <f t="shared" si="56"/>
        <v>11542</v>
      </c>
      <c r="BB76" s="42">
        <f t="shared" si="57"/>
        <v>10544</v>
      </c>
      <c r="BC76" s="42">
        <f t="shared" si="58"/>
        <v>11969</v>
      </c>
      <c r="BD76" s="42">
        <f t="shared" si="59"/>
        <v>10572</v>
      </c>
      <c r="BE76" s="42">
        <f t="shared" si="60"/>
        <v>10247</v>
      </c>
      <c r="BF76" s="42">
        <f t="shared" si="61"/>
        <v>11797</v>
      </c>
      <c r="BG76" s="43">
        <f t="shared" si="62"/>
        <v>12499</v>
      </c>
    </row>
    <row r="77" spans="1:59" ht="13.9" customHeight="1" x14ac:dyDescent="0.25">
      <c r="A77" s="20"/>
      <c r="B77" s="21" t="s">
        <v>30</v>
      </c>
      <c r="C77" s="44">
        <f t="shared" si="42"/>
        <v>174463</v>
      </c>
      <c r="D77" s="44">
        <v>6702</v>
      </c>
      <c r="E77" s="44">
        <v>8746</v>
      </c>
      <c r="F77" s="44">
        <v>8123</v>
      </c>
      <c r="G77" s="44">
        <v>7757</v>
      </c>
      <c r="H77" s="44">
        <v>9755</v>
      </c>
      <c r="I77" s="44">
        <v>9869</v>
      </c>
      <c r="J77" s="44">
        <v>10025</v>
      </c>
      <c r="K77" s="44">
        <v>9949</v>
      </c>
      <c r="L77" s="45">
        <v>10234</v>
      </c>
      <c r="M77" s="44">
        <v>9761</v>
      </c>
      <c r="N77" s="44">
        <v>9889</v>
      </c>
      <c r="O77" s="44">
        <v>10569</v>
      </c>
      <c r="P77" s="44">
        <v>9882</v>
      </c>
      <c r="Q77" s="44">
        <v>11025</v>
      </c>
      <c r="R77" s="44">
        <v>9744</v>
      </c>
      <c r="S77" s="44">
        <v>9451</v>
      </c>
      <c r="T77" s="44">
        <v>10934</v>
      </c>
      <c r="U77" s="46">
        <v>12048</v>
      </c>
      <c r="V77" s="44">
        <f t="shared" si="43"/>
        <v>1247</v>
      </c>
      <c r="W77" s="44">
        <v>66</v>
      </c>
      <c r="X77" s="44">
        <v>66</v>
      </c>
      <c r="Y77" s="44">
        <v>54</v>
      </c>
      <c r="Z77" s="44">
        <v>61</v>
      </c>
      <c r="AA77" s="44">
        <v>96</v>
      </c>
      <c r="AB77" s="44">
        <v>75</v>
      </c>
      <c r="AC77" s="44">
        <v>72</v>
      </c>
      <c r="AD77" s="44">
        <v>74</v>
      </c>
      <c r="AE77" s="45">
        <v>69</v>
      </c>
      <c r="AF77" s="44">
        <v>60</v>
      </c>
      <c r="AG77" s="44">
        <v>64</v>
      </c>
      <c r="AH77" s="44">
        <v>81</v>
      </c>
      <c r="AI77" s="44">
        <v>57</v>
      </c>
      <c r="AJ77" s="44">
        <v>61</v>
      </c>
      <c r="AK77" s="44">
        <v>64</v>
      </c>
      <c r="AL77" s="44">
        <v>63</v>
      </c>
      <c r="AM77" s="44">
        <v>75</v>
      </c>
      <c r="AN77" s="46">
        <v>89</v>
      </c>
      <c r="AO77" s="44">
        <f t="shared" si="44"/>
        <v>173216</v>
      </c>
      <c r="AP77" s="44">
        <f t="shared" si="45"/>
        <v>6636</v>
      </c>
      <c r="AQ77" s="44">
        <f t="shared" si="46"/>
        <v>8680</v>
      </c>
      <c r="AR77" s="44">
        <f t="shared" si="47"/>
        <v>8069</v>
      </c>
      <c r="AS77" s="44">
        <f t="shared" si="48"/>
        <v>7696</v>
      </c>
      <c r="AT77" s="44">
        <f t="shared" si="49"/>
        <v>9659</v>
      </c>
      <c r="AU77" s="44">
        <f t="shared" si="50"/>
        <v>9794</v>
      </c>
      <c r="AV77" s="44">
        <f t="shared" si="51"/>
        <v>9953</v>
      </c>
      <c r="AW77" s="44">
        <f t="shared" si="52"/>
        <v>9875</v>
      </c>
      <c r="AX77" s="44">
        <f t="shared" si="53"/>
        <v>10165</v>
      </c>
      <c r="AY77" s="44">
        <f t="shared" si="54"/>
        <v>9701</v>
      </c>
      <c r="AZ77" s="44">
        <f t="shared" si="55"/>
        <v>9825</v>
      </c>
      <c r="BA77" s="44">
        <f t="shared" si="56"/>
        <v>10488</v>
      </c>
      <c r="BB77" s="44">
        <f t="shared" si="57"/>
        <v>9825</v>
      </c>
      <c r="BC77" s="44">
        <f t="shared" si="58"/>
        <v>10964</v>
      </c>
      <c r="BD77" s="44">
        <f t="shared" si="59"/>
        <v>9680</v>
      </c>
      <c r="BE77" s="44">
        <f t="shared" si="60"/>
        <v>9388</v>
      </c>
      <c r="BF77" s="44">
        <f t="shared" si="61"/>
        <v>10859</v>
      </c>
      <c r="BG77" s="46">
        <f t="shared" si="62"/>
        <v>11959</v>
      </c>
    </row>
    <row r="78" spans="1:59" ht="13.9" customHeight="1" x14ac:dyDescent="0.25">
      <c r="A78" s="18"/>
      <c r="B78" s="19" t="s">
        <v>27</v>
      </c>
      <c r="C78" s="37">
        <f t="shared" si="42"/>
        <v>14043</v>
      </c>
      <c r="D78" s="42">
        <v>715</v>
      </c>
      <c r="E78" s="42">
        <v>838</v>
      </c>
      <c r="F78" s="42">
        <v>693</v>
      </c>
      <c r="G78" s="42">
        <v>630</v>
      </c>
      <c r="H78" s="42">
        <v>736</v>
      </c>
      <c r="I78" s="42">
        <v>715</v>
      </c>
      <c r="J78" s="42">
        <v>701</v>
      </c>
      <c r="K78" s="42">
        <v>700</v>
      </c>
      <c r="L78" s="40">
        <v>688</v>
      </c>
      <c r="M78" s="42">
        <v>706</v>
      </c>
      <c r="N78" s="42">
        <v>661</v>
      </c>
      <c r="O78" s="42">
        <v>738</v>
      </c>
      <c r="P78" s="42">
        <v>770</v>
      </c>
      <c r="Q78" s="42">
        <v>923</v>
      </c>
      <c r="R78" s="42">
        <v>861</v>
      </c>
      <c r="S78" s="42">
        <v>904</v>
      </c>
      <c r="T78" s="42">
        <v>980</v>
      </c>
      <c r="U78" s="43">
        <v>1084</v>
      </c>
      <c r="V78" s="37">
        <f t="shared" si="43"/>
        <v>44</v>
      </c>
      <c r="W78" s="42">
        <v>2</v>
      </c>
      <c r="X78" s="42">
        <v>0</v>
      </c>
      <c r="Y78" s="42">
        <v>7</v>
      </c>
      <c r="Z78" s="42">
        <v>4</v>
      </c>
      <c r="AA78" s="42">
        <v>1</v>
      </c>
      <c r="AB78" s="42">
        <v>6</v>
      </c>
      <c r="AC78" s="42">
        <v>3</v>
      </c>
      <c r="AD78" s="42">
        <v>6</v>
      </c>
      <c r="AE78" s="40">
        <v>2</v>
      </c>
      <c r="AF78" s="42">
        <v>4</v>
      </c>
      <c r="AG78" s="42">
        <v>3</v>
      </c>
      <c r="AH78" s="42">
        <v>3</v>
      </c>
      <c r="AI78" s="42">
        <v>1</v>
      </c>
      <c r="AJ78" s="42">
        <v>1</v>
      </c>
      <c r="AK78" s="42">
        <v>1</v>
      </c>
      <c r="AL78" s="42">
        <v>0</v>
      </c>
      <c r="AM78" s="42">
        <v>0</v>
      </c>
      <c r="AN78" s="43">
        <v>0</v>
      </c>
      <c r="AO78" s="37">
        <f t="shared" si="44"/>
        <v>13999</v>
      </c>
      <c r="AP78" s="37">
        <f t="shared" si="45"/>
        <v>713</v>
      </c>
      <c r="AQ78" s="37">
        <f t="shared" si="46"/>
        <v>838</v>
      </c>
      <c r="AR78" s="37">
        <f t="shared" si="47"/>
        <v>686</v>
      </c>
      <c r="AS78" s="37">
        <f t="shared" si="48"/>
        <v>626</v>
      </c>
      <c r="AT78" s="37">
        <f t="shared" si="49"/>
        <v>735</v>
      </c>
      <c r="AU78" s="37">
        <f t="shared" si="50"/>
        <v>709</v>
      </c>
      <c r="AV78" s="37">
        <f t="shared" si="51"/>
        <v>698</v>
      </c>
      <c r="AW78" s="37">
        <f t="shared" si="52"/>
        <v>694</v>
      </c>
      <c r="AX78" s="37">
        <f t="shared" si="53"/>
        <v>686</v>
      </c>
      <c r="AY78" s="37">
        <f t="shared" si="54"/>
        <v>702</v>
      </c>
      <c r="AZ78" s="37">
        <f t="shared" si="55"/>
        <v>658</v>
      </c>
      <c r="BA78" s="37">
        <f t="shared" si="56"/>
        <v>735</v>
      </c>
      <c r="BB78" s="37">
        <f t="shared" si="57"/>
        <v>769</v>
      </c>
      <c r="BC78" s="37">
        <f t="shared" si="58"/>
        <v>922</v>
      </c>
      <c r="BD78" s="37">
        <f t="shared" si="59"/>
        <v>860</v>
      </c>
      <c r="BE78" s="37">
        <f t="shared" si="60"/>
        <v>904</v>
      </c>
      <c r="BF78" s="37">
        <f t="shared" si="61"/>
        <v>980</v>
      </c>
      <c r="BG78" s="41">
        <f t="shared" si="62"/>
        <v>1084</v>
      </c>
    </row>
    <row r="79" spans="1:59" ht="13.9" customHeight="1" x14ac:dyDescent="0.25">
      <c r="A79" s="18" t="s">
        <v>51</v>
      </c>
      <c r="B79" s="19" t="s">
        <v>29</v>
      </c>
      <c r="C79" s="42">
        <f t="shared" si="42"/>
        <v>7258</v>
      </c>
      <c r="D79" s="42">
        <v>376</v>
      </c>
      <c r="E79" s="42">
        <v>432</v>
      </c>
      <c r="F79" s="42">
        <v>371</v>
      </c>
      <c r="G79" s="42">
        <v>329</v>
      </c>
      <c r="H79" s="42">
        <v>367</v>
      </c>
      <c r="I79" s="42">
        <v>374</v>
      </c>
      <c r="J79" s="42">
        <v>361</v>
      </c>
      <c r="K79" s="42">
        <v>367</v>
      </c>
      <c r="L79" s="40">
        <v>352</v>
      </c>
      <c r="M79" s="42">
        <v>357</v>
      </c>
      <c r="N79" s="42">
        <v>353</v>
      </c>
      <c r="O79" s="42">
        <v>382</v>
      </c>
      <c r="P79" s="42">
        <v>406</v>
      </c>
      <c r="Q79" s="42">
        <v>470</v>
      </c>
      <c r="R79" s="42">
        <v>437</v>
      </c>
      <c r="S79" s="42">
        <v>474</v>
      </c>
      <c r="T79" s="42">
        <v>499</v>
      </c>
      <c r="U79" s="43">
        <v>551</v>
      </c>
      <c r="V79" s="42">
        <f t="shared" si="43"/>
        <v>22</v>
      </c>
      <c r="W79" s="42">
        <v>2</v>
      </c>
      <c r="X79" s="42">
        <v>0</v>
      </c>
      <c r="Y79" s="42">
        <v>3</v>
      </c>
      <c r="Z79" s="42">
        <v>1</v>
      </c>
      <c r="AA79" s="42">
        <v>1</v>
      </c>
      <c r="AB79" s="42">
        <v>3</v>
      </c>
      <c r="AC79" s="42">
        <v>3</v>
      </c>
      <c r="AD79" s="42">
        <v>3</v>
      </c>
      <c r="AE79" s="40">
        <v>0</v>
      </c>
      <c r="AF79" s="42">
        <v>2</v>
      </c>
      <c r="AG79" s="42">
        <v>1</v>
      </c>
      <c r="AH79" s="42">
        <v>1</v>
      </c>
      <c r="AI79" s="42">
        <v>0</v>
      </c>
      <c r="AJ79" s="42">
        <v>1</v>
      </c>
      <c r="AK79" s="42">
        <v>1</v>
      </c>
      <c r="AL79" s="42">
        <v>0</v>
      </c>
      <c r="AM79" s="42">
        <v>0</v>
      </c>
      <c r="AN79" s="43">
        <v>0</v>
      </c>
      <c r="AO79" s="42">
        <f t="shared" si="44"/>
        <v>7236</v>
      </c>
      <c r="AP79" s="42">
        <f t="shared" si="45"/>
        <v>374</v>
      </c>
      <c r="AQ79" s="42">
        <f t="shared" si="46"/>
        <v>432</v>
      </c>
      <c r="AR79" s="42">
        <f t="shared" si="47"/>
        <v>368</v>
      </c>
      <c r="AS79" s="42">
        <f t="shared" si="48"/>
        <v>328</v>
      </c>
      <c r="AT79" s="42">
        <f t="shared" si="49"/>
        <v>366</v>
      </c>
      <c r="AU79" s="42">
        <f t="shared" si="50"/>
        <v>371</v>
      </c>
      <c r="AV79" s="42">
        <f t="shared" si="51"/>
        <v>358</v>
      </c>
      <c r="AW79" s="42">
        <f t="shared" si="52"/>
        <v>364</v>
      </c>
      <c r="AX79" s="42">
        <f t="shared" si="53"/>
        <v>352</v>
      </c>
      <c r="AY79" s="42">
        <f t="shared" si="54"/>
        <v>355</v>
      </c>
      <c r="AZ79" s="42">
        <f t="shared" si="55"/>
        <v>352</v>
      </c>
      <c r="BA79" s="42">
        <f t="shared" si="56"/>
        <v>381</v>
      </c>
      <c r="BB79" s="42">
        <f t="shared" si="57"/>
        <v>406</v>
      </c>
      <c r="BC79" s="42">
        <f t="shared" si="58"/>
        <v>469</v>
      </c>
      <c r="BD79" s="42">
        <f t="shared" si="59"/>
        <v>436</v>
      </c>
      <c r="BE79" s="42">
        <f t="shared" si="60"/>
        <v>474</v>
      </c>
      <c r="BF79" s="42">
        <f t="shared" si="61"/>
        <v>499</v>
      </c>
      <c r="BG79" s="43">
        <f t="shared" si="62"/>
        <v>551</v>
      </c>
    </row>
    <row r="80" spans="1:59" ht="13.9" customHeight="1" x14ac:dyDescent="0.25">
      <c r="A80" s="20"/>
      <c r="B80" s="21" t="s">
        <v>30</v>
      </c>
      <c r="C80" s="44">
        <f t="shared" si="42"/>
        <v>6785</v>
      </c>
      <c r="D80" s="44">
        <v>339</v>
      </c>
      <c r="E80" s="44">
        <v>406</v>
      </c>
      <c r="F80" s="44">
        <v>322</v>
      </c>
      <c r="G80" s="44">
        <v>301</v>
      </c>
      <c r="H80" s="44">
        <v>369</v>
      </c>
      <c r="I80" s="44">
        <v>341</v>
      </c>
      <c r="J80" s="44">
        <v>340</v>
      </c>
      <c r="K80" s="44">
        <v>333</v>
      </c>
      <c r="L80" s="45">
        <v>336</v>
      </c>
      <c r="M80" s="44">
        <v>349</v>
      </c>
      <c r="N80" s="44">
        <v>308</v>
      </c>
      <c r="O80" s="44">
        <v>356</v>
      </c>
      <c r="P80" s="44">
        <v>364</v>
      </c>
      <c r="Q80" s="44">
        <v>453</v>
      </c>
      <c r="R80" s="44">
        <v>424</v>
      </c>
      <c r="S80" s="44">
        <v>430</v>
      </c>
      <c r="T80" s="44">
        <v>481</v>
      </c>
      <c r="U80" s="46">
        <v>533</v>
      </c>
      <c r="V80" s="44">
        <f t="shared" si="43"/>
        <v>22</v>
      </c>
      <c r="W80" s="44">
        <v>0</v>
      </c>
      <c r="X80" s="44">
        <v>0</v>
      </c>
      <c r="Y80" s="44">
        <v>4</v>
      </c>
      <c r="Z80" s="44">
        <v>3</v>
      </c>
      <c r="AA80" s="44">
        <v>0</v>
      </c>
      <c r="AB80" s="44">
        <v>3</v>
      </c>
      <c r="AC80" s="44">
        <v>0</v>
      </c>
      <c r="AD80" s="44">
        <v>3</v>
      </c>
      <c r="AE80" s="45">
        <v>2</v>
      </c>
      <c r="AF80" s="44">
        <v>2</v>
      </c>
      <c r="AG80" s="44">
        <v>2</v>
      </c>
      <c r="AH80" s="44">
        <v>2</v>
      </c>
      <c r="AI80" s="44">
        <v>1</v>
      </c>
      <c r="AJ80" s="44">
        <v>0</v>
      </c>
      <c r="AK80" s="44">
        <v>0</v>
      </c>
      <c r="AL80" s="44">
        <v>0</v>
      </c>
      <c r="AM80" s="44">
        <v>0</v>
      </c>
      <c r="AN80" s="46">
        <v>0</v>
      </c>
      <c r="AO80" s="44">
        <f t="shared" si="44"/>
        <v>6763</v>
      </c>
      <c r="AP80" s="44">
        <f t="shared" si="45"/>
        <v>339</v>
      </c>
      <c r="AQ80" s="44">
        <f t="shared" si="46"/>
        <v>406</v>
      </c>
      <c r="AR80" s="44">
        <f t="shared" si="47"/>
        <v>318</v>
      </c>
      <c r="AS80" s="44">
        <f t="shared" si="48"/>
        <v>298</v>
      </c>
      <c r="AT80" s="44">
        <f t="shared" si="49"/>
        <v>369</v>
      </c>
      <c r="AU80" s="44">
        <f t="shared" si="50"/>
        <v>338</v>
      </c>
      <c r="AV80" s="44">
        <f t="shared" si="51"/>
        <v>340</v>
      </c>
      <c r="AW80" s="44">
        <f t="shared" si="52"/>
        <v>330</v>
      </c>
      <c r="AX80" s="44">
        <f t="shared" si="53"/>
        <v>334</v>
      </c>
      <c r="AY80" s="44">
        <f t="shared" si="54"/>
        <v>347</v>
      </c>
      <c r="AZ80" s="44">
        <f t="shared" si="55"/>
        <v>306</v>
      </c>
      <c r="BA80" s="44">
        <f t="shared" si="56"/>
        <v>354</v>
      </c>
      <c r="BB80" s="44">
        <f t="shared" si="57"/>
        <v>363</v>
      </c>
      <c r="BC80" s="44">
        <f t="shared" si="58"/>
        <v>453</v>
      </c>
      <c r="BD80" s="44">
        <f t="shared" si="59"/>
        <v>424</v>
      </c>
      <c r="BE80" s="44">
        <f t="shared" si="60"/>
        <v>430</v>
      </c>
      <c r="BF80" s="44">
        <f t="shared" si="61"/>
        <v>481</v>
      </c>
      <c r="BG80" s="46">
        <f t="shared" si="62"/>
        <v>533</v>
      </c>
    </row>
    <row r="81" spans="1:59" ht="13.9" customHeight="1" x14ac:dyDescent="0.25">
      <c r="A81" s="18"/>
      <c r="B81" s="19" t="s">
        <v>27</v>
      </c>
      <c r="C81" s="37">
        <f t="shared" si="42"/>
        <v>1807</v>
      </c>
      <c r="D81" s="42">
        <v>95</v>
      </c>
      <c r="E81" s="42">
        <v>106</v>
      </c>
      <c r="F81" s="42">
        <v>98</v>
      </c>
      <c r="G81" s="42">
        <v>86</v>
      </c>
      <c r="H81" s="42">
        <v>96</v>
      </c>
      <c r="I81" s="42">
        <v>88</v>
      </c>
      <c r="J81" s="42">
        <v>89</v>
      </c>
      <c r="K81" s="42">
        <v>89</v>
      </c>
      <c r="L81" s="40">
        <v>97</v>
      </c>
      <c r="M81" s="42">
        <v>100</v>
      </c>
      <c r="N81" s="42">
        <v>103</v>
      </c>
      <c r="O81" s="42">
        <v>111</v>
      </c>
      <c r="P81" s="42">
        <v>92</v>
      </c>
      <c r="Q81" s="42">
        <v>113</v>
      </c>
      <c r="R81" s="42">
        <v>91</v>
      </c>
      <c r="S81" s="42">
        <v>104</v>
      </c>
      <c r="T81" s="42">
        <v>118</v>
      </c>
      <c r="U81" s="43">
        <v>131</v>
      </c>
      <c r="V81" s="37">
        <f t="shared" si="43"/>
        <v>12</v>
      </c>
      <c r="W81" s="37">
        <v>1</v>
      </c>
      <c r="X81" s="37">
        <v>1</v>
      </c>
      <c r="Y81" s="37">
        <v>0</v>
      </c>
      <c r="Z81" s="37">
        <v>2</v>
      </c>
      <c r="AA81" s="37">
        <v>0</v>
      </c>
      <c r="AB81" s="37">
        <v>2</v>
      </c>
      <c r="AC81" s="37">
        <v>0</v>
      </c>
      <c r="AD81" s="37">
        <v>1</v>
      </c>
      <c r="AE81" s="37">
        <v>0</v>
      </c>
      <c r="AF81" s="37">
        <v>0</v>
      </c>
      <c r="AG81" s="37">
        <v>3</v>
      </c>
      <c r="AH81" s="37">
        <v>1</v>
      </c>
      <c r="AI81" s="37">
        <v>0</v>
      </c>
      <c r="AJ81" s="37">
        <v>0</v>
      </c>
      <c r="AK81" s="37">
        <v>0</v>
      </c>
      <c r="AL81" s="37">
        <v>0</v>
      </c>
      <c r="AM81" s="37">
        <v>1</v>
      </c>
      <c r="AN81" s="41">
        <v>0</v>
      </c>
      <c r="AO81" s="37">
        <f t="shared" si="44"/>
        <v>1795</v>
      </c>
      <c r="AP81" s="37">
        <f t="shared" si="45"/>
        <v>94</v>
      </c>
      <c r="AQ81" s="37">
        <f t="shared" si="46"/>
        <v>105</v>
      </c>
      <c r="AR81" s="37">
        <f t="shared" si="47"/>
        <v>98</v>
      </c>
      <c r="AS81" s="37">
        <f t="shared" si="48"/>
        <v>84</v>
      </c>
      <c r="AT81" s="37">
        <f t="shared" si="49"/>
        <v>96</v>
      </c>
      <c r="AU81" s="37">
        <f t="shared" si="50"/>
        <v>86</v>
      </c>
      <c r="AV81" s="37">
        <f t="shared" si="51"/>
        <v>89</v>
      </c>
      <c r="AW81" s="37">
        <f t="shared" si="52"/>
        <v>88</v>
      </c>
      <c r="AX81" s="37">
        <f t="shared" si="53"/>
        <v>97</v>
      </c>
      <c r="AY81" s="37">
        <f t="shared" si="54"/>
        <v>100</v>
      </c>
      <c r="AZ81" s="37">
        <f t="shared" si="55"/>
        <v>100</v>
      </c>
      <c r="BA81" s="37">
        <f t="shared" si="56"/>
        <v>110</v>
      </c>
      <c r="BB81" s="37">
        <f t="shared" si="57"/>
        <v>92</v>
      </c>
      <c r="BC81" s="37">
        <f t="shared" si="58"/>
        <v>113</v>
      </c>
      <c r="BD81" s="37">
        <f t="shared" si="59"/>
        <v>91</v>
      </c>
      <c r="BE81" s="37">
        <f t="shared" si="60"/>
        <v>104</v>
      </c>
      <c r="BF81" s="37">
        <f t="shared" si="61"/>
        <v>117</v>
      </c>
      <c r="BG81" s="41">
        <f t="shared" si="62"/>
        <v>131</v>
      </c>
    </row>
    <row r="82" spans="1:59" ht="13.9" customHeight="1" x14ac:dyDescent="0.25">
      <c r="A82" s="18" t="s">
        <v>52</v>
      </c>
      <c r="B82" s="19" t="s">
        <v>29</v>
      </c>
      <c r="C82" s="42">
        <f t="shared" si="42"/>
        <v>957</v>
      </c>
      <c r="D82" s="42">
        <v>48</v>
      </c>
      <c r="E82" s="42">
        <v>65</v>
      </c>
      <c r="F82" s="42">
        <v>51</v>
      </c>
      <c r="G82" s="42">
        <v>48</v>
      </c>
      <c r="H82" s="42">
        <v>40</v>
      </c>
      <c r="I82" s="42">
        <v>50</v>
      </c>
      <c r="J82" s="42">
        <v>44</v>
      </c>
      <c r="K82" s="42">
        <v>42</v>
      </c>
      <c r="L82" s="40">
        <v>45</v>
      </c>
      <c r="M82" s="42">
        <v>50</v>
      </c>
      <c r="N82" s="42">
        <v>71</v>
      </c>
      <c r="O82" s="42">
        <v>55</v>
      </c>
      <c r="P82" s="42">
        <v>48</v>
      </c>
      <c r="Q82" s="42">
        <v>65</v>
      </c>
      <c r="R82" s="42">
        <v>43</v>
      </c>
      <c r="S82" s="42">
        <v>52</v>
      </c>
      <c r="T82" s="42">
        <v>72</v>
      </c>
      <c r="U82" s="43">
        <v>68</v>
      </c>
      <c r="V82" s="42">
        <f t="shared" si="43"/>
        <v>6</v>
      </c>
      <c r="W82" s="42">
        <v>0</v>
      </c>
      <c r="X82" s="42">
        <v>1</v>
      </c>
      <c r="Y82" s="42">
        <v>0</v>
      </c>
      <c r="Z82" s="42">
        <v>2</v>
      </c>
      <c r="AA82" s="42">
        <v>0</v>
      </c>
      <c r="AB82" s="42">
        <v>1</v>
      </c>
      <c r="AC82" s="42">
        <v>0</v>
      </c>
      <c r="AD82" s="42">
        <v>1</v>
      </c>
      <c r="AE82" s="42">
        <v>0</v>
      </c>
      <c r="AF82" s="42">
        <v>0</v>
      </c>
      <c r="AG82" s="42">
        <v>1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  <c r="AN82" s="43">
        <v>0</v>
      </c>
      <c r="AO82" s="42">
        <f t="shared" si="44"/>
        <v>951</v>
      </c>
      <c r="AP82" s="42">
        <f t="shared" si="45"/>
        <v>48</v>
      </c>
      <c r="AQ82" s="42">
        <f t="shared" si="46"/>
        <v>64</v>
      </c>
      <c r="AR82" s="42">
        <f t="shared" si="47"/>
        <v>51</v>
      </c>
      <c r="AS82" s="42">
        <f t="shared" si="48"/>
        <v>46</v>
      </c>
      <c r="AT82" s="42">
        <f t="shared" si="49"/>
        <v>40</v>
      </c>
      <c r="AU82" s="42">
        <f t="shared" si="50"/>
        <v>49</v>
      </c>
      <c r="AV82" s="42">
        <f t="shared" si="51"/>
        <v>44</v>
      </c>
      <c r="AW82" s="42">
        <f t="shared" si="52"/>
        <v>41</v>
      </c>
      <c r="AX82" s="42">
        <f t="shared" si="53"/>
        <v>45</v>
      </c>
      <c r="AY82" s="42">
        <f t="shared" si="54"/>
        <v>50</v>
      </c>
      <c r="AZ82" s="42">
        <f t="shared" si="55"/>
        <v>70</v>
      </c>
      <c r="BA82" s="42">
        <f t="shared" si="56"/>
        <v>55</v>
      </c>
      <c r="BB82" s="42">
        <f t="shared" si="57"/>
        <v>48</v>
      </c>
      <c r="BC82" s="42">
        <f t="shared" si="58"/>
        <v>65</v>
      </c>
      <c r="BD82" s="42">
        <f t="shared" si="59"/>
        <v>43</v>
      </c>
      <c r="BE82" s="42">
        <f t="shared" si="60"/>
        <v>52</v>
      </c>
      <c r="BF82" s="42">
        <f t="shared" si="61"/>
        <v>72</v>
      </c>
      <c r="BG82" s="43">
        <f t="shared" si="62"/>
        <v>68</v>
      </c>
    </row>
    <row r="83" spans="1:59" ht="13.9" customHeight="1" x14ac:dyDescent="0.25">
      <c r="A83" s="20"/>
      <c r="B83" s="21" t="s">
        <v>30</v>
      </c>
      <c r="C83" s="44">
        <f t="shared" si="42"/>
        <v>850</v>
      </c>
      <c r="D83" s="44">
        <v>47</v>
      </c>
      <c r="E83" s="44">
        <v>41</v>
      </c>
      <c r="F83" s="44">
        <v>47</v>
      </c>
      <c r="G83" s="44">
        <v>38</v>
      </c>
      <c r="H83" s="44">
        <v>56</v>
      </c>
      <c r="I83" s="44">
        <v>38</v>
      </c>
      <c r="J83" s="44">
        <v>45</v>
      </c>
      <c r="K83" s="44">
        <v>47</v>
      </c>
      <c r="L83" s="45">
        <v>52</v>
      </c>
      <c r="M83" s="44">
        <v>50</v>
      </c>
      <c r="N83" s="44">
        <v>32</v>
      </c>
      <c r="O83" s="44">
        <v>56</v>
      </c>
      <c r="P83" s="44">
        <v>44</v>
      </c>
      <c r="Q83" s="44">
        <v>48</v>
      </c>
      <c r="R83" s="44">
        <v>48</v>
      </c>
      <c r="S83" s="44">
        <v>52</v>
      </c>
      <c r="T83" s="44">
        <v>46</v>
      </c>
      <c r="U83" s="46">
        <v>63</v>
      </c>
      <c r="V83" s="44">
        <f t="shared" si="43"/>
        <v>6</v>
      </c>
      <c r="W83" s="44">
        <v>1</v>
      </c>
      <c r="X83" s="44">
        <v>0</v>
      </c>
      <c r="Y83" s="44">
        <v>0</v>
      </c>
      <c r="Z83" s="44">
        <v>0</v>
      </c>
      <c r="AA83" s="44">
        <v>0</v>
      </c>
      <c r="AB83" s="44">
        <v>1</v>
      </c>
      <c r="AC83" s="44">
        <v>0</v>
      </c>
      <c r="AD83" s="44">
        <v>0</v>
      </c>
      <c r="AE83" s="44">
        <v>0</v>
      </c>
      <c r="AF83" s="44">
        <v>0</v>
      </c>
      <c r="AG83" s="44">
        <v>2</v>
      </c>
      <c r="AH83" s="44">
        <v>1</v>
      </c>
      <c r="AI83" s="44">
        <v>0</v>
      </c>
      <c r="AJ83" s="44">
        <v>0</v>
      </c>
      <c r="AK83" s="44">
        <v>0</v>
      </c>
      <c r="AL83" s="44">
        <v>0</v>
      </c>
      <c r="AM83" s="44">
        <v>1</v>
      </c>
      <c r="AN83" s="46">
        <v>0</v>
      </c>
      <c r="AO83" s="44">
        <f t="shared" si="44"/>
        <v>844</v>
      </c>
      <c r="AP83" s="44">
        <f t="shared" si="45"/>
        <v>46</v>
      </c>
      <c r="AQ83" s="44">
        <f t="shared" si="46"/>
        <v>41</v>
      </c>
      <c r="AR83" s="44">
        <f t="shared" si="47"/>
        <v>47</v>
      </c>
      <c r="AS83" s="44">
        <f t="shared" si="48"/>
        <v>38</v>
      </c>
      <c r="AT83" s="44">
        <f t="shared" si="49"/>
        <v>56</v>
      </c>
      <c r="AU83" s="44">
        <f t="shared" si="50"/>
        <v>37</v>
      </c>
      <c r="AV83" s="44">
        <f t="shared" si="51"/>
        <v>45</v>
      </c>
      <c r="AW83" s="44">
        <f t="shared" si="52"/>
        <v>47</v>
      </c>
      <c r="AX83" s="44">
        <f t="shared" si="53"/>
        <v>52</v>
      </c>
      <c r="AY83" s="44">
        <f t="shared" si="54"/>
        <v>50</v>
      </c>
      <c r="AZ83" s="44">
        <f t="shared" si="55"/>
        <v>30</v>
      </c>
      <c r="BA83" s="44">
        <f t="shared" si="56"/>
        <v>55</v>
      </c>
      <c r="BB83" s="44">
        <f t="shared" si="57"/>
        <v>44</v>
      </c>
      <c r="BC83" s="44">
        <f t="shared" si="58"/>
        <v>48</v>
      </c>
      <c r="BD83" s="44">
        <f t="shared" si="59"/>
        <v>48</v>
      </c>
      <c r="BE83" s="44">
        <f t="shared" si="60"/>
        <v>52</v>
      </c>
      <c r="BF83" s="44">
        <f t="shared" si="61"/>
        <v>45</v>
      </c>
      <c r="BG83" s="46">
        <f t="shared" si="62"/>
        <v>63</v>
      </c>
    </row>
    <row r="84" spans="1:59" x14ac:dyDescent="0.25">
      <c r="BG84" s="47" t="str">
        <f>'108年'!BG75</f>
        <v>內政部戶政司 編製</v>
      </c>
    </row>
  </sheetData>
  <mergeCells count="68">
    <mergeCell ref="C1:S1"/>
    <mergeCell ref="V1:AL1"/>
    <mergeCell ref="AO1:BE1"/>
    <mergeCell ref="C2:S2"/>
    <mergeCell ref="V2:AL2"/>
    <mergeCell ref="AO2:BE2"/>
    <mergeCell ref="AO3:BG3"/>
    <mergeCell ref="C4:C5"/>
    <mergeCell ref="D4:D5"/>
    <mergeCell ref="E4:E5"/>
    <mergeCell ref="F4:F5"/>
    <mergeCell ref="G4:G5"/>
    <mergeCell ref="M4:M5"/>
    <mergeCell ref="A3:A5"/>
    <mergeCell ref="B3:B5"/>
    <mergeCell ref="C3:U3"/>
    <mergeCell ref="V3:AN3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W4:AW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具名範圍</vt:lpstr>
      </vt:variant>
      <vt:variant>
        <vt:i4>20</vt:i4>
      </vt:variant>
    </vt:vector>
  </HeadingPairs>
  <TitlesOfParts>
    <vt:vector size="44" baseType="lpstr">
      <vt:lpstr>113年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95年</vt:lpstr>
      <vt:lpstr>94年</vt:lpstr>
      <vt:lpstr>93年</vt:lpstr>
      <vt:lpstr>92年</vt:lpstr>
      <vt:lpstr>91年</vt:lpstr>
      <vt:lpstr>90年</vt:lpstr>
      <vt:lpstr>'100年'!Print_Titles</vt:lpstr>
      <vt:lpstr>'101年'!Print_Titles</vt:lpstr>
      <vt:lpstr>'102年'!Print_Titles</vt:lpstr>
      <vt:lpstr>'103年'!Print_Titles</vt:lpstr>
      <vt:lpstr>'104年'!Print_Titles</vt:lpstr>
      <vt:lpstr>'105年'!Print_Titles</vt:lpstr>
      <vt:lpstr>'106年'!Print_Titles</vt:lpstr>
      <vt:lpstr>'107年'!Print_Titles</vt:lpstr>
      <vt:lpstr>'108年'!Print_Titles</vt:lpstr>
      <vt:lpstr>'109年'!Print_Titles</vt:lpstr>
      <vt:lpstr>'90年'!Print_Titles</vt:lpstr>
      <vt:lpstr>'91年'!Print_Titles</vt:lpstr>
      <vt:lpstr>'92年'!Print_Titles</vt:lpstr>
      <vt:lpstr>'93年'!Print_Titles</vt:lpstr>
      <vt:lpstr>'94年'!Print_Titles</vt:lpstr>
      <vt:lpstr>'95年'!Print_Titles</vt:lpstr>
      <vt:lpstr>'96年'!Print_Titles</vt:lpstr>
      <vt:lpstr>'97年'!Print_Titles</vt:lpstr>
      <vt:lpstr>'98年'!Print_Titles</vt:lpstr>
      <vt:lpstr>'99年'!Print_Titles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何袖綾</dc:creator>
  <cp:lastModifiedBy>張壬翔</cp:lastModifiedBy>
  <cp:lastPrinted>2025-08-15T02:08:55Z</cp:lastPrinted>
  <dcterms:created xsi:type="dcterms:W3CDTF">2019-11-05T10:58:38Z</dcterms:created>
  <dcterms:modified xsi:type="dcterms:W3CDTF">2025-08-19T06:41:28Z</dcterms:modified>
</cp:coreProperties>
</file>