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2認領、收養及終止收養人數按性別、年齡分\"/>
    </mc:Choice>
  </mc:AlternateContent>
  <xr:revisionPtr revIDLastSave="0" documentId="8_{DFB59087-56E8-448D-873E-D8610ABB1BEF}" xr6:coauthVersionLast="47" xr6:coauthVersionMax="47" xr10:uidLastSave="{00000000-0000-0000-0000-000000000000}"/>
  <bookViews>
    <workbookView xWindow="-120" yWindow="-120" windowWidth="29040" windowHeight="15720"/>
  </bookViews>
  <sheets>
    <sheet name="113年" sheetId="1" r:id="rId1"/>
    <sheet name="112年" sheetId="2" r:id="rId2"/>
    <sheet name="111年" sheetId="3" r:id="rId3"/>
    <sheet name="110年" sheetId="4" r:id="rId4"/>
    <sheet name="109年" sheetId="5" r:id="rId5"/>
    <sheet name="108年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3" i="5" l="1"/>
  <c r="C72" i="5"/>
  <c r="U71" i="5"/>
  <c r="T71" i="5"/>
  <c r="S71" i="5"/>
  <c r="R71" i="5"/>
  <c r="Q71" i="5"/>
  <c r="P71" i="5"/>
  <c r="O71" i="5"/>
  <c r="N71" i="5"/>
  <c r="M71" i="5"/>
  <c r="L71" i="5"/>
  <c r="C71" i="5" s="1"/>
  <c r="K71" i="5"/>
  <c r="J71" i="5"/>
  <c r="I71" i="5"/>
  <c r="H71" i="5"/>
  <c r="G71" i="5"/>
  <c r="F71" i="5"/>
  <c r="E71" i="5"/>
  <c r="D71" i="5"/>
  <c r="C70" i="5"/>
  <c r="C69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C68" i="5" s="1"/>
  <c r="F68" i="5"/>
  <c r="E68" i="5"/>
  <c r="D68" i="5"/>
  <c r="C67" i="5"/>
  <c r="C66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H5" i="5" s="1"/>
  <c r="G65" i="5"/>
  <c r="F65" i="5"/>
  <c r="E65" i="5"/>
  <c r="D65" i="5"/>
  <c r="C65" i="5" s="1"/>
  <c r="C64" i="5"/>
  <c r="C63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C61" i="5"/>
  <c r="C60" i="5"/>
  <c r="U59" i="5"/>
  <c r="T59" i="5"/>
  <c r="S59" i="5"/>
  <c r="R59" i="5"/>
  <c r="Q59" i="5"/>
  <c r="P59" i="5"/>
  <c r="O59" i="5"/>
  <c r="N59" i="5"/>
  <c r="M59" i="5"/>
  <c r="L59" i="5"/>
  <c r="C59" i="5" s="1"/>
  <c r="K59" i="5"/>
  <c r="J59" i="5"/>
  <c r="I59" i="5"/>
  <c r="H59" i="5"/>
  <c r="G59" i="5"/>
  <c r="F59" i="5"/>
  <c r="E59" i="5"/>
  <c r="D59" i="5"/>
  <c r="C58" i="5"/>
  <c r="C57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C56" i="5" s="1"/>
  <c r="F56" i="5"/>
  <c r="E56" i="5"/>
  <c r="D56" i="5"/>
  <c r="C55" i="5"/>
  <c r="C54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 s="1"/>
  <c r="C52" i="5"/>
  <c r="C51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C49" i="5"/>
  <c r="C48" i="5"/>
  <c r="U47" i="5"/>
  <c r="T47" i="5"/>
  <c r="S47" i="5"/>
  <c r="R47" i="5"/>
  <c r="Q47" i="5"/>
  <c r="P47" i="5"/>
  <c r="O47" i="5"/>
  <c r="N47" i="5"/>
  <c r="M47" i="5"/>
  <c r="L47" i="5"/>
  <c r="C47" i="5" s="1"/>
  <c r="K47" i="5"/>
  <c r="J47" i="5"/>
  <c r="I47" i="5"/>
  <c r="H47" i="5"/>
  <c r="G47" i="5"/>
  <c r="F47" i="5"/>
  <c r="E47" i="5"/>
  <c r="D47" i="5"/>
  <c r="C46" i="5"/>
  <c r="C45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C44" i="5" s="1"/>
  <c r="F44" i="5"/>
  <c r="E44" i="5"/>
  <c r="D44" i="5"/>
  <c r="C43" i="5"/>
  <c r="C42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 s="1"/>
  <c r="C40" i="5"/>
  <c r="C39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37" i="5"/>
  <c r="C36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 s="1"/>
  <c r="D35" i="5"/>
  <c r="C34" i="5"/>
  <c r="C33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C32" i="5" s="1"/>
  <c r="F32" i="5"/>
  <c r="E32" i="5"/>
  <c r="D32" i="5"/>
  <c r="C31" i="5"/>
  <c r="C30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 s="1"/>
  <c r="C28" i="5"/>
  <c r="C27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C25" i="5"/>
  <c r="C24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C23" i="5" s="1"/>
  <c r="D23" i="5"/>
  <c r="C22" i="5"/>
  <c r="C21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C20" i="5" s="1"/>
  <c r="F20" i="5"/>
  <c r="E20" i="5"/>
  <c r="D20" i="5"/>
  <c r="C19" i="5"/>
  <c r="C18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 s="1"/>
  <c r="C16" i="5"/>
  <c r="C15" i="5"/>
  <c r="U14" i="5"/>
  <c r="T14" i="5"/>
  <c r="S14" i="5"/>
  <c r="R14" i="5"/>
  <c r="Q14" i="5"/>
  <c r="P14" i="5"/>
  <c r="P5" i="5" s="1"/>
  <c r="O14" i="5"/>
  <c r="N14" i="5"/>
  <c r="M14" i="5"/>
  <c r="L14" i="5"/>
  <c r="K14" i="5"/>
  <c r="J14" i="5"/>
  <c r="I14" i="5"/>
  <c r="H14" i="5"/>
  <c r="G14" i="5"/>
  <c r="F14" i="5"/>
  <c r="E14" i="5"/>
  <c r="D14" i="5"/>
  <c r="D5" i="5" s="1"/>
  <c r="C14" i="5"/>
  <c r="C13" i="5"/>
  <c r="C12" i="5"/>
  <c r="U11" i="5"/>
  <c r="T11" i="5"/>
  <c r="S11" i="5"/>
  <c r="R11" i="5"/>
  <c r="Q11" i="5"/>
  <c r="Q5" i="5" s="1"/>
  <c r="P11" i="5"/>
  <c r="O11" i="5"/>
  <c r="N11" i="5"/>
  <c r="M11" i="5"/>
  <c r="L11" i="5"/>
  <c r="K11" i="5"/>
  <c r="J11" i="5"/>
  <c r="I11" i="5"/>
  <c r="H11" i="5"/>
  <c r="G11" i="5"/>
  <c r="F11" i="5"/>
  <c r="E11" i="5"/>
  <c r="E5" i="5" s="1"/>
  <c r="D11" i="5"/>
  <c r="C10" i="5"/>
  <c r="C7" i="5" s="1"/>
  <c r="C9" i="5"/>
  <c r="C6" i="5" s="1"/>
  <c r="U8" i="5"/>
  <c r="U5" i="5" s="1"/>
  <c r="T8" i="5"/>
  <c r="S8" i="5"/>
  <c r="R8" i="5"/>
  <c r="Q8" i="5"/>
  <c r="P8" i="5"/>
  <c r="O8" i="5"/>
  <c r="O5" i="5" s="1"/>
  <c r="N8" i="5"/>
  <c r="N5" i="5" s="1"/>
  <c r="M8" i="5"/>
  <c r="M5" i="5" s="1"/>
  <c r="L8" i="5"/>
  <c r="L5" i="5" s="1"/>
  <c r="K8" i="5"/>
  <c r="K5" i="5" s="1"/>
  <c r="J8" i="5"/>
  <c r="J5" i="5" s="1"/>
  <c r="I8" i="5"/>
  <c r="I5" i="5" s="1"/>
  <c r="H8" i="5"/>
  <c r="G8" i="5"/>
  <c r="C8" i="5" s="1"/>
  <c r="F8" i="5"/>
  <c r="E8" i="5"/>
  <c r="D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T5" i="5"/>
  <c r="S5" i="5"/>
  <c r="R5" i="5"/>
  <c r="G5" i="5"/>
  <c r="F5" i="5"/>
  <c r="C73" i="4"/>
  <c r="C72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C70" i="4"/>
  <c r="C69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C68" i="4" s="1"/>
  <c r="D68" i="4"/>
  <c r="C67" i="4"/>
  <c r="C66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C65" i="4" s="1"/>
  <c r="F65" i="4"/>
  <c r="E65" i="4"/>
  <c r="D65" i="4"/>
  <c r="C64" i="4"/>
  <c r="C63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 s="1"/>
  <c r="C61" i="4"/>
  <c r="C60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C58" i="4"/>
  <c r="C57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C56" i="4" s="1"/>
  <c r="D56" i="4"/>
  <c r="C55" i="4"/>
  <c r="C54" i="4"/>
  <c r="U53" i="4"/>
  <c r="U5" i="4" s="1"/>
  <c r="T53" i="4"/>
  <c r="S53" i="4"/>
  <c r="R53" i="4"/>
  <c r="Q53" i="4"/>
  <c r="P53" i="4"/>
  <c r="O53" i="4"/>
  <c r="N53" i="4"/>
  <c r="M53" i="4"/>
  <c r="L53" i="4"/>
  <c r="K53" i="4"/>
  <c r="J53" i="4"/>
  <c r="I53" i="4"/>
  <c r="I5" i="4" s="1"/>
  <c r="H53" i="4"/>
  <c r="G53" i="4"/>
  <c r="C53" i="4" s="1"/>
  <c r="F53" i="4"/>
  <c r="E53" i="4"/>
  <c r="D53" i="4"/>
  <c r="C52" i="4"/>
  <c r="C51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 s="1"/>
  <c r="C48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 s="1"/>
  <c r="C46" i="4"/>
  <c r="C45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 s="1"/>
  <c r="C43" i="4"/>
  <c r="C42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C41" i="4" s="1"/>
  <c r="E41" i="4"/>
  <c r="D41" i="4"/>
  <c r="C40" i="4"/>
  <c r="C39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C38" i="4" s="1"/>
  <c r="D38" i="4"/>
  <c r="C37" i="4"/>
  <c r="C36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 s="1"/>
  <c r="C34" i="4"/>
  <c r="C33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 s="1"/>
  <c r="C31" i="4"/>
  <c r="C30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C29" i="4" s="1"/>
  <c r="E29" i="4"/>
  <c r="D29" i="4"/>
  <c r="C28" i="4"/>
  <c r="C27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C26" i="4" s="1"/>
  <c r="D26" i="4"/>
  <c r="C25" i="4"/>
  <c r="C24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 s="1"/>
  <c r="C22" i="4"/>
  <c r="C21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 s="1"/>
  <c r="C19" i="4"/>
  <c r="C18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C17" i="4" s="1"/>
  <c r="E17" i="4"/>
  <c r="D17" i="4"/>
  <c r="C16" i="4"/>
  <c r="C15" i="4"/>
  <c r="U14" i="4"/>
  <c r="T14" i="4"/>
  <c r="S14" i="4"/>
  <c r="R14" i="4"/>
  <c r="R5" i="4" s="1"/>
  <c r="Q14" i="4"/>
  <c r="P14" i="4"/>
  <c r="O14" i="4"/>
  <c r="N14" i="4"/>
  <c r="M14" i="4"/>
  <c r="L14" i="4"/>
  <c r="K14" i="4"/>
  <c r="J14" i="4"/>
  <c r="I14" i="4"/>
  <c r="H14" i="4"/>
  <c r="G14" i="4"/>
  <c r="F14" i="4"/>
  <c r="F5" i="4" s="1"/>
  <c r="E14" i="4"/>
  <c r="C14" i="4" s="1"/>
  <c r="D14" i="4"/>
  <c r="C13" i="4"/>
  <c r="C12" i="4"/>
  <c r="U11" i="4"/>
  <c r="T11" i="4"/>
  <c r="S11" i="4"/>
  <c r="S5" i="4" s="1"/>
  <c r="R11" i="4"/>
  <c r="Q11" i="4"/>
  <c r="P11" i="4"/>
  <c r="O11" i="4"/>
  <c r="N11" i="4"/>
  <c r="M11" i="4"/>
  <c r="L11" i="4"/>
  <c r="K11" i="4"/>
  <c r="J11" i="4"/>
  <c r="I11" i="4"/>
  <c r="H11" i="4"/>
  <c r="G11" i="4"/>
  <c r="G5" i="4" s="1"/>
  <c r="F11" i="4"/>
  <c r="E11" i="4"/>
  <c r="D11" i="4"/>
  <c r="C11" i="4" s="1"/>
  <c r="C10" i="4"/>
  <c r="C7" i="4" s="1"/>
  <c r="C9" i="4"/>
  <c r="U8" i="4"/>
  <c r="T8" i="4"/>
  <c r="S8" i="4"/>
  <c r="R8" i="4"/>
  <c r="Q8" i="4"/>
  <c r="Q5" i="4" s="1"/>
  <c r="P8" i="4"/>
  <c r="P5" i="4" s="1"/>
  <c r="O8" i="4"/>
  <c r="O5" i="4" s="1"/>
  <c r="N8" i="4"/>
  <c r="N5" i="4" s="1"/>
  <c r="M8" i="4"/>
  <c r="M5" i="4" s="1"/>
  <c r="L8" i="4"/>
  <c r="L5" i="4" s="1"/>
  <c r="K8" i="4"/>
  <c r="K5" i="4" s="1"/>
  <c r="J8" i="4"/>
  <c r="I8" i="4"/>
  <c r="H8" i="4"/>
  <c r="G8" i="4"/>
  <c r="F8" i="4"/>
  <c r="E8" i="4"/>
  <c r="E5" i="4" s="1"/>
  <c r="D8" i="4"/>
  <c r="D5" i="4" s="1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T5" i="4"/>
  <c r="J5" i="4"/>
  <c r="H5" i="4"/>
  <c r="C73" i="3"/>
  <c r="C72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C71" i="3" s="1"/>
  <c r="D71" i="3"/>
  <c r="C70" i="3"/>
  <c r="C69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 s="1"/>
  <c r="C67" i="3"/>
  <c r="C66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 s="1"/>
  <c r="C64" i="3"/>
  <c r="C63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C62" i="3" s="1"/>
  <c r="E62" i="3"/>
  <c r="D62" i="3"/>
  <c r="C61" i="3"/>
  <c r="C60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C59" i="3" s="1"/>
  <c r="D59" i="3"/>
  <c r="C58" i="3"/>
  <c r="C57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 s="1"/>
  <c r="C55" i="3"/>
  <c r="C54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 s="1"/>
  <c r="C52" i="3"/>
  <c r="C51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 s="1"/>
  <c r="C49" i="3"/>
  <c r="C48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C47" i="3" s="1"/>
  <c r="D47" i="3"/>
  <c r="C46" i="3"/>
  <c r="C45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 s="1"/>
  <c r="C43" i="3"/>
  <c r="C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 s="1"/>
  <c r="C40" i="3"/>
  <c r="C39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C38" i="3" s="1"/>
  <c r="E38" i="3"/>
  <c r="D38" i="3"/>
  <c r="C37" i="3"/>
  <c r="C36" i="3"/>
  <c r="C35" i="3"/>
  <c r="C34" i="3"/>
  <c r="C33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C32" i="3" s="1"/>
  <c r="E32" i="3"/>
  <c r="D32" i="3"/>
  <c r="C31" i="3"/>
  <c r="C30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C29" i="3" s="1"/>
  <c r="D29" i="3"/>
  <c r="C28" i="3"/>
  <c r="C27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 s="1"/>
  <c r="C25" i="3"/>
  <c r="C24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 s="1"/>
  <c r="C22" i="3"/>
  <c r="C21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 s="1"/>
  <c r="C19" i="3"/>
  <c r="C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C17" i="3" s="1"/>
  <c r="D17" i="3"/>
  <c r="C16" i="3"/>
  <c r="C15" i="3"/>
  <c r="U14" i="3"/>
  <c r="T14" i="3"/>
  <c r="S14" i="3"/>
  <c r="R14" i="3"/>
  <c r="Q14" i="3"/>
  <c r="P14" i="3"/>
  <c r="O14" i="3"/>
  <c r="O5" i="3" s="1"/>
  <c r="N14" i="3"/>
  <c r="M14" i="3"/>
  <c r="L14" i="3"/>
  <c r="K14" i="3"/>
  <c r="J14" i="3"/>
  <c r="I14" i="3"/>
  <c r="H14" i="3"/>
  <c r="G14" i="3"/>
  <c r="F14" i="3"/>
  <c r="E14" i="3"/>
  <c r="D14" i="3"/>
  <c r="C14" i="3" s="1"/>
  <c r="C13" i="3"/>
  <c r="C7" i="3" s="1"/>
  <c r="C12" i="3"/>
  <c r="U11" i="3"/>
  <c r="T11" i="3"/>
  <c r="S11" i="3"/>
  <c r="R11" i="3"/>
  <c r="Q11" i="3"/>
  <c r="P11" i="3"/>
  <c r="P5" i="3" s="1"/>
  <c r="O11" i="3"/>
  <c r="N11" i="3"/>
  <c r="M11" i="3"/>
  <c r="L11" i="3"/>
  <c r="L5" i="3" s="1"/>
  <c r="K11" i="3"/>
  <c r="J11" i="3"/>
  <c r="I11" i="3"/>
  <c r="H11" i="3"/>
  <c r="G11" i="3"/>
  <c r="F11" i="3"/>
  <c r="E11" i="3"/>
  <c r="D11" i="3"/>
  <c r="D5" i="3" s="1"/>
  <c r="C10" i="3"/>
  <c r="C9" i="3"/>
  <c r="C6" i="3" s="1"/>
  <c r="U8" i="3"/>
  <c r="U5" i="3" s="1"/>
  <c r="T8" i="3"/>
  <c r="T5" i="3" s="1"/>
  <c r="S8" i="3"/>
  <c r="R8" i="3"/>
  <c r="Q8" i="3"/>
  <c r="P8" i="3"/>
  <c r="O8" i="3"/>
  <c r="N8" i="3"/>
  <c r="N5" i="3" s="1"/>
  <c r="M8" i="3"/>
  <c r="M5" i="3" s="1"/>
  <c r="L8" i="3"/>
  <c r="K8" i="3"/>
  <c r="K5" i="3" s="1"/>
  <c r="J8" i="3"/>
  <c r="J5" i="3" s="1"/>
  <c r="I8" i="3"/>
  <c r="I5" i="3" s="1"/>
  <c r="H8" i="3"/>
  <c r="H5" i="3" s="1"/>
  <c r="G8" i="3"/>
  <c r="F8" i="3"/>
  <c r="E8" i="3"/>
  <c r="D8" i="3"/>
  <c r="C8" i="3" s="1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S5" i="3"/>
  <c r="R5" i="3"/>
  <c r="Q5" i="3"/>
  <c r="G5" i="3"/>
  <c r="F5" i="3"/>
  <c r="E5" i="3"/>
  <c r="C73" i="2"/>
  <c r="C72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 s="1"/>
  <c r="C70" i="2"/>
  <c r="C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 s="1"/>
  <c r="C67" i="2"/>
  <c r="C66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 s="1"/>
  <c r="C64" i="2"/>
  <c r="C63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C62" i="2" s="1"/>
  <c r="D62" i="2"/>
  <c r="C61" i="2"/>
  <c r="C60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 s="1"/>
  <c r="C58" i="2"/>
  <c r="C57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 s="1"/>
  <c r="C55" i="2"/>
  <c r="C54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 s="1"/>
  <c r="C52" i="2"/>
  <c r="C51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C50" i="2" s="1"/>
  <c r="D50" i="2"/>
  <c r="C49" i="2"/>
  <c r="C48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 s="1"/>
  <c r="C46" i="2"/>
  <c r="C45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 s="1"/>
  <c r="C43" i="2"/>
  <c r="C42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 s="1"/>
  <c r="C40" i="2"/>
  <c r="C39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C38" i="2" s="1"/>
  <c r="D38" i="2"/>
  <c r="C37" i="2"/>
  <c r="C36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 s="1"/>
  <c r="C34" i="2"/>
  <c r="C33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 s="1"/>
  <c r="C31" i="2"/>
  <c r="C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 s="1"/>
  <c r="C28" i="2"/>
  <c r="C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C26" i="2" s="1"/>
  <c r="D26" i="2"/>
  <c r="C25" i="2"/>
  <c r="C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 s="1"/>
  <c r="C22" i="2"/>
  <c r="C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 s="1"/>
  <c r="C19" i="2"/>
  <c r="C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 s="1"/>
  <c r="C16" i="2"/>
  <c r="C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 s="1"/>
  <c r="D14" i="2"/>
  <c r="C13" i="2"/>
  <c r="C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 s="1"/>
  <c r="C10" i="2"/>
  <c r="C7" i="2" s="1"/>
  <c r="C9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U7" i="2"/>
  <c r="T7" i="2"/>
  <c r="S7" i="2"/>
  <c r="R7" i="2"/>
  <c r="Q7" i="2"/>
  <c r="P7" i="2"/>
  <c r="O7" i="2"/>
  <c r="N7" i="2"/>
  <c r="M7" i="2"/>
  <c r="L7" i="2"/>
  <c r="L5" i="2" s="1"/>
  <c r="K7" i="2"/>
  <c r="J7" i="2"/>
  <c r="I7" i="2"/>
  <c r="H7" i="2"/>
  <c r="G7" i="2"/>
  <c r="F7" i="2"/>
  <c r="E7" i="2"/>
  <c r="D7" i="2"/>
  <c r="U6" i="2"/>
  <c r="T6" i="2"/>
  <c r="S6" i="2"/>
  <c r="S5" i="2" s="1"/>
  <c r="R6" i="2"/>
  <c r="R5" i="2" s="1"/>
  <c r="Q6" i="2"/>
  <c r="P6" i="2"/>
  <c r="P5" i="2" s="1"/>
  <c r="O6" i="2"/>
  <c r="O5" i="2" s="1"/>
  <c r="N6" i="2"/>
  <c r="N5" i="2" s="1"/>
  <c r="M6" i="2"/>
  <c r="M5" i="2" s="1"/>
  <c r="L6" i="2"/>
  <c r="K6" i="2"/>
  <c r="J6" i="2"/>
  <c r="I6" i="2"/>
  <c r="H6" i="2"/>
  <c r="G6" i="2"/>
  <c r="G5" i="2" s="1"/>
  <c r="F6" i="2"/>
  <c r="F5" i="2" s="1"/>
  <c r="E6" i="2"/>
  <c r="D6" i="2"/>
  <c r="D5" i="2" s="1"/>
  <c r="C6" i="2"/>
  <c r="C5" i="2" s="1"/>
  <c r="U5" i="2"/>
  <c r="T5" i="2"/>
  <c r="Q5" i="2"/>
  <c r="K5" i="2"/>
  <c r="J5" i="2"/>
  <c r="I5" i="2"/>
  <c r="H5" i="2"/>
  <c r="E5" i="2"/>
  <c r="C73" i="1"/>
  <c r="C72" i="1"/>
  <c r="C71" i="1"/>
  <c r="C70" i="1"/>
  <c r="C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 s="1"/>
  <c r="C67" i="1"/>
  <c r="C66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65" i="1" s="1"/>
  <c r="D65" i="1"/>
  <c r="C64" i="1"/>
  <c r="C63" i="1"/>
  <c r="U62" i="1"/>
  <c r="T62" i="1"/>
  <c r="S62" i="1"/>
  <c r="R62" i="1"/>
  <c r="Q62" i="1"/>
  <c r="P62" i="1"/>
  <c r="O62" i="1"/>
  <c r="N62" i="1"/>
  <c r="C62" i="1" s="1"/>
  <c r="M62" i="1"/>
  <c r="L62" i="1"/>
  <c r="K62" i="1"/>
  <c r="J62" i="1"/>
  <c r="I62" i="1"/>
  <c r="H62" i="1"/>
  <c r="G62" i="1"/>
  <c r="F62" i="1"/>
  <c r="E62" i="1"/>
  <c r="D62" i="1"/>
  <c r="C61" i="1"/>
  <c r="C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 s="1"/>
  <c r="C58" i="1"/>
  <c r="C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 s="1"/>
  <c r="C55" i="1"/>
  <c r="C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53" i="1" s="1"/>
  <c r="D53" i="1"/>
  <c r="C52" i="1"/>
  <c r="C51" i="1"/>
  <c r="U50" i="1"/>
  <c r="T50" i="1"/>
  <c r="S50" i="1"/>
  <c r="R50" i="1"/>
  <c r="Q50" i="1"/>
  <c r="P50" i="1"/>
  <c r="O50" i="1"/>
  <c r="N50" i="1"/>
  <c r="C50" i="1" s="1"/>
  <c r="M50" i="1"/>
  <c r="L50" i="1"/>
  <c r="K50" i="1"/>
  <c r="J50" i="1"/>
  <c r="I50" i="1"/>
  <c r="H50" i="1"/>
  <c r="G50" i="1"/>
  <c r="F50" i="1"/>
  <c r="E50" i="1"/>
  <c r="D50" i="1"/>
  <c r="C49" i="1"/>
  <c r="C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 s="1"/>
  <c r="C46" i="1"/>
  <c r="C45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 s="1"/>
  <c r="C43" i="1"/>
  <c r="C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 s="1"/>
  <c r="D41" i="1"/>
  <c r="C40" i="1"/>
  <c r="C39" i="1"/>
  <c r="U38" i="1"/>
  <c r="T38" i="1"/>
  <c r="S38" i="1"/>
  <c r="R38" i="1"/>
  <c r="Q38" i="1"/>
  <c r="P38" i="1"/>
  <c r="O38" i="1"/>
  <c r="N38" i="1"/>
  <c r="C38" i="1" s="1"/>
  <c r="M38" i="1"/>
  <c r="L38" i="1"/>
  <c r="K38" i="1"/>
  <c r="J38" i="1"/>
  <c r="I38" i="1"/>
  <c r="H38" i="1"/>
  <c r="G38" i="1"/>
  <c r="F38" i="1"/>
  <c r="E38" i="1"/>
  <c r="D38" i="1"/>
  <c r="C37" i="1"/>
  <c r="C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 s="1"/>
  <c r="C34" i="1"/>
  <c r="C33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C32" i="1" s="1"/>
  <c r="E32" i="1"/>
  <c r="D32" i="1"/>
  <c r="C31" i="1"/>
  <c r="C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9" i="1" s="1"/>
  <c r="D29" i="1"/>
  <c r="C28" i="1"/>
  <c r="C27" i="1"/>
  <c r="U26" i="1"/>
  <c r="T26" i="1"/>
  <c r="S26" i="1"/>
  <c r="R26" i="1"/>
  <c r="Q26" i="1"/>
  <c r="P26" i="1"/>
  <c r="O26" i="1"/>
  <c r="N26" i="1"/>
  <c r="C26" i="1" s="1"/>
  <c r="M26" i="1"/>
  <c r="L26" i="1"/>
  <c r="K26" i="1"/>
  <c r="J26" i="1"/>
  <c r="I26" i="1"/>
  <c r="H26" i="1"/>
  <c r="G26" i="1"/>
  <c r="F26" i="1"/>
  <c r="E26" i="1"/>
  <c r="D26" i="1"/>
  <c r="C25" i="1"/>
  <c r="C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C22" i="1"/>
  <c r="C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 s="1"/>
  <c r="C19" i="1"/>
  <c r="C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 s="1"/>
  <c r="D17" i="1"/>
  <c r="C16" i="1"/>
  <c r="C15" i="1"/>
  <c r="U14" i="1"/>
  <c r="T14" i="1"/>
  <c r="S14" i="1"/>
  <c r="R14" i="1"/>
  <c r="Q14" i="1"/>
  <c r="P14" i="1"/>
  <c r="O14" i="1"/>
  <c r="N14" i="1"/>
  <c r="C14" i="1" s="1"/>
  <c r="M14" i="1"/>
  <c r="L14" i="1"/>
  <c r="K14" i="1"/>
  <c r="J14" i="1"/>
  <c r="I14" i="1"/>
  <c r="H14" i="1"/>
  <c r="G14" i="1"/>
  <c r="F14" i="1"/>
  <c r="E14" i="1"/>
  <c r="D14" i="1"/>
  <c r="C13" i="1"/>
  <c r="C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 s="1"/>
  <c r="C10" i="1"/>
  <c r="C9" i="1"/>
  <c r="C8" i="1" s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U7" i="1"/>
  <c r="U5" i="1" s="1"/>
  <c r="T7" i="1"/>
  <c r="S7" i="1"/>
  <c r="R7" i="1"/>
  <c r="Q7" i="1"/>
  <c r="P7" i="1"/>
  <c r="O7" i="1"/>
  <c r="O5" i="1" s="1"/>
  <c r="N7" i="1"/>
  <c r="M7" i="1"/>
  <c r="L7" i="1"/>
  <c r="K7" i="1"/>
  <c r="J7" i="1"/>
  <c r="I7" i="1"/>
  <c r="I5" i="1" s="1"/>
  <c r="H7" i="1"/>
  <c r="G7" i="1"/>
  <c r="F7" i="1"/>
  <c r="E7" i="1"/>
  <c r="D7" i="1"/>
  <c r="C7" i="1"/>
  <c r="U6" i="1"/>
  <c r="T6" i="1"/>
  <c r="T5" i="1" s="1"/>
  <c r="S6" i="1"/>
  <c r="R6" i="1"/>
  <c r="Q6" i="1"/>
  <c r="P6" i="1"/>
  <c r="P5" i="1" s="1"/>
  <c r="O6" i="1"/>
  <c r="N6" i="1"/>
  <c r="M6" i="1"/>
  <c r="M5" i="1" s="1"/>
  <c r="L6" i="1"/>
  <c r="L5" i="1" s="1"/>
  <c r="K6" i="1"/>
  <c r="K5" i="1" s="1"/>
  <c r="J6" i="1"/>
  <c r="J5" i="1" s="1"/>
  <c r="I6" i="1"/>
  <c r="H6" i="1"/>
  <c r="H5" i="1" s="1"/>
  <c r="G6" i="1"/>
  <c r="F6" i="1"/>
  <c r="E6" i="1"/>
  <c r="D6" i="1"/>
  <c r="D5" i="1" s="1"/>
  <c r="S5" i="1"/>
  <c r="R5" i="1"/>
  <c r="Q5" i="1"/>
  <c r="N5" i="1"/>
  <c r="G5" i="1"/>
  <c r="F5" i="1"/>
  <c r="E5" i="1"/>
  <c r="C11" i="5" l="1"/>
  <c r="C5" i="5" s="1"/>
  <c r="C8" i="2"/>
  <c r="C11" i="3"/>
  <c r="C5" i="3" s="1"/>
  <c r="C8" i="4"/>
  <c r="C5" i="4" s="1"/>
  <c r="C6" i="1"/>
  <c r="C5" i="1" s="1"/>
</calcChain>
</file>

<file path=xl/sharedStrings.xml><?xml version="1.0" encoding="utf-8"?>
<sst xmlns="http://schemas.openxmlformats.org/spreadsheetml/2006/main" count="702" uniqueCount="57">
  <si>
    <t>同性婚姻收養兒少人數按性別、年齡分</t>
  </si>
  <si>
    <t>計</t>
  </si>
  <si>
    <t>總　　計</t>
  </si>
  <si>
    <t>男</t>
  </si>
  <si>
    <t>女</t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</si>
  <si>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</si>
  <si>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</si>
  <si>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</si>
  <si>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</si>
  <si>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</si>
  <si>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</si>
  <si>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</si>
  <si>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</si>
  <si>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</si>
  <si>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</si>
  <si>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</si>
  <si>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</si>
  <si>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</si>
  <si>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</si>
  <si>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</si>
  <si>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</si>
  <si>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</si>
  <si>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</si>
  <si>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</si>
  <si>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</si>
  <si>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</si>
  <si>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</si>
  <si>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中華民國109年底</t>
  </si>
  <si>
    <t>單位：人</t>
  </si>
  <si>
    <t>區域別</t>
  </si>
  <si>
    <t>性別</t>
  </si>
  <si>
    <t>總　計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</si>
  <si>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</si>
  <si>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</si>
  <si>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</si>
  <si>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</si>
  <si>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</si>
  <si>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</si>
  <si>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</si>
  <si>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</si>
  <si>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</si>
  <si>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</si>
  <si>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</si>
  <si>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</si>
  <si>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</si>
  <si>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</si>
  <si>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</si>
  <si>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</si>
  <si>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</si>
  <si>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</si>
  <si>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中華民國108年底</t>
  </si>
  <si>
    <r>
      <rPr>
        <sz val="12"/>
        <color rgb="FF000000"/>
        <rFont val="標楷體"/>
        <family val="4"/>
        <charset val="136"/>
      </rPr>
      <t>中華民國</t>
    </r>
    <r>
      <rPr>
        <sz val="13"/>
        <color rgb="FF000000"/>
        <rFont val="標楷體"/>
        <family val="4"/>
        <charset val="136"/>
      </rPr>
      <t>113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</si>
  <si>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單位：人</t>
    </r>
  </si>
  <si>
    <t>內政部戶政司 編製</t>
  </si>
  <si>
    <r>
      <rPr>
        <sz val="12"/>
        <color rgb="FF000000"/>
        <rFont val="標楷體"/>
        <family val="4"/>
        <charset val="136"/>
      </rPr>
      <t>中華民國</t>
    </r>
    <r>
      <rPr>
        <sz val="13"/>
        <color rgb="FF000000"/>
        <rFont val="標楷體"/>
        <family val="4"/>
        <charset val="136"/>
      </rPr>
      <t>110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</si>
  <si>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3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family val="4"/>
        <charset val="136"/>
      </rPr>
      <t>年底</t>
    </r>
  </si>
  <si>
    <r>
      <rPr>
        <sz val="12"/>
        <color rgb="FF000000"/>
        <rFont val="標楷體"/>
        <family val="4"/>
        <charset val="136"/>
      </rPr>
      <t>中華民國</t>
    </r>
    <r>
      <rPr>
        <sz val="13"/>
        <color rgb="FF000000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</si>
</sst>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;&quot;(&quot;0&quot;)&quot;;&quot;- &quot;;&quot; &quot;@&quot; &quot;"/>
    <numFmt numFmtId="177" formatCode="#,##0;&quot;–&quot;#,##0;&quot;—&quot;"/>
  </numFmts>
  <fonts count="27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2"/>
      <color rgb="FFFFFFFF"/>
      <name val="微軟正黑體"/>
      <family val="2"/>
      <charset val="136"/>
    </font>
    <font>
      <sz val="10"/>
      <color rgb="FFCC0000"/>
      <name val="新細明體1"/>
      <charset val="136"/>
    </font>
    <font>
      <sz val="12"/>
      <color rgb="FFFF0000"/>
      <name val="微軟正黑體"/>
      <family val="2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2"/>
      <color rgb="FF808080"/>
      <name val="微軟正黑體"/>
      <family val="2"/>
      <charset val="136"/>
    </font>
    <font>
      <sz val="10"/>
      <color rgb="FF006600"/>
      <name val="新細明體1"/>
      <charset val="136"/>
    </font>
    <font>
      <sz val="12"/>
      <color rgb="FF008000"/>
      <name val="微軟正黑體"/>
      <family val="2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2"/>
      <color rgb="FF808000"/>
      <name val="微軟正黑體"/>
      <family val="2"/>
      <charset val="136"/>
    </font>
    <font>
      <sz val="10"/>
      <color rgb="FF333333"/>
      <name val="新細明體1"/>
      <charset val="136"/>
    </font>
    <font>
      <sz val="12"/>
      <color rgb="FF333333"/>
      <name val="微軟正黑體"/>
      <family val="2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1"/>
      <charset val="136"/>
    </font>
    <font>
      <sz val="13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  <bgColor rgb="FFFFCC99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7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/>
    <xf numFmtId="0" fontId="2" fillId="0" borderId="0" applyNumberFormat="0" applyBorder="0" applyProtection="0"/>
    <xf numFmtId="176" fontId="3" fillId="0" borderId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6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6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3" fillId="5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7" fillId="6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8" borderId="0" applyNumberFormat="0" applyBorder="0" applyProtection="0">
      <alignment vertical="center"/>
    </xf>
    <xf numFmtId="0" fontId="6" fillId="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10" borderId="0" applyNumberFormat="0" applyBorder="0" applyProtection="0">
      <alignment vertical="center"/>
    </xf>
    <xf numFmtId="0" fontId="13" fillId="1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7" fillId="11" borderId="0" applyNumberFormat="0" applyBorder="0" applyProtection="0">
      <alignment vertical="center"/>
    </xf>
    <xf numFmtId="0" fontId="18" fillId="11" borderId="0" applyNumberFormat="0" applyBorder="0" applyProtection="0">
      <alignment vertical="center"/>
    </xf>
    <xf numFmtId="0" fontId="19" fillId="11" borderId="1" applyNumberFormat="0" applyProtection="0">
      <alignment vertical="center"/>
    </xf>
    <xf numFmtId="0" fontId="20" fillId="11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</cellStyleXfs>
  <cellXfs count="45">
    <xf numFmtId="0" fontId="0" fillId="0" borderId="0" xfId="0">
      <alignment vertical="center"/>
    </xf>
    <xf numFmtId="176" fontId="23" fillId="0" borderId="0" xfId="4" applyFont="1" applyFill="1" applyAlignment="1">
      <alignment horizontal="center" vertical="center"/>
    </xf>
    <xf numFmtId="176" fontId="23" fillId="0" borderId="5" xfId="4" applyFont="1" applyFill="1" applyBorder="1" applyAlignment="1">
      <alignment horizontal="center" vertical="center"/>
    </xf>
    <xf numFmtId="177" fontId="22" fillId="0" borderId="4" xfId="3" applyNumberFormat="1" applyFont="1" applyFill="1" applyBorder="1" applyAlignment="1">
      <alignment vertical="center"/>
    </xf>
    <xf numFmtId="176" fontId="23" fillId="0" borderId="2" xfId="4" applyFont="1" applyFill="1" applyBorder="1" applyAlignment="1">
      <alignment horizontal="center" vertical="center"/>
    </xf>
    <xf numFmtId="176" fontId="23" fillId="0" borderId="6" xfId="4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vertical="center"/>
    </xf>
    <xf numFmtId="176" fontId="25" fillId="0" borderId="0" xfId="4" applyFont="1" applyFill="1" applyAlignment="1">
      <alignment vertical="center"/>
    </xf>
    <xf numFmtId="0" fontId="25" fillId="0" borderId="0" xfId="3" applyFont="1" applyFill="1" applyAlignment="1">
      <alignment vertical="center"/>
    </xf>
    <xf numFmtId="0" fontId="25" fillId="0" borderId="0" xfId="3" applyFont="1" applyFill="1" applyAlignment="1">
      <alignment horizontal="right" vertical="center"/>
    </xf>
    <xf numFmtId="0" fontId="25" fillId="0" borderId="2" xfId="3" applyFont="1" applyFill="1" applyBorder="1" applyAlignment="1">
      <alignment horizontal="center" vertical="center"/>
    </xf>
    <xf numFmtId="0" fontId="21" fillId="0" borderId="0" xfId="3" applyFont="1" applyFill="1" applyAlignment="1">
      <alignment vertical="top"/>
    </xf>
    <xf numFmtId="176" fontId="25" fillId="0" borderId="0" xfId="4" applyFont="1" applyFill="1" applyAlignment="1"/>
    <xf numFmtId="0" fontId="25" fillId="0" borderId="0" xfId="3" applyFont="1" applyFill="1" applyAlignment="1"/>
    <xf numFmtId="0" fontId="25" fillId="0" borderId="0" xfId="3" applyFont="1" applyFill="1" applyAlignment="1">
      <alignment horizontal="right"/>
    </xf>
    <xf numFmtId="0" fontId="21" fillId="0" borderId="0" xfId="3" applyFont="1" applyFill="1" applyAlignment="1">
      <alignment horizontal="center" vertical="top"/>
    </xf>
    <xf numFmtId="0" fontId="25" fillId="0" borderId="2" xfId="3" applyFont="1" applyFill="1" applyBorder="1" applyAlignment="1">
      <alignment horizontal="center"/>
    </xf>
    <xf numFmtId="0" fontId="26" fillId="0" borderId="0" xfId="3" applyFont="1" applyFill="1" applyAlignment="1">
      <alignment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2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23" fillId="0" borderId="0" xfId="1" applyFont="1" applyFill="1" applyAlignment="1">
      <alignment horizontal="right" vertical="center"/>
    </xf>
    <xf numFmtId="0" fontId="26" fillId="0" borderId="0" xfId="3" applyFont="1" applyFill="1" applyAlignment="1"/>
    <xf numFmtId="0" fontId="23" fillId="0" borderId="9" xfId="3" applyFont="1" applyFill="1" applyBorder="1" applyAlignment="1">
      <alignment horizontal="center" vertical="center"/>
    </xf>
    <xf numFmtId="0" fontId="23" fillId="0" borderId="0" xfId="2" applyFont="1" applyFill="1" applyAlignment="1"/>
    <xf numFmtId="0" fontId="23" fillId="0" borderId="0" xfId="3" applyFont="1" applyFill="1" applyAlignment="1"/>
    <xf numFmtId="176" fontId="23" fillId="0" borderId="0" xfId="4" applyFont="1" applyFill="1" applyAlignment="1">
      <alignment horizontal="center"/>
    </xf>
    <xf numFmtId="176" fontId="23" fillId="0" borderId="5" xfId="4" applyFont="1" applyFill="1" applyBorder="1" applyAlignment="1">
      <alignment horizontal="center"/>
    </xf>
    <xf numFmtId="176" fontId="23" fillId="0" borderId="2" xfId="4" applyFont="1" applyFill="1" applyBorder="1" applyAlignment="1">
      <alignment horizontal="center"/>
    </xf>
    <xf numFmtId="176" fontId="23" fillId="0" borderId="6" xfId="4" applyFont="1" applyFill="1" applyBorder="1" applyAlignment="1">
      <alignment horizontal="center"/>
    </xf>
    <xf numFmtId="0" fontId="23" fillId="0" borderId="7" xfId="2" applyFont="1" applyFill="1" applyBorder="1" applyAlignment="1">
      <alignment horizontal="center"/>
    </xf>
    <xf numFmtId="0" fontId="23" fillId="0" borderId="8" xfId="2" applyFont="1" applyFill="1" applyBorder="1" applyAlignment="1">
      <alignment horizontal="center"/>
    </xf>
    <xf numFmtId="0" fontId="23" fillId="0" borderId="14" xfId="1" applyFont="1" applyFill="1" applyBorder="1" applyAlignment="1">
      <alignment horizontal="right"/>
    </xf>
    <xf numFmtId="177" fontId="23" fillId="0" borderId="0" xfId="2" applyNumberFormat="1" applyFont="1" applyFill="1" applyAlignment="1">
      <alignment vertical="center"/>
    </xf>
    <xf numFmtId="177" fontId="22" fillId="0" borderId="10" xfId="3" applyNumberFormat="1" applyFont="1" applyFill="1" applyBorder="1" applyAlignment="1"/>
    <xf numFmtId="177" fontId="22" fillId="0" borderId="11" xfId="3" applyNumberFormat="1" applyFont="1" applyFill="1" applyBorder="1" applyAlignment="1"/>
    <xf numFmtId="177" fontId="22" fillId="0" borderId="5" xfId="3" applyNumberFormat="1" applyFont="1" applyFill="1" applyBorder="1" applyAlignment="1"/>
    <xf numFmtId="177" fontId="22" fillId="0" borderId="12" xfId="3" applyNumberFormat="1" applyFont="1" applyFill="1" applyBorder="1" applyAlignment="1"/>
    <xf numFmtId="177" fontId="22" fillId="0" borderId="6" xfId="3" applyNumberFormat="1" applyFont="1" applyFill="1" applyBorder="1" applyAlignment="1"/>
    <xf numFmtId="177" fontId="22" fillId="0" borderId="13" xfId="3" applyNumberFormat="1" applyFont="1" applyFill="1" applyBorder="1" applyAlignment="1"/>
  </cellXfs>
  <cellStyles count="37">
    <cellStyle name="Accent" xfId="5"/>
    <cellStyle name="Accent 1" xfId="6"/>
    <cellStyle name="Accent 1 5" xfId="7"/>
    <cellStyle name="Accent 2" xfId="8"/>
    <cellStyle name="Accent 2 6" xfId="9"/>
    <cellStyle name="Accent 3" xfId="10"/>
    <cellStyle name="Accent 3 7" xfId="11"/>
    <cellStyle name="Accent 4" xfId="12"/>
    <cellStyle name="Bad" xfId="13"/>
    <cellStyle name="Bad 8" xfId="14"/>
    <cellStyle name="Error" xfId="15"/>
    <cellStyle name="Error 9" xfId="16"/>
    <cellStyle name="Footnote" xfId="17"/>
    <cellStyle name="Footnote 10" xfId="18"/>
    <cellStyle name="Good" xfId="19"/>
    <cellStyle name="Good 11" xfId="20"/>
    <cellStyle name="Heading (user)" xfId="21"/>
    <cellStyle name="Heading 1" xfId="22"/>
    <cellStyle name="Heading 1 12" xfId="23"/>
    <cellStyle name="Heading 2" xfId="24"/>
    <cellStyle name="Heading 2 13" xfId="25"/>
    <cellStyle name="Hyperlink" xfId="26"/>
    <cellStyle name="Neutral" xfId="27"/>
    <cellStyle name="Neutral 14" xfId="28"/>
    <cellStyle name="Note" xfId="29"/>
    <cellStyle name="Note 15" xfId="30"/>
    <cellStyle name="Status" xfId="31"/>
    <cellStyle name="Status 16" xfId="32"/>
    <cellStyle name="Text" xfId="33"/>
    <cellStyle name="Text 17" xfId="34"/>
    <cellStyle name="Warning" xfId="35"/>
    <cellStyle name="Warning 18" xfId="36"/>
    <cellStyle name="一般" xfId="0" builtinId="0" customBuiltin="1"/>
    <cellStyle name="一般 2" xfId="1"/>
    <cellStyle name="一般 3" xfId="2"/>
    <cellStyle name="一般_RCRPM10B" xfId="3"/>
    <cellStyle name="千分位[0]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4"/>
  <sheetViews>
    <sheetView tabSelected="1" workbookViewId="0"/>
  </sheetViews>
  <sheetFormatPr defaultRowHeight="16.5"/>
  <cols>
    <col min="1" max="1" width="9.125" style="24" customWidth="1"/>
    <col min="2" max="2" width="4.875" style="24" customWidth="1"/>
    <col min="3" max="3" width="7" style="25" customWidth="1"/>
    <col min="4" max="21" width="6" style="25" customWidth="1"/>
    <col min="22" max="22" width="7.125" style="24" customWidth="1"/>
    <col min="23" max="255" width="7.125" style="25" customWidth="1"/>
    <col min="256" max="256" width="9.125" style="25" customWidth="1"/>
    <col min="257" max="257" width="4.875" style="25" customWidth="1"/>
    <col min="258" max="258" width="7" style="25" customWidth="1"/>
    <col min="259" max="276" width="6" style="25" customWidth="1"/>
    <col min="277" max="511" width="7.125" style="25" customWidth="1"/>
    <col min="512" max="512" width="9.125" style="25" customWidth="1"/>
    <col min="513" max="513" width="4.875" style="25" customWidth="1"/>
    <col min="514" max="514" width="7" style="25" customWidth="1"/>
    <col min="515" max="532" width="6" style="25" customWidth="1"/>
    <col min="533" max="767" width="7.125" style="25" customWidth="1"/>
    <col min="768" max="768" width="9.125" style="25" customWidth="1"/>
    <col min="769" max="769" width="4.875" style="25" customWidth="1"/>
    <col min="770" max="770" width="7" style="25" customWidth="1"/>
    <col min="771" max="788" width="6" style="25" customWidth="1"/>
    <col min="789" max="1022" width="7.125" style="25" customWidth="1"/>
    <col min="1023" max="1023" width="8.875" style="25" customWidth="1"/>
    <col min="1024" max="1024" width="9" style="23" customWidth="1"/>
    <col min="1025" max="16384" width="9" style="23"/>
  </cols>
  <sheetData>
    <row r="1" spans="1:21" s="20" customFormat="1" ht="25.35" customHeight="1">
      <c r="B1" s="9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</row>
    <row r="2" spans="1:21" s="11" customFormat="1" ht="15" customHeight="1">
      <c r="A2" s="10"/>
      <c r="B2" s="10"/>
      <c r="C2" s="13" t="s">
        <v>51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U2" s="12" t="s">
        <v>52</v>
      </c>
    </row>
    <row r="3" spans="1:21" s="23" customFormat="1" ht="15" customHeight="1">
      <c r="A3" s="21" t="s">
        <v>29</v>
      </c>
      <c r="B3" s="22" t="s">
        <v>30</v>
      </c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22" t="s">
        <v>45</v>
      </c>
      <c r="R3" s="22" t="s">
        <v>46</v>
      </c>
      <c r="S3" s="22" t="s">
        <v>47</v>
      </c>
      <c r="T3" s="22" t="s">
        <v>48</v>
      </c>
      <c r="U3" s="22" t="s">
        <v>49</v>
      </c>
    </row>
    <row r="4" spans="1:21" s="23" customFormat="1" ht="1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23" customFormat="1" ht="14.1" customHeight="1">
      <c r="A5" s="1"/>
      <c r="B5" s="2" t="s">
        <v>1</v>
      </c>
      <c r="C5" s="3">
        <f t="shared" ref="C5:U5" si="0">SUM(C6:C7)</f>
        <v>83</v>
      </c>
      <c r="D5" s="3">
        <f t="shared" si="0"/>
        <v>58</v>
      </c>
      <c r="E5" s="3">
        <f t="shared" si="0"/>
        <v>5</v>
      </c>
      <c r="F5" s="3">
        <f t="shared" si="0"/>
        <v>6</v>
      </c>
      <c r="G5" s="3">
        <f t="shared" si="0"/>
        <v>1</v>
      </c>
      <c r="H5" s="3">
        <f t="shared" si="0"/>
        <v>1</v>
      </c>
      <c r="I5" s="3">
        <f t="shared" si="0"/>
        <v>4</v>
      </c>
      <c r="J5" s="3">
        <f t="shared" si="0"/>
        <v>1</v>
      </c>
      <c r="K5" s="3">
        <f t="shared" si="0"/>
        <v>2</v>
      </c>
      <c r="L5" s="3">
        <f t="shared" si="0"/>
        <v>3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1</v>
      </c>
      <c r="S5" s="3">
        <f t="shared" si="0"/>
        <v>0</v>
      </c>
      <c r="T5" s="3">
        <f t="shared" si="0"/>
        <v>0</v>
      </c>
      <c r="U5" s="3">
        <f t="shared" si="0"/>
        <v>1</v>
      </c>
    </row>
    <row r="6" spans="1:21" s="23" customFormat="1" ht="14.1" customHeight="1">
      <c r="A6" s="1" t="s">
        <v>2</v>
      </c>
      <c r="B6" s="2" t="s">
        <v>3</v>
      </c>
      <c r="C6" s="3">
        <f t="shared" ref="C6:U6" si="1">SUM(C9,C12,C15,C18,C21,C24,C27,C30,C33,C36,C39,C42,C45,C48,C51,C54,C57,C60,C63,C66,C69,C72)</f>
        <v>43</v>
      </c>
      <c r="D6" s="3">
        <f t="shared" si="1"/>
        <v>29</v>
      </c>
      <c r="E6" s="3">
        <f t="shared" si="1"/>
        <v>2</v>
      </c>
      <c r="F6" s="3">
        <f t="shared" si="1"/>
        <v>5</v>
      </c>
      <c r="G6" s="3">
        <f t="shared" si="1"/>
        <v>1</v>
      </c>
      <c r="H6" s="3">
        <f t="shared" si="1"/>
        <v>1</v>
      </c>
      <c r="I6" s="3">
        <f t="shared" si="1"/>
        <v>1</v>
      </c>
      <c r="J6" s="3">
        <f t="shared" si="1"/>
        <v>1</v>
      </c>
      <c r="K6" s="3">
        <f t="shared" si="1"/>
        <v>0</v>
      </c>
      <c r="L6" s="3">
        <f t="shared" si="1"/>
        <v>2</v>
      </c>
      <c r="M6" s="3">
        <f t="shared" si="1"/>
        <v>0</v>
      </c>
      <c r="N6" s="3">
        <f t="shared" si="1"/>
        <v>0</v>
      </c>
      <c r="O6" s="3">
        <f t="shared" si="1"/>
        <v>0</v>
      </c>
      <c r="P6" s="3">
        <f t="shared" si="1"/>
        <v>0</v>
      </c>
      <c r="Q6" s="3">
        <f t="shared" si="1"/>
        <v>0</v>
      </c>
      <c r="R6" s="3">
        <f t="shared" si="1"/>
        <v>0</v>
      </c>
      <c r="S6" s="3">
        <f t="shared" si="1"/>
        <v>0</v>
      </c>
      <c r="T6" s="3">
        <f t="shared" si="1"/>
        <v>0</v>
      </c>
      <c r="U6" s="3">
        <f t="shared" si="1"/>
        <v>1</v>
      </c>
    </row>
    <row r="7" spans="1:21" s="23" customFormat="1" ht="14.1" customHeight="1">
      <c r="A7" s="4"/>
      <c r="B7" s="5" t="s">
        <v>4</v>
      </c>
      <c r="C7" s="3">
        <f t="shared" ref="C7:U7" si="2">SUM(C10,C13,C16,C19,C22,C25,C28,C31,C34,C37,C40,C43,C46,C49,C52,C55,C58,C61,C64,C67,C70,C73)</f>
        <v>40</v>
      </c>
      <c r="D7" s="3">
        <f t="shared" si="2"/>
        <v>29</v>
      </c>
      <c r="E7" s="3">
        <f t="shared" si="2"/>
        <v>3</v>
      </c>
      <c r="F7" s="3">
        <f t="shared" si="2"/>
        <v>1</v>
      </c>
      <c r="G7" s="3">
        <f t="shared" si="2"/>
        <v>0</v>
      </c>
      <c r="H7" s="3">
        <f t="shared" si="2"/>
        <v>0</v>
      </c>
      <c r="I7" s="3">
        <f t="shared" si="2"/>
        <v>3</v>
      </c>
      <c r="J7" s="3">
        <f t="shared" si="2"/>
        <v>0</v>
      </c>
      <c r="K7" s="3">
        <f t="shared" si="2"/>
        <v>2</v>
      </c>
      <c r="L7" s="3">
        <f t="shared" si="2"/>
        <v>1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1</v>
      </c>
      <c r="S7" s="3">
        <f t="shared" si="2"/>
        <v>0</v>
      </c>
      <c r="T7" s="3">
        <f t="shared" si="2"/>
        <v>0</v>
      </c>
      <c r="U7" s="3">
        <f t="shared" si="2"/>
        <v>0</v>
      </c>
    </row>
    <row r="8" spans="1:21" s="23" customFormat="1" ht="14.1" customHeight="1">
      <c r="A8" s="1"/>
      <c r="B8" s="2" t="s">
        <v>1</v>
      </c>
      <c r="C8" s="3">
        <f t="shared" ref="C8:U8" si="3">SUM(C9:C10)</f>
        <v>14</v>
      </c>
      <c r="D8" s="3">
        <f t="shared" si="3"/>
        <v>11</v>
      </c>
      <c r="E8" s="3">
        <f t="shared" si="3"/>
        <v>1</v>
      </c>
      <c r="F8" s="3">
        <f t="shared" si="3"/>
        <v>0</v>
      </c>
      <c r="G8" s="3">
        <f t="shared" si="3"/>
        <v>0</v>
      </c>
      <c r="H8" s="3">
        <f t="shared" si="3"/>
        <v>0</v>
      </c>
      <c r="I8" s="3">
        <f t="shared" si="3"/>
        <v>1</v>
      </c>
      <c r="J8" s="3">
        <f t="shared" si="3"/>
        <v>0</v>
      </c>
      <c r="K8" s="3">
        <f t="shared" si="3"/>
        <v>0</v>
      </c>
      <c r="L8" s="3">
        <f t="shared" si="3"/>
        <v>1</v>
      </c>
      <c r="M8" s="3">
        <f t="shared" si="3"/>
        <v>0</v>
      </c>
      <c r="N8" s="3">
        <f t="shared" si="3"/>
        <v>0</v>
      </c>
      <c r="O8" s="3">
        <f t="shared" si="3"/>
        <v>0</v>
      </c>
      <c r="P8" s="3">
        <f t="shared" si="3"/>
        <v>0</v>
      </c>
      <c r="Q8" s="3">
        <f t="shared" si="3"/>
        <v>0</v>
      </c>
      <c r="R8" s="3">
        <f t="shared" si="3"/>
        <v>0</v>
      </c>
      <c r="S8" s="3">
        <f t="shared" si="3"/>
        <v>0</v>
      </c>
      <c r="T8" s="3">
        <f t="shared" si="3"/>
        <v>0</v>
      </c>
      <c r="U8" s="3">
        <f t="shared" si="3"/>
        <v>0</v>
      </c>
    </row>
    <row r="9" spans="1:21" s="23" customFormat="1" ht="14.1" customHeight="1">
      <c r="A9" s="1" t="s">
        <v>5</v>
      </c>
      <c r="B9" s="2" t="s">
        <v>3</v>
      </c>
      <c r="C9" s="3">
        <f t="shared" ref="C9:C40" si="4">SUM(D9:U9)</f>
        <v>8</v>
      </c>
      <c r="D9" s="3">
        <v>6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s="23" customFormat="1" ht="14.1" customHeight="1">
      <c r="A10" s="4"/>
      <c r="B10" s="5" t="s">
        <v>4</v>
      </c>
      <c r="C10" s="3">
        <f t="shared" si="4"/>
        <v>6</v>
      </c>
      <c r="D10" s="3">
        <v>5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s="23" customFormat="1" ht="14.1" customHeight="1">
      <c r="A11" s="1"/>
      <c r="B11" s="2" t="s">
        <v>1</v>
      </c>
      <c r="C11" s="3">
        <f t="shared" si="4"/>
        <v>16</v>
      </c>
      <c r="D11" s="3">
        <f t="shared" ref="D11:U11" si="5">SUM(D12:D13)</f>
        <v>10</v>
      </c>
      <c r="E11" s="3">
        <f t="shared" si="5"/>
        <v>1</v>
      </c>
      <c r="F11" s="3">
        <f t="shared" si="5"/>
        <v>2</v>
      </c>
      <c r="G11" s="3">
        <f t="shared" si="5"/>
        <v>1</v>
      </c>
      <c r="H11" s="3">
        <f t="shared" si="5"/>
        <v>0</v>
      </c>
      <c r="I11" s="3">
        <f t="shared" si="5"/>
        <v>1</v>
      </c>
      <c r="J11" s="3">
        <f t="shared" si="5"/>
        <v>0</v>
      </c>
      <c r="K11" s="3">
        <f t="shared" si="5"/>
        <v>1</v>
      </c>
      <c r="L11" s="3">
        <f t="shared" si="5"/>
        <v>0</v>
      </c>
      <c r="M11" s="3">
        <f t="shared" si="5"/>
        <v>0</v>
      </c>
      <c r="N11" s="3">
        <f t="shared" si="5"/>
        <v>0</v>
      </c>
      <c r="O11" s="3">
        <f t="shared" si="5"/>
        <v>0</v>
      </c>
      <c r="P11" s="3">
        <f t="shared" si="5"/>
        <v>0</v>
      </c>
      <c r="Q11" s="3">
        <f t="shared" si="5"/>
        <v>0</v>
      </c>
      <c r="R11" s="3">
        <f t="shared" si="5"/>
        <v>0</v>
      </c>
      <c r="S11" s="3">
        <f t="shared" si="5"/>
        <v>0</v>
      </c>
      <c r="T11" s="3">
        <f t="shared" si="5"/>
        <v>0</v>
      </c>
      <c r="U11" s="3">
        <f t="shared" si="5"/>
        <v>0</v>
      </c>
    </row>
    <row r="12" spans="1:21" s="23" customFormat="1" ht="14.1" customHeight="1">
      <c r="A12" s="1" t="s">
        <v>6</v>
      </c>
      <c r="B12" s="2" t="s">
        <v>3</v>
      </c>
      <c r="C12" s="3">
        <f t="shared" si="4"/>
        <v>8</v>
      </c>
      <c r="D12" s="3">
        <v>4</v>
      </c>
      <c r="E12" s="3">
        <v>1</v>
      </c>
      <c r="F12" s="3">
        <v>2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1" s="23" customFormat="1" ht="14.1" customHeight="1">
      <c r="A13" s="4"/>
      <c r="B13" s="5" t="s">
        <v>4</v>
      </c>
      <c r="C13" s="3">
        <f t="shared" si="4"/>
        <v>8</v>
      </c>
      <c r="D13" s="3">
        <v>6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1" s="23" customFormat="1" ht="14.1" customHeight="1">
      <c r="A14" s="6"/>
      <c r="B14" s="2" t="s">
        <v>1</v>
      </c>
      <c r="C14" s="3">
        <f t="shared" si="4"/>
        <v>14</v>
      </c>
      <c r="D14" s="3">
        <f t="shared" ref="D14:U14" si="6">SUM(D15:D16)</f>
        <v>9</v>
      </c>
      <c r="E14" s="3">
        <f t="shared" si="6"/>
        <v>2</v>
      </c>
      <c r="F14" s="3">
        <f t="shared" si="6"/>
        <v>2</v>
      </c>
      <c r="G14" s="3">
        <f t="shared" si="6"/>
        <v>0</v>
      </c>
      <c r="H14" s="3">
        <f t="shared" si="6"/>
        <v>0</v>
      </c>
      <c r="I14" s="3">
        <f t="shared" si="6"/>
        <v>1</v>
      </c>
      <c r="J14" s="3">
        <f t="shared" si="6"/>
        <v>0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f t="shared" si="6"/>
        <v>0</v>
      </c>
      <c r="O14" s="3">
        <f t="shared" si="6"/>
        <v>0</v>
      </c>
      <c r="P14" s="3">
        <f t="shared" si="6"/>
        <v>0</v>
      </c>
      <c r="Q14" s="3">
        <f t="shared" si="6"/>
        <v>0</v>
      </c>
      <c r="R14" s="3">
        <f t="shared" si="6"/>
        <v>0</v>
      </c>
      <c r="S14" s="3">
        <f t="shared" si="6"/>
        <v>0</v>
      </c>
      <c r="T14" s="3">
        <f t="shared" si="6"/>
        <v>0</v>
      </c>
      <c r="U14" s="3">
        <f t="shared" si="6"/>
        <v>0</v>
      </c>
    </row>
    <row r="15" spans="1:21" s="23" customFormat="1" ht="14.1" customHeight="1">
      <c r="A15" s="1" t="s">
        <v>7</v>
      </c>
      <c r="B15" s="2" t="s">
        <v>3</v>
      </c>
      <c r="C15" s="3">
        <f t="shared" si="4"/>
        <v>7</v>
      </c>
      <c r="D15" s="3">
        <v>6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1" s="23" customFormat="1" ht="14.1" customHeight="1">
      <c r="A16" s="7"/>
      <c r="B16" s="5" t="s">
        <v>4</v>
      </c>
      <c r="C16" s="3">
        <f t="shared" si="4"/>
        <v>7</v>
      </c>
      <c r="D16" s="3">
        <v>3</v>
      </c>
      <c r="E16" s="3">
        <v>2</v>
      </c>
      <c r="F16" s="3">
        <v>1</v>
      </c>
      <c r="G16" s="3">
        <v>0</v>
      </c>
      <c r="H16" s="3">
        <v>0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s="23" customFormat="1" ht="14.1" customHeight="1">
      <c r="A17" s="1"/>
      <c r="B17" s="2" t="s">
        <v>1</v>
      </c>
      <c r="C17" s="3">
        <f t="shared" si="4"/>
        <v>13</v>
      </c>
      <c r="D17" s="3">
        <f t="shared" ref="D17:U17" si="7">SUM(D18:D19)</f>
        <v>9</v>
      </c>
      <c r="E17" s="3">
        <f t="shared" si="7"/>
        <v>0</v>
      </c>
      <c r="F17" s="3">
        <f t="shared" si="7"/>
        <v>1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si="7"/>
        <v>1</v>
      </c>
      <c r="L17" s="3">
        <f t="shared" si="7"/>
        <v>0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1</v>
      </c>
      <c r="S17" s="3">
        <f t="shared" si="7"/>
        <v>0</v>
      </c>
      <c r="T17" s="3">
        <f t="shared" si="7"/>
        <v>0</v>
      </c>
      <c r="U17" s="3">
        <f t="shared" si="7"/>
        <v>1</v>
      </c>
    </row>
    <row r="18" spans="1:21" s="23" customFormat="1" ht="14.1" customHeight="1">
      <c r="A18" s="1" t="s">
        <v>8</v>
      </c>
      <c r="B18" s="2" t="s">
        <v>3</v>
      </c>
      <c r="C18" s="3">
        <f t="shared" si="4"/>
        <v>5</v>
      </c>
      <c r="D18" s="3">
        <v>3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</row>
    <row r="19" spans="1:21" s="23" customFormat="1" ht="14.1" customHeight="1">
      <c r="A19" s="4"/>
      <c r="B19" s="5" t="s">
        <v>4</v>
      </c>
      <c r="C19" s="3">
        <f t="shared" si="4"/>
        <v>8</v>
      </c>
      <c r="D19" s="3">
        <v>6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</row>
    <row r="20" spans="1:21" s="23" customFormat="1" ht="14.1" customHeight="1">
      <c r="A20" s="1"/>
      <c r="B20" s="2" t="s">
        <v>1</v>
      </c>
      <c r="C20" s="3">
        <f t="shared" si="4"/>
        <v>5</v>
      </c>
      <c r="D20" s="3">
        <f t="shared" ref="D20:U20" si="8">SUM(D21:D22)</f>
        <v>5</v>
      </c>
      <c r="E20" s="3">
        <f t="shared" si="8"/>
        <v>0</v>
      </c>
      <c r="F20" s="3">
        <f t="shared" si="8"/>
        <v>0</v>
      </c>
      <c r="G20" s="3">
        <f t="shared" si="8"/>
        <v>0</v>
      </c>
      <c r="H20" s="3">
        <f t="shared" si="8"/>
        <v>0</v>
      </c>
      <c r="I20" s="3">
        <f t="shared" si="8"/>
        <v>0</v>
      </c>
      <c r="J20" s="3">
        <f t="shared" si="8"/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</row>
    <row r="21" spans="1:21" s="23" customFormat="1" ht="14.1" customHeight="1">
      <c r="A21" s="1" t="s">
        <v>9</v>
      </c>
      <c r="B21" s="2" t="s">
        <v>3</v>
      </c>
      <c r="C21" s="3">
        <f t="shared" si="4"/>
        <v>5</v>
      </c>
      <c r="D21" s="3">
        <v>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s="23" customFormat="1" ht="14.1" customHeight="1">
      <c r="A22" s="4"/>
      <c r="B22" s="5" t="s">
        <v>4</v>
      </c>
      <c r="C22" s="3">
        <f t="shared" si="4"/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s="23" customFormat="1" ht="14.1" customHeight="1">
      <c r="A23" s="1"/>
      <c r="B23" s="2" t="s">
        <v>1</v>
      </c>
      <c r="C23" s="3">
        <f t="shared" si="4"/>
        <v>5</v>
      </c>
      <c r="D23" s="3">
        <f t="shared" ref="D23:U23" si="9">SUM(D24:D25)</f>
        <v>3</v>
      </c>
      <c r="E23" s="3">
        <f t="shared" si="9"/>
        <v>1</v>
      </c>
      <c r="F23" s="3">
        <f t="shared" si="9"/>
        <v>0</v>
      </c>
      <c r="G23" s="3">
        <f t="shared" si="9"/>
        <v>0</v>
      </c>
      <c r="H23" s="3">
        <f t="shared" si="9"/>
        <v>1</v>
      </c>
      <c r="I23" s="3">
        <f t="shared" si="9"/>
        <v>0</v>
      </c>
      <c r="J23" s="3">
        <f t="shared" si="9"/>
        <v>0</v>
      </c>
      <c r="K23" s="3">
        <f t="shared" si="9"/>
        <v>0</v>
      </c>
      <c r="L23" s="3">
        <f t="shared" si="9"/>
        <v>0</v>
      </c>
      <c r="M23" s="3">
        <f t="shared" si="9"/>
        <v>0</v>
      </c>
      <c r="N23" s="3">
        <f t="shared" si="9"/>
        <v>0</v>
      </c>
      <c r="O23" s="3">
        <f t="shared" si="9"/>
        <v>0</v>
      </c>
      <c r="P23" s="3">
        <f t="shared" si="9"/>
        <v>0</v>
      </c>
      <c r="Q23" s="3">
        <f t="shared" si="9"/>
        <v>0</v>
      </c>
      <c r="R23" s="3">
        <f t="shared" si="9"/>
        <v>0</v>
      </c>
      <c r="S23" s="3">
        <f t="shared" si="9"/>
        <v>0</v>
      </c>
      <c r="T23" s="3">
        <f t="shared" si="9"/>
        <v>0</v>
      </c>
      <c r="U23" s="3">
        <f t="shared" si="9"/>
        <v>0</v>
      </c>
    </row>
    <row r="24" spans="1:21" s="23" customFormat="1" ht="14.1" customHeight="1">
      <c r="A24" s="1" t="s">
        <v>10</v>
      </c>
      <c r="B24" s="2" t="s">
        <v>3</v>
      </c>
      <c r="C24" s="3">
        <f t="shared" si="4"/>
        <v>3</v>
      </c>
      <c r="D24" s="3">
        <v>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s="23" customFormat="1" ht="14.1" customHeight="1">
      <c r="A25" s="4"/>
      <c r="B25" s="5" t="s">
        <v>4</v>
      </c>
      <c r="C25" s="3">
        <f t="shared" si="4"/>
        <v>2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s="23" customFormat="1" ht="14.1" customHeight="1">
      <c r="A26" s="1"/>
      <c r="B26" s="2" t="s">
        <v>1</v>
      </c>
      <c r="C26" s="3">
        <f t="shared" si="4"/>
        <v>0</v>
      </c>
      <c r="D26" s="3">
        <f t="shared" ref="D26:U26" si="10">SUM(D27:D28)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0</v>
      </c>
      <c r="I26" s="3">
        <f t="shared" si="10"/>
        <v>0</v>
      </c>
      <c r="J26" s="3">
        <f t="shared" si="10"/>
        <v>0</v>
      </c>
      <c r="K26" s="3">
        <f t="shared" si="10"/>
        <v>0</v>
      </c>
      <c r="L26" s="3">
        <f t="shared" si="10"/>
        <v>0</v>
      </c>
      <c r="M26" s="3">
        <f t="shared" si="10"/>
        <v>0</v>
      </c>
      <c r="N26" s="3">
        <f t="shared" si="10"/>
        <v>0</v>
      </c>
      <c r="O26" s="3">
        <f t="shared" si="10"/>
        <v>0</v>
      </c>
      <c r="P26" s="3">
        <f t="shared" si="10"/>
        <v>0</v>
      </c>
      <c r="Q26" s="3">
        <f t="shared" si="10"/>
        <v>0</v>
      </c>
      <c r="R26" s="3">
        <f t="shared" si="10"/>
        <v>0</v>
      </c>
      <c r="S26" s="3">
        <f t="shared" si="10"/>
        <v>0</v>
      </c>
      <c r="T26" s="3">
        <f t="shared" si="10"/>
        <v>0</v>
      </c>
      <c r="U26" s="3">
        <f t="shared" si="10"/>
        <v>0</v>
      </c>
    </row>
    <row r="27" spans="1:21" s="23" customFormat="1" ht="14.1" customHeight="1">
      <c r="A27" s="1" t="s">
        <v>11</v>
      </c>
      <c r="B27" s="2" t="s">
        <v>3</v>
      </c>
      <c r="C27" s="3">
        <f t="shared" si="4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s="23" customFormat="1" ht="14.1" customHeight="1">
      <c r="A28" s="4"/>
      <c r="B28" s="5" t="s">
        <v>4</v>
      </c>
      <c r="C28" s="3">
        <f t="shared" si="4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</row>
    <row r="29" spans="1:21" s="23" customFormat="1" ht="14.1" customHeight="1">
      <c r="A29" s="1"/>
      <c r="B29" s="2" t="s">
        <v>1</v>
      </c>
      <c r="C29" s="3">
        <f t="shared" si="4"/>
        <v>4</v>
      </c>
      <c r="D29" s="3">
        <f t="shared" ref="D29:U29" si="11">SUM(D30:D31)</f>
        <v>2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2</v>
      </c>
      <c r="M29" s="3">
        <f t="shared" si="11"/>
        <v>0</v>
      </c>
      <c r="N29" s="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</row>
    <row r="30" spans="1:21" s="23" customFormat="1" ht="14.1" customHeight="1">
      <c r="A30" s="1" t="s">
        <v>12</v>
      </c>
      <c r="B30" s="2" t="s">
        <v>3</v>
      </c>
      <c r="C30" s="3">
        <f t="shared" si="4"/>
        <v>2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s="23" customFormat="1" ht="14.1" customHeight="1">
      <c r="A31" s="4"/>
      <c r="B31" s="5" t="s">
        <v>4</v>
      </c>
      <c r="C31" s="3">
        <f t="shared" si="4"/>
        <v>2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s="23" customFormat="1" ht="14.1" customHeight="1">
      <c r="A32" s="1"/>
      <c r="B32" s="2" t="s">
        <v>1</v>
      </c>
      <c r="C32" s="3">
        <f t="shared" si="4"/>
        <v>1</v>
      </c>
      <c r="D32" s="3">
        <f t="shared" ref="D32:U32" si="12">SUM(D33:D34)</f>
        <v>1</v>
      </c>
      <c r="E32" s="3">
        <f t="shared" si="12"/>
        <v>0</v>
      </c>
      <c r="F32" s="3">
        <f t="shared" si="12"/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</row>
    <row r="33" spans="1:21" s="23" customFormat="1" ht="14.1" customHeight="1">
      <c r="A33" s="1" t="s">
        <v>13</v>
      </c>
      <c r="B33" s="2" t="s">
        <v>3</v>
      </c>
      <c r="C33" s="3">
        <f t="shared" si="4"/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s="23" customFormat="1" ht="14.1" customHeight="1">
      <c r="A34" s="4"/>
      <c r="B34" s="5" t="s">
        <v>4</v>
      </c>
      <c r="C34" s="3">
        <f t="shared" si="4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1:21" s="23" customFormat="1" ht="14.1" customHeight="1">
      <c r="A35" s="1"/>
      <c r="B35" s="2" t="s">
        <v>1</v>
      </c>
      <c r="C35" s="3">
        <f t="shared" si="4"/>
        <v>1</v>
      </c>
      <c r="D35" s="3">
        <f t="shared" ref="D35:U35" si="13">SUM(D36:D37)</f>
        <v>0</v>
      </c>
      <c r="E35" s="3">
        <f t="shared" si="13"/>
        <v>0</v>
      </c>
      <c r="F35" s="3">
        <f t="shared" si="13"/>
        <v>0</v>
      </c>
      <c r="G35" s="3">
        <f t="shared" si="13"/>
        <v>0</v>
      </c>
      <c r="H35" s="3">
        <f t="shared" si="13"/>
        <v>0</v>
      </c>
      <c r="I35" s="3">
        <f t="shared" si="13"/>
        <v>0</v>
      </c>
      <c r="J35" s="3">
        <f t="shared" si="13"/>
        <v>1</v>
      </c>
      <c r="K35" s="3">
        <f t="shared" si="13"/>
        <v>0</v>
      </c>
      <c r="L35" s="3">
        <f t="shared" si="13"/>
        <v>0</v>
      </c>
      <c r="M35" s="3">
        <f t="shared" si="13"/>
        <v>0</v>
      </c>
      <c r="N35" s="3">
        <f t="shared" si="13"/>
        <v>0</v>
      </c>
      <c r="O35" s="3">
        <f t="shared" si="13"/>
        <v>0</v>
      </c>
      <c r="P35" s="3">
        <f t="shared" si="13"/>
        <v>0</v>
      </c>
      <c r="Q35" s="3">
        <f t="shared" si="13"/>
        <v>0</v>
      </c>
      <c r="R35" s="3">
        <f t="shared" si="13"/>
        <v>0</v>
      </c>
      <c r="S35" s="3">
        <f t="shared" si="13"/>
        <v>0</v>
      </c>
      <c r="T35" s="3">
        <f t="shared" si="13"/>
        <v>0</v>
      </c>
      <c r="U35" s="3">
        <f t="shared" si="13"/>
        <v>0</v>
      </c>
    </row>
    <row r="36" spans="1:21" s="23" customFormat="1" ht="14.1" customHeight="1">
      <c r="A36" s="1" t="s">
        <v>14</v>
      </c>
      <c r="B36" s="2" t="s">
        <v>3</v>
      </c>
      <c r="C36" s="3">
        <f t="shared" si="4"/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1:21" s="23" customFormat="1" ht="14.1" customHeight="1">
      <c r="A37" s="4"/>
      <c r="B37" s="5" t="s">
        <v>4</v>
      </c>
      <c r="C37" s="3">
        <f t="shared" si="4"/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1:21" s="23" customFormat="1" ht="14.1" customHeight="1">
      <c r="A38" s="1"/>
      <c r="B38" s="2" t="s">
        <v>1</v>
      </c>
      <c r="C38" s="3">
        <f t="shared" si="4"/>
        <v>1</v>
      </c>
      <c r="D38" s="3">
        <f t="shared" ref="D38:U38" si="14">SUM(D39:D40)</f>
        <v>1</v>
      </c>
      <c r="E38" s="3">
        <f t="shared" si="14"/>
        <v>0</v>
      </c>
      <c r="F38" s="3">
        <f t="shared" si="14"/>
        <v>0</v>
      </c>
      <c r="G38" s="3">
        <f t="shared" si="14"/>
        <v>0</v>
      </c>
      <c r="H38" s="3">
        <f t="shared" si="14"/>
        <v>0</v>
      </c>
      <c r="I38" s="3">
        <f t="shared" si="14"/>
        <v>0</v>
      </c>
      <c r="J38" s="3">
        <f t="shared" si="14"/>
        <v>0</v>
      </c>
      <c r="K38" s="3">
        <f t="shared" si="14"/>
        <v>0</v>
      </c>
      <c r="L38" s="3">
        <f t="shared" si="14"/>
        <v>0</v>
      </c>
      <c r="M38" s="3">
        <f t="shared" si="14"/>
        <v>0</v>
      </c>
      <c r="N38" s="3">
        <f t="shared" si="14"/>
        <v>0</v>
      </c>
      <c r="O38" s="3">
        <f t="shared" si="14"/>
        <v>0</v>
      </c>
      <c r="P38" s="3">
        <f t="shared" si="14"/>
        <v>0</v>
      </c>
      <c r="Q38" s="3">
        <f t="shared" si="14"/>
        <v>0</v>
      </c>
      <c r="R38" s="3">
        <f t="shared" si="14"/>
        <v>0</v>
      </c>
      <c r="S38" s="3">
        <f t="shared" si="14"/>
        <v>0</v>
      </c>
      <c r="T38" s="3">
        <f t="shared" si="14"/>
        <v>0</v>
      </c>
      <c r="U38" s="3">
        <f t="shared" si="14"/>
        <v>0</v>
      </c>
    </row>
    <row r="39" spans="1:21" s="23" customFormat="1" ht="14.1" customHeight="1">
      <c r="A39" s="1" t="s">
        <v>15</v>
      </c>
      <c r="B39" s="2" t="s">
        <v>3</v>
      </c>
      <c r="C39" s="3">
        <f t="shared" si="4"/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1:21" s="23" customFormat="1" ht="14.1" customHeight="1">
      <c r="A40" s="4"/>
      <c r="B40" s="5" t="s">
        <v>4</v>
      </c>
      <c r="C40" s="3">
        <f t="shared" si="4"/>
        <v>1</v>
      </c>
      <c r="D40" s="3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</row>
    <row r="41" spans="1:21" s="23" customFormat="1" ht="14.1" customHeight="1">
      <c r="A41" s="1"/>
      <c r="B41" s="2" t="s">
        <v>1</v>
      </c>
      <c r="C41" s="3">
        <f t="shared" ref="C41:C72" si="15">SUM(D41:U41)</f>
        <v>0</v>
      </c>
      <c r="D41" s="3">
        <f t="shared" ref="D41:U41" si="16">SUM(D42:D43)</f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0</v>
      </c>
      <c r="J41" s="3">
        <f t="shared" si="16"/>
        <v>0</v>
      </c>
      <c r="K41" s="3">
        <f t="shared" si="16"/>
        <v>0</v>
      </c>
      <c r="L41" s="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3">
        <f t="shared" si="16"/>
        <v>0</v>
      </c>
      <c r="Q41" s="3">
        <f t="shared" si="16"/>
        <v>0</v>
      </c>
      <c r="R41" s="3">
        <f t="shared" si="16"/>
        <v>0</v>
      </c>
      <c r="S41" s="3">
        <f t="shared" si="16"/>
        <v>0</v>
      </c>
      <c r="T41" s="3">
        <f t="shared" si="16"/>
        <v>0</v>
      </c>
      <c r="U41" s="3">
        <f t="shared" si="16"/>
        <v>0</v>
      </c>
    </row>
    <row r="42" spans="1:21" s="23" customFormat="1" ht="14.1" customHeight="1">
      <c r="A42" s="1" t="s">
        <v>16</v>
      </c>
      <c r="B42" s="2" t="s">
        <v>3</v>
      </c>
      <c r="C42" s="3">
        <f t="shared" si="15"/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s="23" customFormat="1" ht="14.1" customHeight="1">
      <c r="A43" s="4"/>
      <c r="B43" s="5" t="s">
        <v>4</v>
      </c>
      <c r="C43" s="3">
        <f t="shared" si="15"/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1:21" s="23" customFormat="1" ht="14.1" customHeight="1">
      <c r="A44" s="1"/>
      <c r="B44" s="2" t="s">
        <v>1</v>
      </c>
      <c r="C44" s="3">
        <f t="shared" si="15"/>
        <v>3</v>
      </c>
      <c r="D44" s="3">
        <f t="shared" ref="D44:U44" si="17">SUM(D45:D46)</f>
        <v>2</v>
      </c>
      <c r="E44" s="3">
        <f t="shared" si="17"/>
        <v>0</v>
      </c>
      <c r="F44" s="3">
        <f t="shared" si="17"/>
        <v>1</v>
      </c>
      <c r="G44" s="3">
        <f t="shared" si="17"/>
        <v>0</v>
      </c>
      <c r="H44" s="3">
        <f t="shared" si="17"/>
        <v>0</v>
      </c>
      <c r="I44" s="3">
        <f t="shared" si="17"/>
        <v>0</v>
      </c>
      <c r="J44" s="3">
        <f t="shared" si="17"/>
        <v>0</v>
      </c>
      <c r="K44" s="3">
        <f t="shared" si="17"/>
        <v>0</v>
      </c>
      <c r="L44" s="3">
        <f t="shared" si="17"/>
        <v>0</v>
      </c>
      <c r="M44" s="3">
        <f t="shared" si="17"/>
        <v>0</v>
      </c>
      <c r="N44" s="3">
        <f t="shared" si="17"/>
        <v>0</v>
      </c>
      <c r="O44" s="3">
        <f t="shared" si="17"/>
        <v>0</v>
      </c>
      <c r="P44" s="3">
        <f t="shared" si="17"/>
        <v>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</v>
      </c>
      <c r="U44" s="3">
        <f t="shared" si="17"/>
        <v>0</v>
      </c>
    </row>
    <row r="45" spans="1:21" s="23" customFormat="1" ht="14.1" customHeight="1">
      <c r="A45" s="1" t="s">
        <v>17</v>
      </c>
      <c r="B45" s="2" t="s">
        <v>3</v>
      </c>
      <c r="C45" s="3">
        <f t="shared" si="15"/>
        <v>1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 s="23" customFormat="1" ht="14.1" customHeight="1">
      <c r="A46" s="4"/>
      <c r="B46" s="5" t="s">
        <v>4</v>
      </c>
      <c r="C46" s="3">
        <f t="shared" si="15"/>
        <v>2</v>
      </c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 s="23" customFormat="1" ht="14.1" customHeight="1">
      <c r="A47" s="1"/>
      <c r="B47" s="2" t="s">
        <v>1</v>
      </c>
      <c r="C47" s="3">
        <f t="shared" si="15"/>
        <v>2</v>
      </c>
      <c r="D47" s="3">
        <f t="shared" ref="D47:U47" si="18">SUM(D48:D49)</f>
        <v>1</v>
      </c>
      <c r="E47" s="3">
        <f t="shared" si="18"/>
        <v>0</v>
      </c>
      <c r="F47" s="3">
        <f t="shared" si="18"/>
        <v>0</v>
      </c>
      <c r="G47" s="3">
        <f t="shared" si="18"/>
        <v>0</v>
      </c>
      <c r="H47" s="3">
        <f t="shared" si="18"/>
        <v>0</v>
      </c>
      <c r="I47" s="3">
        <f t="shared" si="18"/>
        <v>1</v>
      </c>
      <c r="J47" s="3">
        <f t="shared" si="18"/>
        <v>0</v>
      </c>
      <c r="K47" s="3">
        <f t="shared" si="18"/>
        <v>0</v>
      </c>
      <c r="L47" s="3">
        <f t="shared" si="18"/>
        <v>0</v>
      </c>
      <c r="M47" s="3">
        <f t="shared" si="18"/>
        <v>0</v>
      </c>
      <c r="N47" s="3">
        <f t="shared" si="18"/>
        <v>0</v>
      </c>
      <c r="O47" s="3">
        <f t="shared" si="18"/>
        <v>0</v>
      </c>
      <c r="P47" s="3">
        <f t="shared" si="18"/>
        <v>0</v>
      </c>
      <c r="Q47" s="3">
        <f t="shared" si="18"/>
        <v>0</v>
      </c>
      <c r="R47" s="3">
        <f t="shared" si="18"/>
        <v>0</v>
      </c>
      <c r="S47" s="3">
        <f t="shared" si="18"/>
        <v>0</v>
      </c>
      <c r="T47" s="3">
        <f t="shared" si="18"/>
        <v>0</v>
      </c>
      <c r="U47" s="3">
        <f t="shared" si="18"/>
        <v>0</v>
      </c>
    </row>
    <row r="48" spans="1:21" s="23" customFormat="1" ht="14.1" customHeight="1">
      <c r="A48" s="1" t="s">
        <v>18</v>
      </c>
      <c r="B48" s="2" t="s">
        <v>3</v>
      </c>
      <c r="C48" s="3">
        <f t="shared" si="15"/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s="23" customFormat="1" ht="14.1" customHeight="1">
      <c r="A49" s="4"/>
      <c r="B49" s="5" t="s">
        <v>4</v>
      </c>
      <c r="C49" s="3">
        <f t="shared" si="15"/>
        <v>1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s="23" customFormat="1" ht="14.1" customHeight="1">
      <c r="A50" s="1"/>
      <c r="B50" s="2" t="s">
        <v>1</v>
      </c>
      <c r="C50" s="3">
        <f t="shared" si="15"/>
        <v>0</v>
      </c>
      <c r="D50" s="3">
        <f t="shared" ref="D50:U50" si="19">SUM(D51:D52)</f>
        <v>0</v>
      </c>
      <c r="E50" s="3">
        <f t="shared" si="19"/>
        <v>0</v>
      </c>
      <c r="F50" s="3">
        <f t="shared" si="19"/>
        <v>0</v>
      </c>
      <c r="G50" s="3">
        <f t="shared" si="19"/>
        <v>0</v>
      </c>
      <c r="H50" s="3">
        <f t="shared" si="19"/>
        <v>0</v>
      </c>
      <c r="I50" s="3">
        <f t="shared" si="19"/>
        <v>0</v>
      </c>
      <c r="J50" s="3">
        <f t="shared" si="19"/>
        <v>0</v>
      </c>
      <c r="K50" s="3">
        <f t="shared" si="19"/>
        <v>0</v>
      </c>
      <c r="L50" s="3">
        <f t="shared" si="19"/>
        <v>0</v>
      </c>
      <c r="M50" s="3">
        <f t="shared" si="19"/>
        <v>0</v>
      </c>
      <c r="N50" s="3">
        <f t="shared" si="19"/>
        <v>0</v>
      </c>
      <c r="O50" s="3">
        <f t="shared" si="19"/>
        <v>0</v>
      </c>
      <c r="P50" s="3">
        <f t="shared" si="19"/>
        <v>0</v>
      </c>
      <c r="Q50" s="3">
        <f t="shared" si="19"/>
        <v>0</v>
      </c>
      <c r="R50" s="3">
        <f t="shared" si="19"/>
        <v>0</v>
      </c>
      <c r="S50" s="3">
        <f t="shared" si="19"/>
        <v>0</v>
      </c>
      <c r="T50" s="3">
        <f t="shared" si="19"/>
        <v>0</v>
      </c>
      <c r="U50" s="3">
        <f t="shared" si="19"/>
        <v>0</v>
      </c>
    </row>
    <row r="51" spans="1:21" s="23" customFormat="1" ht="14.1" customHeight="1">
      <c r="A51" s="1" t="s">
        <v>19</v>
      </c>
      <c r="B51" s="2" t="s">
        <v>3</v>
      </c>
      <c r="C51" s="3">
        <f t="shared" si="15"/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 s="23" customFormat="1" ht="14.1" customHeight="1">
      <c r="A52" s="4"/>
      <c r="B52" s="5" t="s">
        <v>4</v>
      </c>
      <c r="C52" s="3">
        <f t="shared" si="15"/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s="23" customFormat="1" ht="14.1" customHeight="1">
      <c r="A53" s="1"/>
      <c r="B53" s="2" t="s">
        <v>1</v>
      </c>
      <c r="C53" s="3">
        <f t="shared" si="15"/>
        <v>2</v>
      </c>
      <c r="D53" s="3">
        <f t="shared" ref="D53:U53" si="20">SUM(D54:D55)</f>
        <v>2</v>
      </c>
      <c r="E53" s="3">
        <f t="shared" si="20"/>
        <v>0</v>
      </c>
      <c r="F53" s="3">
        <f t="shared" si="20"/>
        <v>0</v>
      </c>
      <c r="G53" s="3">
        <f t="shared" si="20"/>
        <v>0</v>
      </c>
      <c r="H53" s="3">
        <f t="shared" si="20"/>
        <v>0</v>
      </c>
      <c r="I53" s="3">
        <f t="shared" si="20"/>
        <v>0</v>
      </c>
      <c r="J53" s="3">
        <f t="shared" si="20"/>
        <v>0</v>
      </c>
      <c r="K53" s="3">
        <f t="shared" si="20"/>
        <v>0</v>
      </c>
      <c r="L53" s="3">
        <f t="shared" si="20"/>
        <v>0</v>
      </c>
      <c r="M53" s="3">
        <f t="shared" si="20"/>
        <v>0</v>
      </c>
      <c r="N53" s="3">
        <f t="shared" si="20"/>
        <v>0</v>
      </c>
      <c r="O53" s="3">
        <f t="shared" si="20"/>
        <v>0</v>
      </c>
      <c r="P53" s="3">
        <f t="shared" si="20"/>
        <v>0</v>
      </c>
      <c r="Q53" s="3">
        <f t="shared" si="20"/>
        <v>0</v>
      </c>
      <c r="R53" s="3">
        <f t="shared" si="20"/>
        <v>0</v>
      </c>
      <c r="S53" s="3">
        <f t="shared" si="20"/>
        <v>0</v>
      </c>
      <c r="T53" s="3">
        <f t="shared" si="20"/>
        <v>0</v>
      </c>
      <c r="U53" s="3">
        <f t="shared" si="20"/>
        <v>0</v>
      </c>
    </row>
    <row r="54" spans="1:21" s="23" customFormat="1" ht="14.1" customHeight="1">
      <c r="A54" s="1" t="s">
        <v>20</v>
      </c>
      <c r="B54" s="2" t="s">
        <v>3</v>
      </c>
      <c r="C54" s="3">
        <f t="shared" si="15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</row>
    <row r="55" spans="1:21" s="23" customFormat="1" ht="14.1" customHeight="1">
      <c r="A55" s="4"/>
      <c r="B55" s="5" t="s">
        <v>4</v>
      </c>
      <c r="C55" s="3">
        <f t="shared" si="15"/>
        <v>2</v>
      </c>
      <c r="D55" s="3">
        <v>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</row>
    <row r="56" spans="1:21" s="23" customFormat="1" ht="14.1" customHeight="1">
      <c r="A56" s="1"/>
      <c r="B56" s="2" t="s">
        <v>1</v>
      </c>
      <c r="C56" s="3">
        <f t="shared" si="15"/>
        <v>0</v>
      </c>
      <c r="D56" s="3">
        <f t="shared" ref="D56:U56" si="21">SUM(D57:D58)</f>
        <v>0</v>
      </c>
      <c r="E56" s="3">
        <f t="shared" si="21"/>
        <v>0</v>
      </c>
      <c r="F56" s="3">
        <f t="shared" si="21"/>
        <v>0</v>
      </c>
      <c r="G56" s="3">
        <f t="shared" si="21"/>
        <v>0</v>
      </c>
      <c r="H56" s="3">
        <f t="shared" si="21"/>
        <v>0</v>
      </c>
      <c r="I56" s="3">
        <f t="shared" si="21"/>
        <v>0</v>
      </c>
      <c r="J56" s="3">
        <f t="shared" si="21"/>
        <v>0</v>
      </c>
      <c r="K56" s="3">
        <f t="shared" si="21"/>
        <v>0</v>
      </c>
      <c r="L56" s="3">
        <f t="shared" si="21"/>
        <v>0</v>
      </c>
      <c r="M56" s="3">
        <f t="shared" si="21"/>
        <v>0</v>
      </c>
      <c r="N56" s="3">
        <f t="shared" si="21"/>
        <v>0</v>
      </c>
      <c r="O56" s="3">
        <f t="shared" si="21"/>
        <v>0</v>
      </c>
      <c r="P56" s="3">
        <f t="shared" si="21"/>
        <v>0</v>
      </c>
      <c r="Q56" s="3">
        <f t="shared" si="21"/>
        <v>0</v>
      </c>
      <c r="R56" s="3">
        <f t="shared" si="21"/>
        <v>0</v>
      </c>
      <c r="S56" s="3">
        <f t="shared" si="21"/>
        <v>0</v>
      </c>
      <c r="T56" s="3">
        <f t="shared" si="21"/>
        <v>0</v>
      </c>
      <c r="U56" s="3">
        <f t="shared" si="21"/>
        <v>0</v>
      </c>
    </row>
    <row r="57" spans="1:21" s="23" customFormat="1" ht="14.1" customHeight="1">
      <c r="A57" s="1" t="s">
        <v>21</v>
      </c>
      <c r="B57" s="2" t="s">
        <v>3</v>
      </c>
      <c r="C57" s="3">
        <f t="shared" si="15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s="23" customFormat="1" ht="14.1" customHeight="1">
      <c r="A58" s="4"/>
      <c r="B58" s="5" t="s">
        <v>4</v>
      </c>
      <c r="C58" s="3">
        <f t="shared" si="15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</row>
    <row r="59" spans="1:21" s="23" customFormat="1" ht="14.1" customHeight="1">
      <c r="A59" s="1"/>
      <c r="B59" s="2" t="s">
        <v>1</v>
      </c>
      <c r="C59" s="3">
        <f t="shared" si="15"/>
        <v>1</v>
      </c>
      <c r="D59" s="3">
        <f t="shared" ref="D59:U59" si="22">SUM(D60:D61)</f>
        <v>1</v>
      </c>
      <c r="E59" s="3">
        <f t="shared" si="22"/>
        <v>0</v>
      </c>
      <c r="F59" s="3">
        <f t="shared" si="22"/>
        <v>0</v>
      </c>
      <c r="G59" s="3">
        <f t="shared" si="22"/>
        <v>0</v>
      </c>
      <c r="H59" s="3">
        <f t="shared" si="22"/>
        <v>0</v>
      </c>
      <c r="I59" s="3">
        <f t="shared" si="22"/>
        <v>0</v>
      </c>
      <c r="J59" s="3">
        <f t="shared" si="22"/>
        <v>0</v>
      </c>
      <c r="K59" s="3">
        <f t="shared" si="22"/>
        <v>0</v>
      </c>
      <c r="L59" s="3">
        <f t="shared" si="22"/>
        <v>0</v>
      </c>
      <c r="M59" s="3">
        <f t="shared" si="22"/>
        <v>0</v>
      </c>
      <c r="N59" s="3">
        <f t="shared" si="22"/>
        <v>0</v>
      </c>
      <c r="O59" s="3">
        <f t="shared" si="22"/>
        <v>0</v>
      </c>
      <c r="P59" s="3">
        <f t="shared" si="22"/>
        <v>0</v>
      </c>
      <c r="Q59" s="3">
        <f t="shared" si="22"/>
        <v>0</v>
      </c>
      <c r="R59" s="3">
        <f t="shared" si="22"/>
        <v>0</v>
      </c>
      <c r="S59" s="3">
        <f t="shared" si="22"/>
        <v>0</v>
      </c>
      <c r="T59" s="3">
        <f t="shared" si="22"/>
        <v>0</v>
      </c>
      <c r="U59" s="3">
        <f t="shared" si="22"/>
        <v>0</v>
      </c>
    </row>
    <row r="60" spans="1:21" s="23" customFormat="1" ht="14.1" customHeight="1">
      <c r="A60" s="1" t="s">
        <v>22</v>
      </c>
      <c r="B60" s="2" t="s">
        <v>3</v>
      </c>
      <c r="C60" s="3">
        <f t="shared" si="15"/>
        <v>1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</row>
    <row r="61" spans="1:21" s="23" customFormat="1" ht="14.1" customHeight="1">
      <c r="A61" s="4"/>
      <c r="B61" s="5" t="s">
        <v>4</v>
      </c>
      <c r="C61" s="3">
        <f t="shared" si="15"/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</row>
    <row r="62" spans="1:21" s="23" customFormat="1" ht="14.1" customHeight="1">
      <c r="A62" s="1"/>
      <c r="B62" s="2" t="s">
        <v>1</v>
      </c>
      <c r="C62" s="3">
        <f t="shared" si="15"/>
        <v>1</v>
      </c>
      <c r="D62" s="3">
        <f t="shared" ref="D62:U62" si="23">SUM(D63:D64)</f>
        <v>1</v>
      </c>
      <c r="E62" s="3">
        <f t="shared" si="23"/>
        <v>0</v>
      </c>
      <c r="F62" s="3">
        <f t="shared" si="23"/>
        <v>0</v>
      </c>
      <c r="G62" s="3">
        <f t="shared" si="23"/>
        <v>0</v>
      </c>
      <c r="H62" s="3">
        <f t="shared" si="23"/>
        <v>0</v>
      </c>
      <c r="I62" s="3">
        <f t="shared" si="23"/>
        <v>0</v>
      </c>
      <c r="J62" s="3">
        <f t="shared" si="23"/>
        <v>0</v>
      </c>
      <c r="K62" s="3">
        <f t="shared" si="23"/>
        <v>0</v>
      </c>
      <c r="L62" s="3">
        <f t="shared" si="23"/>
        <v>0</v>
      </c>
      <c r="M62" s="3">
        <f t="shared" si="23"/>
        <v>0</v>
      </c>
      <c r="N62" s="3">
        <f t="shared" si="23"/>
        <v>0</v>
      </c>
      <c r="O62" s="3">
        <f t="shared" si="23"/>
        <v>0</v>
      </c>
      <c r="P62" s="3">
        <f t="shared" si="23"/>
        <v>0</v>
      </c>
      <c r="Q62" s="3">
        <f t="shared" si="23"/>
        <v>0</v>
      </c>
      <c r="R62" s="3">
        <f t="shared" si="23"/>
        <v>0</v>
      </c>
      <c r="S62" s="3">
        <f t="shared" si="23"/>
        <v>0</v>
      </c>
      <c r="T62" s="3">
        <f t="shared" si="23"/>
        <v>0</v>
      </c>
      <c r="U62" s="3">
        <f t="shared" si="23"/>
        <v>0</v>
      </c>
    </row>
    <row r="63" spans="1:21" s="23" customFormat="1" ht="14.1" customHeight="1">
      <c r="A63" s="1" t="s">
        <v>23</v>
      </c>
      <c r="B63" s="2" t="s">
        <v>3</v>
      </c>
      <c r="C63" s="3">
        <f t="shared" si="15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</row>
    <row r="64" spans="1:21" s="23" customFormat="1" ht="14.1" customHeight="1">
      <c r="A64" s="4"/>
      <c r="B64" s="5" t="s">
        <v>4</v>
      </c>
      <c r="C64" s="3">
        <f t="shared" si="15"/>
        <v>1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21" s="23" customFormat="1" ht="14.1" customHeight="1">
      <c r="A65" s="1"/>
      <c r="B65" s="2" t="s">
        <v>1</v>
      </c>
      <c r="C65" s="3">
        <f t="shared" si="15"/>
        <v>0</v>
      </c>
      <c r="D65" s="3">
        <f t="shared" ref="D65:U65" si="24">SUM(D66:D67)</f>
        <v>0</v>
      </c>
      <c r="E65" s="3">
        <f t="shared" si="24"/>
        <v>0</v>
      </c>
      <c r="F65" s="3">
        <f t="shared" si="24"/>
        <v>0</v>
      </c>
      <c r="G65" s="3">
        <f t="shared" si="24"/>
        <v>0</v>
      </c>
      <c r="H65" s="3">
        <f t="shared" si="24"/>
        <v>0</v>
      </c>
      <c r="I65" s="3">
        <f t="shared" si="24"/>
        <v>0</v>
      </c>
      <c r="J65" s="3">
        <f t="shared" si="24"/>
        <v>0</v>
      </c>
      <c r="K65" s="3">
        <f t="shared" si="24"/>
        <v>0</v>
      </c>
      <c r="L65" s="3">
        <f t="shared" si="24"/>
        <v>0</v>
      </c>
      <c r="M65" s="3">
        <f t="shared" si="24"/>
        <v>0</v>
      </c>
      <c r="N65" s="3">
        <f t="shared" si="24"/>
        <v>0</v>
      </c>
      <c r="O65" s="3">
        <f t="shared" si="24"/>
        <v>0</v>
      </c>
      <c r="P65" s="3">
        <f t="shared" si="24"/>
        <v>0</v>
      </c>
      <c r="Q65" s="3">
        <f t="shared" si="24"/>
        <v>0</v>
      </c>
      <c r="R65" s="3">
        <f t="shared" si="24"/>
        <v>0</v>
      </c>
      <c r="S65" s="3">
        <f t="shared" si="24"/>
        <v>0</v>
      </c>
      <c r="T65" s="3">
        <f t="shared" si="24"/>
        <v>0</v>
      </c>
      <c r="U65" s="3">
        <f t="shared" si="24"/>
        <v>0</v>
      </c>
    </row>
    <row r="66" spans="1:21" s="23" customFormat="1" ht="14.1" customHeight="1">
      <c r="A66" s="1" t="s">
        <v>24</v>
      </c>
      <c r="B66" s="2" t="s">
        <v>3</v>
      </c>
      <c r="C66" s="3">
        <f t="shared" si="15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s="23" customFormat="1" ht="14.1" customHeight="1">
      <c r="A67" s="4"/>
      <c r="B67" s="5" t="s">
        <v>4</v>
      </c>
      <c r="C67" s="3">
        <f t="shared" si="15"/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1:21" s="23" customFormat="1" ht="14.1" customHeight="1">
      <c r="A68" s="1"/>
      <c r="B68" s="2" t="s">
        <v>1</v>
      </c>
      <c r="C68" s="3">
        <f t="shared" si="15"/>
        <v>0</v>
      </c>
      <c r="D68" s="3">
        <f t="shared" ref="D68:U68" si="25">SUM(D69:D70)</f>
        <v>0</v>
      </c>
      <c r="E68" s="3">
        <f t="shared" si="25"/>
        <v>0</v>
      </c>
      <c r="F68" s="3">
        <f t="shared" si="25"/>
        <v>0</v>
      </c>
      <c r="G68" s="3">
        <f t="shared" si="25"/>
        <v>0</v>
      </c>
      <c r="H68" s="3">
        <f t="shared" si="25"/>
        <v>0</v>
      </c>
      <c r="I68" s="3">
        <f t="shared" si="25"/>
        <v>0</v>
      </c>
      <c r="J68" s="3">
        <f t="shared" si="25"/>
        <v>0</v>
      </c>
      <c r="K68" s="3">
        <f t="shared" si="25"/>
        <v>0</v>
      </c>
      <c r="L68" s="3">
        <f t="shared" si="25"/>
        <v>0</v>
      </c>
      <c r="M68" s="3">
        <f t="shared" si="25"/>
        <v>0</v>
      </c>
      <c r="N68" s="3">
        <f t="shared" si="25"/>
        <v>0</v>
      </c>
      <c r="O68" s="3">
        <f t="shared" si="25"/>
        <v>0</v>
      </c>
      <c r="P68" s="3">
        <f t="shared" si="25"/>
        <v>0</v>
      </c>
      <c r="Q68" s="3">
        <f t="shared" si="25"/>
        <v>0</v>
      </c>
      <c r="R68" s="3">
        <f t="shared" si="25"/>
        <v>0</v>
      </c>
      <c r="S68" s="3">
        <f t="shared" si="25"/>
        <v>0</v>
      </c>
      <c r="T68" s="3">
        <f t="shared" si="25"/>
        <v>0</v>
      </c>
      <c r="U68" s="3">
        <f t="shared" si="25"/>
        <v>0</v>
      </c>
    </row>
    <row r="69" spans="1:21" s="23" customFormat="1" ht="14.1" customHeight="1">
      <c r="A69" s="1" t="s">
        <v>25</v>
      </c>
      <c r="B69" s="2" t="s">
        <v>3</v>
      </c>
      <c r="C69" s="3">
        <f t="shared" si="15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 s="23" customFormat="1" ht="14.1" customHeight="1">
      <c r="A70" s="4"/>
      <c r="B70" s="5" t="s">
        <v>4</v>
      </c>
      <c r="C70" s="3">
        <f t="shared" si="15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 s="23" customFormat="1" ht="14.1" customHeight="1">
      <c r="A71" s="1"/>
      <c r="B71" s="2" t="s">
        <v>1</v>
      </c>
      <c r="C71" s="3">
        <f t="shared" si="15"/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</row>
    <row r="72" spans="1:21" s="23" customFormat="1" ht="14.1" customHeight="1">
      <c r="A72" s="1" t="s">
        <v>26</v>
      </c>
      <c r="B72" s="2" t="s">
        <v>3</v>
      </c>
      <c r="C72" s="3">
        <f t="shared" si="15"/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</row>
    <row r="73" spans="1:21" s="23" customFormat="1" ht="14.1" customHeight="1">
      <c r="A73" s="4"/>
      <c r="B73" s="5" t="s">
        <v>4</v>
      </c>
      <c r="C73" s="3">
        <f t="shared" ref="C73:C104" si="26">SUM(D73:U73)</f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</row>
    <row r="74" spans="1:21" s="23" customFormat="1">
      <c r="A74" s="24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 t="s">
        <v>53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ageMargins left="0.70000000000000007" right="0.70000000000000007" top="0.75" bottom="0.75" header="0.30000000000000004" footer="0.30000000000000004"/>
  <pageSetup paperSize="0" scale="57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74"/>
  <sheetViews>
    <sheetView tabSelected="1" workbookViewId="0"/>
  </sheetViews>
  <sheetFormatPr defaultRowHeight="16.5"/>
  <cols>
    <col min="1" max="1" width="9.125" style="24" customWidth="1"/>
    <col min="2" max="2" width="4.875" style="24" customWidth="1"/>
    <col min="3" max="3" width="7" style="25" customWidth="1"/>
    <col min="4" max="21" width="6" style="25" customWidth="1"/>
    <col min="22" max="22" width="7.125" style="24" customWidth="1"/>
    <col min="23" max="255" width="7.125" style="25" customWidth="1"/>
    <col min="256" max="256" width="9.125" style="25" customWidth="1"/>
    <col min="257" max="257" width="4.875" style="25" customWidth="1"/>
    <col min="258" max="258" width="7" style="25" customWidth="1"/>
    <col min="259" max="276" width="6" style="25" customWidth="1"/>
    <col min="277" max="511" width="7.125" style="25" customWidth="1"/>
    <col min="512" max="512" width="9.125" style="25" customWidth="1"/>
    <col min="513" max="513" width="4.875" style="25" customWidth="1"/>
    <col min="514" max="514" width="7" style="25" customWidth="1"/>
    <col min="515" max="532" width="6" style="25" customWidth="1"/>
    <col min="533" max="767" width="7.125" style="25" customWidth="1"/>
    <col min="768" max="768" width="9.125" style="25" customWidth="1"/>
    <col min="769" max="769" width="4.875" style="25" customWidth="1"/>
    <col min="770" max="770" width="7" style="25" customWidth="1"/>
    <col min="771" max="788" width="6" style="25" customWidth="1"/>
    <col min="789" max="1022" width="7.125" style="25" customWidth="1"/>
    <col min="1023" max="1023" width="8.875" style="25" customWidth="1"/>
    <col min="1024" max="1024" width="9" style="23" customWidth="1"/>
    <col min="1025" max="16384" width="9" style="23"/>
  </cols>
  <sheetData>
    <row r="1" spans="1:21" s="20" customFormat="1" ht="25.35" customHeight="1">
      <c r="B1" s="9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</row>
    <row r="2" spans="1:21" s="11" customFormat="1" ht="15" customHeight="1">
      <c r="A2" s="10"/>
      <c r="B2" s="10"/>
      <c r="C2" s="13" t="s">
        <v>56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U2" s="12" t="s">
        <v>52</v>
      </c>
    </row>
    <row r="3" spans="1:21" s="23" customFormat="1" ht="15" customHeight="1">
      <c r="A3" s="21" t="s">
        <v>29</v>
      </c>
      <c r="B3" s="22" t="s">
        <v>30</v>
      </c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22" t="s">
        <v>45</v>
      </c>
      <c r="R3" s="22" t="s">
        <v>46</v>
      </c>
      <c r="S3" s="22" t="s">
        <v>47</v>
      </c>
      <c r="T3" s="22" t="s">
        <v>48</v>
      </c>
      <c r="U3" s="22" t="s">
        <v>49</v>
      </c>
    </row>
    <row r="4" spans="1:21" s="23" customFormat="1" ht="1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23" customFormat="1" ht="14.1" customHeight="1">
      <c r="A5" s="1"/>
      <c r="B5" s="2" t="s">
        <v>1</v>
      </c>
      <c r="C5" s="3">
        <f t="shared" ref="C5:U5" si="0">SUM(C6:C7)</f>
        <v>66</v>
      </c>
      <c r="D5" s="3">
        <f t="shared" si="0"/>
        <v>45</v>
      </c>
      <c r="E5" s="3">
        <f t="shared" si="0"/>
        <v>2</v>
      </c>
      <c r="F5" s="3">
        <f t="shared" si="0"/>
        <v>5</v>
      </c>
      <c r="G5" s="3">
        <f t="shared" si="0"/>
        <v>2</v>
      </c>
      <c r="H5" s="3">
        <f t="shared" si="0"/>
        <v>3</v>
      </c>
      <c r="I5" s="3">
        <f t="shared" si="0"/>
        <v>4</v>
      </c>
      <c r="J5" s="3">
        <f t="shared" si="0"/>
        <v>4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1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</row>
    <row r="6" spans="1:21" s="23" customFormat="1" ht="14.1" customHeight="1">
      <c r="A6" s="1" t="s">
        <v>2</v>
      </c>
      <c r="B6" s="2" t="s">
        <v>3</v>
      </c>
      <c r="C6" s="3">
        <f t="shared" ref="C6:U6" si="1">SUM(C9,C12,C15,C18,C21,C24,C27,C30,C33,C36,C39,C42,C45,C48,C51,C54,C57,C60,C63,C66,C69,C72)</f>
        <v>31</v>
      </c>
      <c r="D6" s="3">
        <f t="shared" si="1"/>
        <v>19</v>
      </c>
      <c r="E6" s="3">
        <f t="shared" si="1"/>
        <v>1</v>
      </c>
      <c r="F6" s="3">
        <f t="shared" si="1"/>
        <v>4</v>
      </c>
      <c r="G6" s="3">
        <f t="shared" si="1"/>
        <v>0</v>
      </c>
      <c r="H6" s="3">
        <f t="shared" si="1"/>
        <v>2</v>
      </c>
      <c r="I6" s="3">
        <f t="shared" si="1"/>
        <v>3</v>
      </c>
      <c r="J6" s="3">
        <f t="shared" si="1"/>
        <v>2</v>
      </c>
      <c r="K6" s="3">
        <f t="shared" si="1"/>
        <v>0</v>
      </c>
      <c r="L6" s="3">
        <f t="shared" si="1"/>
        <v>0</v>
      </c>
      <c r="M6" s="3">
        <f t="shared" si="1"/>
        <v>0</v>
      </c>
      <c r="N6" s="3">
        <f t="shared" si="1"/>
        <v>0</v>
      </c>
      <c r="O6" s="3">
        <f t="shared" si="1"/>
        <v>0</v>
      </c>
      <c r="P6" s="3">
        <f t="shared" si="1"/>
        <v>0</v>
      </c>
      <c r="Q6" s="3">
        <f t="shared" si="1"/>
        <v>0</v>
      </c>
      <c r="R6" s="3">
        <f t="shared" si="1"/>
        <v>0</v>
      </c>
      <c r="S6" s="3">
        <f t="shared" si="1"/>
        <v>0</v>
      </c>
      <c r="T6" s="3">
        <f t="shared" si="1"/>
        <v>0</v>
      </c>
      <c r="U6" s="3">
        <f t="shared" si="1"/>
        <v>0</v>
      </c>
    </row>
    <row r="7" spans="1:21" s="23" customFormat="1" ht="14.1" customHeight="1">
      <c r="A7" s="4"/>
      <c r="B7" s="5" t="s">
        <v>4</v>
      </c>
      <c r="C7" s="3">
        <f t="shared" ref="C7:U7" si="2">SUM(C10,C13,C16,C19,C22,C25,C28,C31,C34,C37,C40,C43,C46,C49,C52,C55,C58,C61,C64,C67,C70,C73)</f>
        <v>35</v>
      </c>
      <c r="D7" s="3">
        <f t="shared" si="2"/>
        <v>26</v>
      </c>
      <c r="E7" s="3">
        <f t="shared" si="2"/>
        <v>1</v>
      </c>
      <c r="F7" s="3">
        <f t="shared" si="2"/>
        <v>1</v>
      </c>
      <c r="G7" s="3">
        <f t="shared" si="2"/>
        <v>2</v>
      </c>
      <c r="H7" s="3">
        <f t="shared" si="2"/>
        <v>1</v>
      </c>
      <c r="I7" s="3">
        <f t="shared" si="2"/>
        <v>1</v>
      </c>
      <c r="J7" s="3">
        <f t="shared" si="2"/>
        <v>2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1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0</v>
      </c>
      <c r="U7" s="3">
        <f t="shared" si="2"/>
        <v>0</v>
      </c>
    </row>
    <row r="8" spans="1:21" s="23" customFormat="1" ht="14.1" customHeight="1">
      <c r="A8" s="1"/>
      <c r="B8" s="2" t="s">
        <v>1</v>
      </c>
      <c r="C8" s="3">
        <f t="shared" ref="C8:U8" si="3">SUM(C9:C10)</f>
        <v>10</v>
      </c>
      <c r="D8" s="3">
        <f t="shared" si="3"/>
        <v>6</v>
      </c>
      <c r="E8" s="3">
        <f t="shared" si="3"/>
        <v>0</v>
      </c>
      <c r="F8" s="3">
        <f t="shared" si="3"/>
        <v>0</v>
      </c>
      <c r="G8" s="3">
        <f t="shared" si="3"/>
        <v>1</v>
      </c>
      <c r="H8" s="3">
        <f t="shared" si="3"/>
        <v>2</v>
      </c>
      <c r="I8" s="3">
        <f t="shared" si="3"/>
        <v>0</v>
      </c>
      <c r="J8" s="3">
        <f t="shared" si="3"/>
        <v>0</v>
      </c>
      <c r="K8" s="3">
        <f t="shared" si="3"/>
        <v>0</v>
      </c>
      <c r="L8" s="3">
        <f t="shared" si="3"/>
        <v>0</v>
      </c>
      <c r="M8" s="3">
        <f t="shared" si="3"/>
        <v>0</v>
      </c>
      <c r="N8" s="3">
        <f t="shared" si="3"/>
        <v>1</v>
      </c>
      <c r="O8" s="3">
        <f t="shared" si="3"/>
        <v>0</v>
      </c>
      <c r="P8" s="3">
        <f t="shared" si="3"/>
        <v>0</v>
      </c>
      <c r="Q8" s="3">
        <f t="shared" si="3"/>
        <v>0</v>
      </c>
      <c r="R8" s="3">
        <f t="shared" si="3"/>
        <v>0</v>
      </c>
      <c r="S8" s="3">
        <f t="shared" si="3"/>
        <v>0</v>
      </c>
      <c r="T8" s="3">
        <f t="shared" si="3"/>
        <v>0</v>
      </c>
      <c r="U8" s="3">
        <f t="shared" si="3"/>
        <v>0</v>
      </c>
    </row>
    <row r="9" spans="1:21" s="23" customFormat="1" ht="14.1" customHeight="1">
      <c r="A9" s="1" t="s">
        <v>5</v>
      </c>
      <c r="B9" s="2" t="s">
        <v>3</v>
      </c>
      <c r="C9" s="3">
        <f t="shared" ref="C9:C40" si="4">SUM(D9:U9)</f>
        <v>5</v>
      </c>
      <c r="D9" s="3">
        <v>4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s="23" customFormat="1" ht="14.1" customHeight="1">
      <c r="A10" s="4"/>
      <c r="B10" s="5" t="s">
        <v>4</v>
      </c>
      <c r="C10" s="3">
        <f t="shared" si="4"/>
        <v>5</v>
      </c>
      <c r="D10" s="3">
        <v>2</v>
      </c>
      <c r="E10" s="3">
        <v>0</v>
      </c>
      <c r="F10" s="3">
        <v>0</v>
      </c>
      <c r="G10" s="3">
        <v>1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s="23" customFormat="1" ht="14.1" customHeight="1">
      <c r="A11" s="1"/>
      <c r="B11" s="2" t="s">
        <v>1</v>
      </c>
      <c r="C11" s="3">
        <f t="shared" si="4"/>
        <v>14</v>
      </c>
      <c r="D11" s="3">
        <f t="shared" ref="D11:U11" si="5">SUM(D12:D13)</f>
        <v>12</v>
      </c>
      <c r="E11" s="3">
        <f t="shared" si="5"/>
        <v>0</v>
      </c>
      <c r="F11" s="3">
        <f t="shared" si="5"/>
        <v>1</v>
      </c>
      <c r="G11" s="3">
        <f t="shared" si="5"/>
        <v>1</v>
      </c>
      <c r="H11" s="3">
        <f t="shared" si="5"/>
        <v>0</v>
      </c>
      <c r="I11" s="3">
        <f t="shared" si="5"/>
        <v>0</v>
      </c>
      <c r="J11" s="3">
        <f t="shared" si="5"/>
        <v>0</v>
      </c>
      <c r="K11" s="3">
        <f t="shared" si="5"/>
        <v>0</v>
      </c>
      <c r="L11" s="3">
        <f t="shared" si="5"/>
        <v>0</v>
      </c>
      <c r="M11" s="3">
        <f t="shared" si="5"/>
        <v>0</v>
      </c>
      <c r="N11" s="3">
        <f t="shared" si="5"/>
        <v>0</v>
      </c>
      <c r="O11" s="3">
        <f t="shared" si="5"/>
        <v>0</v>
      </c>
      <c r="P11" s="3">
        <f t="shared" si="5"/>
        <v>0</v>
      </c>
      <c r="Q11" s="3">
        <f t="shared" si="5"/>
        <v>0</v>
      </c>
      <c r="R11" s="3">
        <f t="shared" si="5"/>
        <v>0</v>
      </c>
      <c r="S11" s="3">
        <f t="shared" si="5"/>
        <v>0</v>
      </c>
      <c r="T11" s="3">
        <f t="shared" si="5"/>
        <v>0</v>
      </c>
      <c r="U11" s="3">
        <f t="shared" si="5"/>
        <v>0</v>
      </c>
    </row>
    <row r="12" spans="1:21" s="23" customFormat="1" ht="14.1" customHeight="1">
      <c r="A12" s="1" t="s">
        <v>6</v>
      </c>
      <c r="B12" s="2" t="s">
        <v>3</v>
      </c>
      <c r="C12" s="3">
        <f t="shared" si="4"/>
        <v>5</v>
      </c>
      <c r="D12" s="3">
        <v>5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1" s="23" customFormat="1" ht="14.1" customHeight="1">
      <c r="A13" s="4"/>
      <c r="B13" s="5" t="s">
        <v>4</v>
      </c>
      <c r="C13" s="3">
        <f t="shared" si="4"/>
        <v>9</v>
      </c>
      <c r="D13" s="3">
        <v>7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1" s="23" customFormat="1" ht="14.1" customHeight="1">
      <c r="A14" s="6"/>
      <c r="B14" s="2" t="s">
        <v>1</v>
      </c>
      <c r="C14" s="3">
        <f t="shared" si="4"/>
        <v>8</v>
      </c>
      <c r="D14" s="3">
        <f t="shared" ref="D14:U14" si="6">SUM(D15:D16)</f>
        <v>5</v>
      </c>
      <c r="E14" s="3">
        <f t="shared" si="6"/>
        <v>0</v>
      </c>
      <c r="F14" s="3">
        <f t="shared" si="6"/>
        <v>1</v>
      </c>
      <c r="G14" s="3">
        <f t="shared" si="6"/>
        <v>0</v>
      </c>
      <c r="H14" s="3">
        <f t="shared" si="6"/>
        <v>1</v>
      </c>
      <c r="I14" s="3">
        <f t="shared" si="6"/>
        <v>0</v>
      </c>
      <c r="J14" s="3">
        <f t="shared" si="6"/>
        <v>1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f t="shared" si="6"/>
        <v>0</v>
      </c>
      <c r="O14" s="3">
        <f t="shared" si="6"/>
        <v>0</v>
      </c>
      <c r="P14" s="3">
        <f t="shared" si="6"/>
        <v>0</v>
      </c>
      <c r="Q14" s="3">
        <f t="shared" si="6"/>
        <v>0</v>
      </c>
      <c r="R14" s="3">
        <f t="shared" si="6"/>
        <v>0</v>
      </c>
      <c r="S14" s="3">
        <f t="shared" si="6"/>
        <v>0</v>
      </c>
      <c r="T14" s="3">
        <f t="shared" si="6"/>
        <v>0</v>
      </c>
      <c r="U14" s="3">
        <f t="shared" si="6"/>
        <v>0</v>
      </c>
    </row>
    <row r="15" spans="1:21" s="23" customFormat="1" ht="14.1" customHeight="1">
      <c r="A15" s="1" t="s">
        <v>7</v>
      </c>
      <c r="B15" s="2" t="s">
        <v>3</v>
      </c>
      <c r="C15" s="3">
        <f t="shared" si="4"/>
        <v>4</v>
      </c>
      <c r="D15" s="3">
        <v>1</v>
      </c>
      <c r="E15" s="3">
        <v>0</v>
      </c>
      <c r="F15" s="3">
        <v>1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1" s="23" customFormat="1" ht="14.1" customHeight="1">
      <c r="A16" s="7"/>
      <c r="B16" s="5" t="s">
        <v>4</v>
      </c>
      <c r="C16" s="3">
        <f t="shared" si="4"/>
        <v>4</v>
      </c>
      <c r="D16" s="3">
        <v>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s="23" customFormat="1" ht="14.1" customHeight="1">
      <c r="A17" s="1"/>
      <c r="B17" s="2" t="s">
        <v>1</v>
      </c>
      <c r="C17" s="3">
        <f t="shared" si="4"/>
        <v>5</v>
      </c>
      <c r="D17" s="3">
        <f t="shared" ref="D17:U17" si="7">SUM(D18:D19)</f>
        <v>5</v>
      </c>
      <c r="E17" s="3">
        <f t="shared" si="7"/>
        <v>0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si="7"/>
        <v>0</v>
      </c>
      <c r="L17" s="3">
        <f t="shared" si="7"/>
        <v>0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0</v>
      </c>
      <c r="S17" s="3">
        <f t="shared" si="7"/>
        <v>0</v>
      </c>
      <c r="T17" s="3">
        <f t="shared" si="7"/>
        <v>0</v>
      </c>
      <c r="U17" s="3">
        <f t="shared" si="7"/>
        <v>0</v>
      </c>
    </row>
    <row r="18" spans="1:21" s="23" customFormat="1" ht="14.1" customHeight="1">
      <c r="A18" s="1" t="s">
        <v>8</v>
      </c>
      <c r="B18" s="2" t="s">
        <v>3</v>
      </c>
      <c r="C18" s="3">
        <f t="shared" si="4"/>
        <v>3</v>
      </c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s="23" customFormat="1" ht="14.1" customHeight="1">
      <c r="A19" s="4"/>
      <c r="B19" s="5" t="s">
        <v>4</v>
      </c>
      <c r="C19" s="3">
        <f t="shared" si="4"/>
        <v>2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s="23" customFormat="1" ht="14.1" customHeight="1">
      <c r="A20" s="1"/>
      <c r="B20" s="2" t="s">
        <v>1</v>
      </c>
      <c r="C20" s="3">
        <f t="shared" si="4"/>
        <v>5</v>
      </c>
      <c r="D20" s="3">
        <f t="shared" ref="D20:U20" si="8">SUM(D21:D22)</f>
        <v>4</v>
      </c>
      <c r="E20" s="3">
        <f t="shared" si="8"/>
        <v>1</v>
      </c>
      <c r="F20" s="3">
        <f t="shared" si="8"/>
        <v>0</v>
      </c>
      <c r="G20" s="3">
        <f t="shared" si="8"/>
        <v>0</v>
      </c>
      <c r="H20" s="3">
        <f t="shared" si="8"/>
        <v>0</v>
      </c>
      <c r="I20" s="3">
        <f t="shared" si="8"/>
        <v>0</v>
      </c>
      <c r="J20" s="3">
        <f t="shared" si="8"/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</row>
    <row r="21" spans="1:21" s="23" customFormat="1" ht="14.1" customHeight="1">
      <c r="A21" s="1" t="s">
        <v>9</v>
      </c>
      <c r="B21" s="2" t="s">
        <v>3</v>
      </c>
      <c r="C21" s="3">
        <f t="shared" si="4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s="23" customFormat="1" ht="14.1" customHeight="1">
      <c r="A22" s="4"/>
      <c r="B22" s="5" t="s">
        <v>4</v>
      </c>
      <c r="C22" s="3">
        <f t="shared" si="4"/>
        <v>5</v>
      </c>
      <c r="D22" s="3">
        <v>4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s="23" customFormat="1" ht="14.1" customHeight="1">
      <c r="A23" s="1"/>
      <c r="B23" s="2" t="s">
        <v>1</v>
      </c>
      <c r="C23" s="3">
        <f t="shared" si="4"/>
        <v>10</v>
      </c>
      <c r="D23" s="3">
        <f t="shared" ref="D23:U23" si="9">SUM(D24:D25)</f>
        <v>5</v>
      </c>
      <c r="E23" s="3">
        <f t="shared" si="9"/>
        <v>0</v>
      </c>
      <c r="F23" s="3">
        <f t="shared" si="9"/>
        <v>3</v>
      </c>
      <c r="G23" s="3">
        <f t="shared" si="9"/>
        <v>0</v>
      </c>
      <c r="H23" s="3">
        <f t="shared" si="9"/>
        <v>0</v>
      </c>
      <c r="I23" s="3">
        <f t="shared" si="9"/>
        <v>1</v>
      </c>
      <c r="J23" s="3">
        <f t="shared" si="9"/>
        <v>1</v>
      </c>
      <c r="K23" s="3">
        <f t="shared" si="9"/>
        <v>0</v>
      </c>
      <c r="L23" s="3">
        <f t="shared" si="9"/>
        <v>0</v>
      </c>
      <c r="M23" s="3">
        <f t="shared" si="9"/>
        <v>0</v>
      </c>
      <c r="N23" s="3">
        <f t="shared" si="9"/>
        <v>0</v>
      </c>
      <c r="O23" s="3">
        <f t="shared" si="9"/>
        <v>0</v>
      </c>
      <c r="P23" s="3">
        <f t="shared" si="9"/>
        <v>0</v>
      </c>
      <c r="Q23" s="3">
        <f t="shared" si="9"/>
        <v>0</v>
      </c>
      <c r="R23" s="3">
        <f t="shared" si="9"/>
        <v>0</v>
      </c>
      <c r="S23" s="3">
        <f t="shared" si="9"/>
        <v>0</v>
      </c>
      <c r="T23" s="3">
        <f t="shared" si="9"/>
        <v>0</v>
      </c>
      <c r="U23" s="3">
        <f t="shared" si="9"/>
        <v>0</v>
      </c>
    </row>
    <row r="24" spans="1:21" s="23" customFormat="1" ht="14.1" customHeight="1">
      <c r="A24" s="1" t="s">
        <v>10</v>
      </c>
      <c r="B24" s="2" t="s">
        <v>3</v>
      </c>
      <c r="C24" s="3">
        <f t="shared" si="4"/>
        <v>6</v>
      </c>
      <c r="D24" s="3">
        <v>2</v>
      </c>
      <c r="E24" s="3">
        <v>0</v>
      </c>
      <c r="F24" s="3">
        <v>3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s="23" customFormat="1" ht="14.1" customHeight="1">
      <c r="A25" s="4"/>
      <c r="B25" s="5" t="s">
        <v>4</v>
      </c>
      <c r="C25" s="3">
        <f t="shared" si="4"/>
        <v>4</v>
      </c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s="23" customFormat="1" ht="14.1" customHeight="1">
      <c r="A26" s="1"/>
      <c r="B26" s="2" t="s">
        <v>1</v>
      </c>
      <c r="C26" s="3">
        <f t="shared" si="4"/>
        <v>2</v>
      </c>
      <c r="D26" s="3">
        <f t="shared" ref="D26:U26" si="10">SUM(D27:D28)</f>
        <v>2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0</v>
      </c>
      <c r="I26" s="3">
        <f t="shared" si="10"/>
        <v>0</v>
      </c>
      <c r="J26" s="3">
        <f t="shared" si="10"/>
        <v>0</v>
      </c>
      <c r="K26" s="3">
        <f t="shared" si="10"/>
        <v>0</v>
      </c>
      <c r="L26" s="3">
        <f t="shared" si="10"/>
        <v>0</v>
      </c>
      <c r="M26" s="3">
        <f t="shared" si="10"/>
        <v>0</v>
      </c>
      <c r="N26" s="3">
        <f t="shared" si="10"/>
        <v>0</v>
      </c>
      <c r="O26" s="3">
        <f t="shared" si="10"/>
        <v>0</v>
      </c>
      <c r="P26" s="3">
        <f t="shared" si="10"/>
        <v>0</v>
      </c>
      <c r="Q26" s="3">
        <f t="shared" si="10"/>
        <v>0</v>
      </c>
      <c r="R26" s="3">
        <f t="shared" si="10"/>
        <v>0</v>
      </c>
      <c r="S26" s="3">
        <f t="shared" si="10"/>
        <v>0</v>
      </c>
      <c r="T26" s="3">
        <f t="shared" si="10"/>
        <v>0</v>
      </c>
      <c r="U26" s="3">
        <f t="shared" si="10"/>
        <v>0</v>
      </c>
    </row>
    <row r="27" spans="1:21" s="23" customFormat="1" ht="14.1" customHeight="1">
      <c r="A27" s="1" t="s">
        <v>11</v>
      </c>
      <c r="B27" s="2" t="s">
        <v>3</v>
      </c>
      <c r="C27" s="3">
        <f t="shared" si="4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s="23" customFormat="1" ht="14.1" customHeight="1">
      <c r="A28" s="4"/>
      <c r="B28" s="5" t="s">
        <v>4</v>
      </c>
      <c r="C28" s="3">
        <f t="shared" si="4"/>
        <v>2</v>
      </c>
      <c r="D28" s="3">
        <v>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</row>
    <row r="29" spans="1:21" s="23" customFormat="1" ht="14.1" customHeight="1">
      <c r="A29" s="1"/>
      <c r="B29" s="2" t="s">
        <v>1</v>
      </c>
      <c r="C29" s="3">
        <f t="shared" si="4"/>
        <v>3</v>
      </c>
      <c r="D29" s="3">
        <f t="shared" ref="D29:U29" si="11">SUM(D30:D31)</f>
        <v>2</v>
      </c>
      <c r="E29" s="3">
        <f t="shared" si="11"/>
        <v>1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</row>
    <row r="30" spans="1:21" s="23" customFormat="1" ht="14.1" customHeight="1">
      <c r="A30" s="1" t="s">
        <v>12</v>
      </c>
      <c r="B30" s="2" t="s">
        <v>3</v>
      </c>
      <c r="C30" s="3">
        <f t="shared" si="4"/>
        <v>2</v>
      </c>
      <c r="D30" s="3">
        <v>1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s="23" customFormat="1" ht="14.1" customHeight="1">
      <c r="A31" s="4"/>
      <c r="B31" s="5" t="s">
        <v>4</v>
      </c>
      <c r="C31" s="3">
        <f t="shared" si="4"/>
        <v>1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s="23" customFormat="1" ht="14.1" customHeight="1">
      <c r="A32" s="1"/>
      <c r="B32" s="2" t="s">
        <v>1</v>
      </c>
      <c r="C32" s="3">
        <f t="shared" si="4"/>
        <v>1</v>
      </c>
      <c r="D32" s="3">
        <f t="shared" ref="D32:U32" si="12">SUM(D33:D34)</f>
        <v>0</v>
      </c>
      <c r="E32" s="3">
        <f t="shared" si="12"/>
        <v>0</v>
      </c>
      <c r="F32" s="3">
        <f t="shared" si="12"/>
        <v>0</v>
      </c>
      <c r="G32" s="3">
        <f t="shared" si="12"/>
        <v>0</v>
      </c>
      <c r="H32" s="3">
        <f t="shared" si="12"/>
        <v>0</v>
      </c>
      <c r="I32" s="3">
        <f t="shared" si="12"/>
        <v>1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</row>
    <row r="33" spans="1:21" s="23" customFormat="1" ht="14.1" customHeight="1">
      <c r="A33" s="1" t="s">
        <v>13</v>
      </c>
      <c r="B33" s="2" t="s">
        <v>3</v>
      </c>
      <c r="C33" s="3">
        <f t="shared" si="4"/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s="23" customFormat="1" ht="14.1" customHeight="1">
      <c r="A34" s="4"/>
      <c r="B34" s="5" t="s">
        <v>4</v>
      </c>
      <c r="C34" s="3">
        <f t="shared" si="4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1:21" s="23" customFormat="1" ht="14.1" customHeight="1">
      <c r="A35" s="1"/>
      <c r="B35" s="2" t="s">
        <v>1</v>
      </c>
      <c r="C35" s="3">
        <f t="shared" si="4"/>
        <v>2</v>
      </c>
      <c r="D35" s="3">
        <f t="shared" ref="D35:U35" si="13">SUM(D36:D37)</f>
        <v>1</v>
      </c>
      <c r="E35" s="3">
        <f t="shared" si="13"/>
        <v>0</v>
      </c>
      <c r="F35" s="3">
        <f t="shared" si="13"/>
        <v>0</v>
      </c>
      <c r="G35" s="3">
        <f t="shared" si="13"/>
        <v>0</v>
      </c>
      <c r="H35" s="3">
        <f t="shared" si="13"/>
        <v>0</v>
      </c>
      <c r="I35" s="3">
        <f t="shared" si="13"/>
        <v>1</v>
      </c>
      <c r="J35" s="3">
        <f t="shared" si="13"/>
        <v>0</v>
      </c>
      <c r="K35" s="3">
        <f t="shared" si="13"/>
        <v>0</v>
      </c>
      <c r="L35" s="3">
        <f t="shared" si="13"/>
        <v>0</v>
      </c>
      <c r="M35" s="3">
        <f t="shared" si="13"/>
        <v>0</v>
      </c>
      <c r="N35" s="3">
        <f t="shared" si="13"/>
        <v>0</v>
      </c>
      <c r="O35" s="3">
        <f t="shared" si="13"/>
        <v>0</v>
      </c>
      <c r="P35" s="3">
        <f t="shared" si="13"/>
        <v>0</v>
      </c>
      <c r="Q35" s="3">
        <f t="shared" si="13"/>
        <v>0</v>
      </c>
      <c r="R35" s="3">
        <f t="shared" si="13"/>
        <v>0</v>
      </c>
      <c r="S35" s="3">
        <f t="shared" si="13"/>
        <v>0</v>
      </c>
      <c r="T35" s="3">
        <f t="shared" si="13"/>
        <v>0</v>
      </c>
      <c r="U35" s="3">
        <f t="shared" si="13"/>
        <v>0</v>
      </c>
    </row>
    <row r="36" spans="1:21" s="23" customFormat="1" ht="14.1" customHeight="1">
      <c r="A36" s="1" t="s">
        <v>14</v>
      </c>
      <c r="B36" s="2" t="s">
        <v>3</v>
      </c>
      <c r="C36" s="3">
        <f t="shared" si="4"/>
        <v>1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1:21" s="23" customFormat="1" ht="14.1" customHeight="1">
      <c r="A37" s="4"/>
      <c r="B37" s="5" t="s">
        <v>4</v>
      </c>
      <c r="C37" s="3">
        <f t="shared" si="4"/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1:21" s="23" customFormat="1" ht="14.1" customHeight="1">
      <c r="A38" s="1"/>
      <c r="B38" s="2" t="s">
        <v>1</v>
      </c>
      <c r="C38" s="3">
        <f t="shared" si="4"/>
        <v>0</v>
      </c>
      <c r="D38" s="3">
        <f t="shared" ref="D38:U38" si="14">SUM(D39:D40)</f>
        <v>0</v>
      </c>
      <c r="E38" s="3">
        <f t="shared" si="14"/>
        <v>0</v>
      </c>
      <c r="F38" s="3">
        <f t="shared" si="14"/>
        <v>0</v>
      </c>
      <c r="G38" s="3">
        <f t="shared" si="14"/>
        <v>0</v>
      </c>
      <c r="H38" s="3">
        <f t="shared" si="14"/>
        <v>0</v>
      </c>
      <c r="I38" s="3">
        <f t="shared" si="14"/>
        <v>0</v>
      </c>
      <c r="J38" s="3">
        <f t="shared" si="14"/>
        <v>0</v>
      </c>
      <c r="K38" s="3">
        <f t="shared" si="14"/>
        <v>0</v>
      </c>
      <c r="L38" s="3">
        <f t="shared" si="14"/>
        <v>0</v>
      </c>
      <c r="M38" s="3">
        <f t="shared" si="14"/>
        <v>0</v>
      </c>
      <c r="N38" s="3">
        <f t="shared" si="14"/>
        <v>0</v>
      </c>
      <c r="O38" s="3">
        <f t="shared" si="14"/>
        <v>0</v>
      </c>
      <c r="P38" s="3">
        <f t="shared" si="14"/>
        <v>0</v>
      </c>
      <c r="Q38" s="3">
        <f t="shared" si="14"/>
        <v>0</v>
      </c>
      <c r="R38" s="3">
        <f t="shared" si="14"/>
        <v>0</v>
      </c>
      <c r="S38" s="3">
        <f t="shared" si="14"/>
        <v>0</v>
      </c>
      <c r="T38" s="3">
        <f t="shared" si="14"/>
        <v>0</v>
      </c>
      <c r="U38" s="3">
        <f t="shared" si="14"/>
        <v>0</v>
      </c>
    </row>
    <row r="39" spans="1:21" s="23" customFormat="1" ht="14.1" customHeight="1">
      <c r="A39" s="1" t="s">
        <v>15</v>
      </c>
      <c r="B39" s="2" t="s">
        <v>3</v>
      </c>
      <c r="C39" s="3">
        <f t="shared" si="4"/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1:21" s="23" customFormat="1" ht="14.1" customHeight="1">
      <c r="A40" s="4"/>
      <c r="B40" s="5" t="s">
        <v>4</v>
      </c>
      <c r="C40" s="3">
        <f t="shared" si="4"/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</row>
    <row r="41" spans="1:21" s="23" customFormat="1" ht="14.1" customHeight="1">
      <c r="A41" s="1"/>
      <c r="B41" s="2" t="s">
        <v>1</v>
      </c>
      <c r="C41" s="3">
        <f t="shared" ref="C41:C72" si="15">SUM(D41:U41)</f>
        <v>0</v>
      </c>
      <c r="D41" s="3">
        <f t="shared" ref="D41:U41" si="16">SUM(D42:D43)</f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0</v>
      </c>
      <c r="J41" s="3">
        <f t="shared" si="16"/>
        <v>0</v>
      </c>
      <c r="K41" s="3">
        <f t="shared" si="16"/>
        <v>0</v>
      </c>
      <c r="L41" s="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3">
        <f t="shared" si="16"/>
        <v>0</v>
      </c>
      <c r="Q41" s="3">
        <f t="shared" si="16"/>
        <v>0</v>
      </c>
      <c r="R41" s="3">
        <f t="shared" si="16"/>
        <v>0</v>
      </c>
      <c r="S41" s="3">
        <f t="shared" si="16"/>
        <v>0</v>
      </c>
      <c r="T41" s="3">
        <f t="shared" si="16"/>
        <v>0</v>
      </c>
      <c r="U41" s="3">
        <f t="shared" si="16"/>
        <v>0</v>
      </c>
    </row>
    <row r="42" spans="1:21" s="23" customFormat="1" ht="14.1" customHeight="1">
      <c r="A42" s="1" t="s">
        <v>16</v>
      </c>
      <c r="B42" s="2" t="s">
        <v>3</v>
      </c>
      <c r="C42" s="3">
        <f t="shared" si="15"/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s="23" customFormat="1" ht="14.1" customHeight="1">
      <c r="A43" s="4"/>
      <c r="B43" s="5" t="s">
        <v>4</v>
      </c>
      <c r="C43" s="3">
        <f t="shared" si="15"/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1:21" s="23" customFormat="1" ht="14.1" customHeight="1">
      <c r="A44" s="1"/>
      <c r="B44" s="2" t="s">
        <v>1</v>
      </c>
      <c r="C44" s="3">
        <f t="shared" si="15"/>
        <v>0</v>
      </c>
      <c r="D44" s="3">
        <f t="shared" ref="D44:U44" si="17">SUM(D45:D46)</f>
        <v>0</v>
      </c>
      <c r="E44" s="3">
        <f t="shared" si="17"/>
        <v>0</v>
      </c>
      <c r="F44" s="3">
        <f t="shared" si="17"/>
        <v>0</v>
      </c>
      <c r="G44" s="3">
        <f t="shared" si="17"/>
        <v>0</v>
      </c>
      <c r="H44" s="3">
        <f t="shared" si="17"/>
        <v>0</v>
      </c>
      <c r="I44" s="3">
        <f t="shared" si="17"/>
        <v>0</v>
      </c>
      <c r="J44" s="3">
        <f t="shared" si="17"/>
        <v>0</v>
      </c>
      <c r="K44" s="3">
        <f t="shared" si="17"/>
        <v>0</v>
      </c>
      <c r="L44" s="3">
        <f t="shared" si="17"/>
        <v>0</v>
      </c>
      <c r="M44" s="3">
        <f t="shared" si="17"/>
        <v>0</v>
      </c>
      <c r="N44" s="3">
        <f t="shared" si="17"/>
        <v>0</v>
      </c>
      <c r="O44" s="3">
        <f t="shared" si="17"/>
        <v>0</v>
      </c>
      <c r="P44" s="3">
        <f t="shared" si="17"/>
        <v>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</v>
      </c>
      <c r="U44" s="3">
        <f t="shared" si="17"/>
        <v>0</v>
      </c>
    </row>
    <row r="45" spans="1:21" s="23" customFormat="1" ht="14.1" customHeight="1">
      <c r="A45" s="1" t="s">
        <v>17</v>
      </c>
      <c r="B45" s="2" t="s">
        <v>3</v>
      </c>
      <c r="C45" s="3">
        <f t="shared" si="15"/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 s="23" customFormat="1" ht="14.1" customHeight="1">
      <c r="A46" s="4"/>
      <c r="B46" s="5" t="s">
        <v>4</v>
      </c>
      <c r="C46" s="3">
        <f t="shared" si="15"/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 s="23" customFormat="1" ht="14.1" customHeight="1">
      <c r="A47" s="1"/>
      <c r="B47" s="2" t="s">
        <v>1</v>
      </c>
      <c r="C47" s="3">
        <f t="shared" si="15"/>
        <v>0</v>
      </c>
      <c r="D47" s="3">
        <f t="shared" ref="D47:U47" si="18">SUM(D48:D49)</f>
        <v>0</v>
      </c>
      <c r="E47" s="3">
        <f t="shared" si="18"/>
        <v>0</v>
      </c>
      <c r="F47" s="3">
        <f t="shared" si="18"/>
        <v>0</v>
      </c>
      <c r="G47" s="3">
        <f t="shared" si="18"/>
        <v>0</v>
      </c>
      <c r="H47" s="3">
        <f t="shared" si="18"/>
        <v>0</v>
      </c>
      <c r="I47" s="3">
        <f t="shared" si="18"/>
        <v>0</v>
      </c>
      <c r="J47" s="3">
        <f t="shared" si="18"/>
        <v>0</v>
      </c>
      <c r="K47" s="3">
        <f t="shared" si="18"/>
        <v>0</v>
      </c>
      <c r="L47" s="3">
        <f t="shared" si="18"/>
        <v>0</v>
      </c>
      <c r="M47" s="3">
        <f t="shared" si="18"/>
        <v>0</v>
      </c>
      <c r="N47" s="3">
        <f t="shared" si="18"/>
        <v>0</v>
      </c>
      <c r="O47" s="3">
        <f t="shared" si="18"/>
        <v>0</v>
      </c>
      <c r="P47" s="3">
        <f t="shared" si="18"/>
        <v>0</v>
      </c>
      <c r="Q47" s="3">
        <f t="shared" si="18"/>
        <v>0</v>
      </c>
      <c r="R47" s="3">
        <f t="shared" si="18"/>
        <v>0</v>
      </c>
      <c r="S47" s="3">
        <f t="shared" si="18"/>
        <v>0</v>
      </c>
      <c r="T47" s="3">
        <f t="shared" si="18"/>
        <v>0</v>
      </c>
      <c r="U47" s="3">
        <f t="shared" si="18"/>
        <v>0</v>
      </c>
    </row>
    <row r="48" spans="1:21" s="23" customFormat="1" ht="14.1" customHeight="1">
      <c r="A48" s="1" t="s">
        <v>18</v>
      </c>
      <c r="B48" s="2" t="s">
        <v>3</v>
      </c>
      <c r="C48" s="3">
        <f t="shared" si="15"/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s="23" customFormat="1" ht="14.1" customHeight="1">
      <c r="A49" s="4"/>
      <c r="B49" s="5" t="s">
        <v>4</v>
      </c>
      <c r="C49" s="3">
        <f t="shared" si="15"/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s="23" customFormat="1" ht="14.1" customHeight="1">
      <c r="A50" s="1"/>
      <c r="B50" s="2" t="s">
        <v>1</v>
      </c>
      <c r="C50" s="3">
        <f t="shared" si="15"/>
        <v>3</v>
      </c>
      <c r="D50" s="3">
        <f t="shared" ref="D50:U50" si="19">SUM(D51:D52)</f>
        <v>1</v>
      </c>
      <c r="E50" s="3">
        <f t="shared" si="19"/>
        <v>0</v>
      </c>
      <c r="F50" s="3">
        <f t="shared" si="19"/>
        <v>0</v>
      </c>
      <c r="G50" s="3">
        <f t="shared" si="19"/>
        <v>0</v>
      </c>
      <c r="H50" s="3">
        <f t="shared" si="19"/>
        <v>0</v>
      </c>
      <c r="I50" s="3">
        <f t="shared" si="19"/>
        <v>0</v>
      </c>
      <c r="J50" s="3">
        <f t="shared" si="19"/>
        <v>2</v>
      </c>
      <c r="K50" s="3">
        <f t="shared" si="19"/>
        <v>0</v>
      </c>
      <c r="L50" s="3">
        <f t="shared" si="19"/>
        <v>0</v>
      </c>
      <c r="M50" s="3">
        <f t="shared" si="19"/>
        <v>0</v>
      </c>
      <c r="N50" s="3">
        <f t="shared" si="19"/>
        <v>0</v>
      </c>
      <c r="O50" s="3">
        <f t="shared" si="19"/>
        <v>0</v>
      </c>
      <c r="P50" s="3">
        <f t="shared" si="19"/>
        <v>0</v>
      </c>
      <c r="Q50" s="3">
        <f t="shared" si="19"/>
        <v>0</v>
      </c>
      <c r="R50" s="3">
        <f t="shared" si="19"/>
        <v>0</v>
      </c>
      <c r="S50" s="3">
        <f t="shared" si="19"/>
        <v>0</v>
      </c>
      <c r="T50" s="3">
        <f t="shared" si="19"/>
        <v>0</v>
      </c>
      <c r="U50" s="3">
        <f t="shared" si="19"/>
        <v>0</v>
      </c>
    </row>
    <row r="51" spans="1:21" s="23" customFormat="1" ht="14.1" customHeight="1">
      <c r="A51" s="1" t="s">
        <v>19</v>
      </c>
      <c r="B51" s="2" t="s">
        <v>3</v>
      </c>
      <c r="C51" s="3">
        <f t="shared" si="15"/>
        <v>2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 s="23" customFormat="1" ht="14.1" customHeight="1">
      <c r="A52" s="4"/>
      <c r="B52" s="5" t="s">
        <v>4</v>
      </c>
      <c r="C52" s="3">
        <f t="shared" si="15"/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s="23" customFormat="1" ht="14.1" customHeight="1">
      <c r="A53" s="1"/>
      <c r="B53" s="2" t="s">
        <v>1</v>
      </c>
      <c r="C53" s="3">
        <f t="shared" si="15"/>
        <v>1</v>
      </c>
      <c r="D53" s="3">
        <f t="shared" ref="D53:U53" si="20">SUM(D54:D55)</f>
        <v>0</v>
      </c>
      <c r="E53" s="3">
        <f t="shared" si="20"/>
        <v>0</v>
      </c>
      <c r="F53" s="3">
        <f t="shared" si="20"/>
        <v>0</v>
      </c>
      <c r="G53" s="3">
        <f t="shared" si="20"/>
        <v>0</v>
      </c>
      <c r="H53" s="3">
        <f t="shared" si="20"/>
        <v>0</v>
      </c>
      <c r="I53" s="3">
        <f t="shared" si="20"/>
        <v>1</v>
      </c>
      <c r="J53" s="3">
        <f t="shared" si="20"/>
        <v>0</v>
      </c>
      <c r="K53" s="3">
        <f t="shared" si="20"/>
        <v>0</v>
      </c>
      <c r="L53" s="3">
        <f t="shared" si="20"/>
        <v>0</v>
      </c>
      <c r="M53" s="3">
        <f t="shared" si="20"/>
        <v>0</v>
      </c>
      <c r="N53" s="3">
        <f t="shared" si="20"/>
        <v>0</v>
      </c>
      <c r="O53" s="3">
        <f t="shared" si="20"/>
        <v>0</v>
      </c>
      <c r="P53" s="3">
        <f t="shared" si="20"/>
        <v>0</v>
      </c>
      <c r="Q53" s="3">
        <f t="shared" si="20"/>
        <v>0</v>
      </c>
      <c r="R53" s="3">
        <f t="shared" si="20"/>
        <v>0</v>
      </c>
      <c r="S53" s="3">
        <f t="shared" si="20"/>
        <v>0</v>
      </c>
      <c r="T53" s="3">
        <f t="shared" si="20"/>
        <v>0</v>
      </c>
      <c r="U53" s="3">
        <f t="shared" si="20"/>
        <v>0</v>
      </c>
    </row>
    <row r="54" spans="1:21" s="23" customFormat="1" ht="14.1" customHeight="1">
      <c r="A54" s="1" t="s">
        <v>20</v>
      </c>
      <c r="B54" s="2" t="s">
        <v>3</v>
      </c>
      <c r="C54" s="3">
        <f t="shared" si="15"/>
        <v>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1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</row>
    <row r="55" spans="1:21" s="23" customFormat="1" ht="14.1" customHeight="1">
      <c r="A55" s="4"/>
      <c r="B55" s="5" t="s">
        <v>4</v>
      </c>
      <c r="C55" s="3">
        <f t="shared" si="15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</row>
    <row r="56" spans="1:21" s="23" customFormat="1" ht="14.1" customHeight="1">
      <c r="A56" s="1"/>
      <c r="B56" s="2" t="s">
        <v>1</v>
      </c>
      <c r="C56" s="3">
        <f t="shared" si="15"/>
        <v>0</v>
      </c>
      <c r="D56" s="3">
        <f t="shared" ref="D56:U56" si="21">SUM(D57:D58)</f>
        <v>0</v>
      </c>
      <c r="E56" s="3">
        <f t="shared" si="21"/>
        <v>0</v>
      </c>
      <c r="F56" s="3">
        <f t="shared" si="21"/>
        <v>0</v>
      </c>
      <c r="G56" s="3">
        <f t="shared" si="21"/>
        <v>0</v>
      </c>
      <c r="H56" s="3">
        <f t="shared" si="21"/>
        <v>0</v>
      </c>
      <c r="I56" s="3">
        <f t="shared" si="21"/>
        <v>0</v>
      </c>
      <c r="J56" s="3">
        <f t="shared" si="21"/>
        <v>0</v>
      </c>
      <c r="K56" s="3">
        <f t="shared" si="21"/>
        <v>0</v>
      </c>
      <c r="L56" s="3">
        <f t="shared" si="21"/>
        <v>0</v>
      </c>
      <c r="M56" s="3">
        <f t="shared" si="21"/>
        <v>0</v>
      </c>
      <c r="N56" s="3">
        <f t="shared" si="21"/>
        <v>0</v>
      </c>
      <c r="O56" s="3">
        <f t="shared" si="21"/>
        <v>0</v>
      </c>
      <c r="P56" s="3">
        <f t="shared" si="21"/>
        <v>0</v>
      </c>
      <c r="Q56" s="3">
        <f t="shared" si="21"/>
        <v>0</v>
      </c>
      <c r="R56" s="3">
        <f t="shared" si="21"/>
        <v>0</v>
      </c>
      <c r="S56" s="3">
        <f t="shared" si="21"/>
        <v>0</v>
      </c>
      <c r="T56" s="3">
        <f t="shared" si="21"/>
        <v>0</v>
      </c>
      <c r="U56" s="3">
        <f t="shared" si="21"/>
        <v>0</v>
      </c>
    </row>
    <row r="57" spans="1:21" s="23" customFormat="1" ht="14.1" customHeight="1">
      <c r="A57" s="1" t="s">
        <v>21</v>
      </c>
      <c r="B57" s="2" t="s">
        <v>3</v>
      </c>
      <c r="C57" s="3">
        <f t="shared" si="15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s="23" customFormat="1" ht="14.1" customHeight="1">
      <c r="A58" s="4"/>
      <c r="B58" s="5" t="s">
        <v>4</v>
      </c>
      <c r="C58" s="3">
        <f t="shared" si="15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</row>
    <row r="59" spans="1:21" s="23" customFormat="1" ht="14.1" customHeight="1">
      <c r="A59" s="1"/>
      <c r="B59" s="2" t="s">
        <v>1</v>
      </c>
      <c r="C59" s="3">
        <f t="shared" si="15"/>
        <v>0</v>
      </c>
      <c r="D59" s="3">
        <f t="shared" ref="D59:U59" si="22">SUM(D60:D61)</f>
        <v>0</v>
      </c>
      <c r="E59" s="3">
        <f t="shared" si="22"/>
        <v>0</v>
      </c>
      <c r="F59" s="3">
        <f t="shared" si="22"/>
        <v>0</v>
      </c>
      <c r="G59" s="3">
        <f t="shared" si="22"/>
        <v>0</v>
      </c>
      <c r="H59" s="3">
        <f t="shared" si="22"/>
        <v>0</v>
      </c>
      <c r="I59" s="3">
        <f t="shared" si="22"/>
        <v>0</v>
      </c>
      <c r="J59" s="3">
        <f t="shared" si="22"/>
        <v>0</v>
      </c>
      <c r="K59" s="3">
        <f t="shared" si="22"/>
        <v>0</v>
      </c>
      <c r="L59" s="3">
        <f t="shared" si="22"/>
        <v>0</v>
      </c>
      <c r="M59" s="3">
        <f t="shared" si="22"/>
        <v>0</v>
      </c>
      <c r="N59" s="3">
        <f t="shared" si="22"/>
        <v>0</v>
      </c>
      <c r="O59" s="3">
        <f t="shared" si="22"/>
        <v>0</v>
      </c>
      <c r="P59" s="3">
        <f t="shared" si="22"/>
        <v>0</v>
      </c>
      <c r="Q59" s="3">
        <f t="shared" si="22"/>
        <v>0</v>
      </c>
      <c r="R59" s="3">
        <f t="shared" si="22"/>
        <v>0</v>
      </c>
      <c r="S59" s="3">
        <f t="shared" si="22"/>
        <v>0</v>
      </c>
      <c r="T59" s="3">
        <f t="shared" si="22"/>
        <v>0</v>
      </c>
      <c r="U59" s="3">
        <f t="shared" si="22"/>
        <v>0</v>
      </c>
    </row>
    <row r="60" spans="1:21" s="23" customFormat="1" ht="14.1" customHeight="1">
      <c r="A60" s="1" t="s">
        <v>22</v>
      </c>
      <c r="B60" s="2" t="s">
        <v>3</v>
      </c>
      <c r="C60" s="3">
        <f t="shared" si="15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</row>
    <row r="61" spans="1:21" s="23" customFormat="1" ht="14.1" customHeight="1">
      <c r="A61" s="4"/>
      <c r="B61" s="5" t="s">
        <v>4</v>
      </c>
      <c r="C61" s="3">
        <f t="shared" si="15"/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</row>
    <row r="62" spans="1:21" s="23" customFormat="1" ht="14.1" customHeight="1">
      <c r="A62" s="1"/>
      <c r="B62" s="2" t="s">
        <v>1</v>
      </c>
      <c r="C62" s="3">
        <f t="shared" si="15"/>
        <v>1</v>
      </c>
      <c r="D62" s="3">
        <f t="shared" ref="D62:U62" si="23">SUM(D63:D64)</f>
        <v>1</v>
      </c>
      <c r="E62" s="3">
        <f t="shared" si="23"/>
        <v>0</v>
      </c>
      <c r="F62" s="3">
        <f t="shared" si="23"/>
        <v>0</v>
      </c>
      <c r="G62" s="3">
        <f t="shared" si="23"/>
        <v>0</v>
      </c>
      <c r="H62" s="3">
        <f t="shared" si="23"/>
        <v>0</v>
      </c>
      <c r="I62" s="3">
        <f t="shared" si="23"/>
        <v>0</v>
      </c>
      <c r="J62" s="3">
        <f t="shared" si="23"/>
        <v>0</v>
      </c>
      <c r="K62" s="3">
        <f t="shared" si="23"/>
        <v>0</v>
      </c>
      <c r="L62" s="3">
        <f t="shared" si="23"/>
        <v>0</v>
      </c>
      <c r="M62" s="3">
        <f t="shared" si="23"/>
        <v>0</v>
      </c>
      <c r="N62" s="3">
        <f t="shared" si="23"/>
        <v>0</v>
      </c>
      <c r="O62" s="3">
        <f t="shared" si="23"/>
        <v>0</v>
      </c>
      <c r="P62" s="3">
        <f t="shared" si="23"/>
        <v>0</v>
      </c>
      <c r="Q62" s="3">
        <f t="shared" si="23"/>
        <v>0</v>
      </c>
      <c r="R62" s="3">
        <f t="shared" si="23"/>
        <v>0</v>
      </c>
      <c r="S62" s="3">
        <f t="shared" si="23"/>
        <v>0</v>
      </c>
      <c r="T62" s="3">
        <f t="shared" si="23"/>
        <v>0</v>
      </c>
      <c r="U62" s="3">
        <f t="shared" si="23"/>
        <v>0</v>
      </c>
    </row>
    <row r="63" spans="1:21" s="23" customFormat="1" ht="14.1" customHeight="1">
      <c r="A63" s="1" t="s">
        <v>23</v>
      </c>
      <c r="B63" s="2" t="s">
        <v>3</v>
      </c>
      <c r="C63" s="3">
        <f t="shared" si="15"/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</row>
    <row r="64" spans="1:21" s="23" customFormat="1" ht="14.1" customHeight="1">
      <c r="A64" s="4"/>
      <c r="B64" s="5" t="s">
        <v>4</v>
      </c>
      <c r="C64" s="3">
        <f t="shared" si="15"/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21" s="23" customFormat="1" ht="14.1" customHeight="1">
      <c r="A65" s="1"/>
      <c r="B65" s="2" t="s">
        <v>1</v>
      </c>
      <c r="C65" s="3">
        <f t="shared" si="15"/>
        <v>1</v>
      </c>
      <c r="D65" s="3">
        <f t="shared" ref="D65:U65" si="24">SUM(D66:D67)</f>
        <v>1</v>
      </c>
      <c r="E65" s="3">
        <f t="shared" si="24"/>
        <v>0</v>
      </c>
      <c r="F65" s="3">
        <f t="shared" si="24"/>
        <v>0</v>
      </c>
      <c r="G65" s="3">
        <f t="shared" si="24"/>
        <v>0</v>
      </c>
      <c r="H65" s="3">
        <f t="shared" si="24"/>
        <v>0</v>
      </c>
      <c r="I65" s="3">
        <f t="shared" si="24"/>
        <v>0</v>
      </c>
      <c r="J65" s="3">
        <f t="shared" si="24"/>
        <v>0</v>
      </c>
      <c r="K65" s="3">
        <f t="shared" si="24"/>
        <v>0</v>
      </c>
      <c r="L65" s="3">
        <f t="shared" si="24"/>
        <v>0</v>
      </c>
      <c r="M65" s="3">
        <f t="shared" si="24"/>
        <v>0</v>
      </c>
      <c r="N65" s="3">
        <f t="shared" si="24"/>
        <v>0</v>
      </c>
      <c r="O65" s="3">
        <f t="shared" si="24"/>
        <v>0</v>
      </c>
      <c r="P65" s="3">
        <f t="shared" si="24"/>
        <v>0</v>
      </c>
      <c r="Q65" s="3">
        <f t="shared" si="24"/>
        <v>0</v>
      </c>
      <c r="R65" s="3">
        <f t="shared" si="24"/>
        <v>0</v>
      </c>
      <c r="S65" s="3">
        <f t="shared" si="24"/>
        <v>0</v>
      </c>
      <c r="T65" s="3">
        <f t="shared" si="24"/>
        <v>0</v>
      </c>
      <c r="U65" s="3">
        <f t="shared" si="24"/>
        <v>0</v>
      </c>
    </row>
    <row r="66" spans="1:21" s="23" customFormat="1" ht="14.1" customHeight="1">
      <c r="A66" s="1" t="s">
        <v>24</v>
      </c>
      <c r="B66" s="2" t="s">
        <v>3</v>
      </c>
      <c r="C66" s="3">
        <f t="shared" si="15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s="23" customFormat="1" ht="14.1" customHeight="1">
      <c r="A67" s="4"/>
      <c r="B67" s="5" t="s">
        <v>4</v>
      </c>
      <c r="C67" s="3">
        <f t="shared" si="15"/>
        <v>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1:21" s="23" customFormat="1" ht="14.1" customHeight="1">
      <c r="A68" s="1"/>
      <c r="B68" s="2" t="s">
        <v>1</v>
      </c>
      <c r="C68" s="3">
        <f t="shared" si="15"/>
        <v>0</v>
      </c>
      <c r="D68" s="3">
        <f t="shared" ref="D68:U68" si="25">SUM(D69:D70)</f>
        <v>0</v>
      </c>
      <c r="E68" s="3">
        <f t="shared" si="25"/>
        <v>0</v>
      </c>
      <c r="F68" s="3">
        <f t="shared" si="25"/>
        <v>0</v>
      </c>
      <c r="G68" s="3">
        <f t="shared" si="25"/>
        <v>0</v>
      </c>
      <c r="H68" s="3">
        <f t="shared" si="25"/>
        <v>0</v>
      </c>
      <c r="I68" s="3">
        <f t="shared" si="25"/>
        <v>0</v>
      </c>
      <c r="J68" s="3">
        <f t="shared" si="25"/>
        <v>0</v>
      </c>
      <c r="K68" s="3">
        <f t="shared" si="25"/>
        <v>0</v>
      </c>
      <c r="L68" s="3">
        <f t="shared" si="25"/>
        <v>0</v>
      </c>
      <c r="M68" s="3">
        <f t="shared" si="25"/>
        <v>0</v>
      </c>
      <c r="N68" s="3">
        <f t="shared" si="25"/>
        <v>0</v>
      </c>
      <c r="O68" s="3">
        <f t="shared" si="25"/>
        <v>0</v>
      </c>
      <c r="P68" s="3">
        <f t="shared" si="25"/>
        <v>0</v>
      </c>
      <c r="Q68" s="3">
        <f t="shared" si="25"/>
        <v>0</v>
      </c>
      <c r="R68" s="3">
        <f t="shared" si="25"/>
        <v>0</v>
      </c>
      <c r="S68" s="3">
        <f t="shared" si="25"/>
        <v>0</v>
      </c>
      <c r="T68" s="3">
        <f t="shared" si="25"/>
        <v>0</v>
      </c>
      <c r="U68" s="3">
        <f t="shared" si="25"/>
        <v>0</v>
      </c>
    </row>
    <row r="69" spans="1:21" s="23" customFormat="1" ht="14.1" customHeight="1">
      <c r="A69" s="1" t="s">
        <v>25</v>
      </c>
      <c r="B69" s="2" t="s">
        <v>3</v>
      </c>
      <c r="C69" s="3">
        <f t="shared" si="15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 s="23" customFormat="1" ht="14.1" customHeight="1">
      <c r="A70" s="4"/>
      <c r="B70" s="5" t="s">
        <v>4</v>
      </c>
      <c r="C70" s="3">
        <f t="shared" si="15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 s="23" customFormat="1" ht="14.1" customHeight="1">
      <c r="A71" s="1"/>
      <c r="B71" s="2" t="s">
        <v>1</v>
      </c>
      <c r="C71" s="3">
        <f t="shared" si="15"/>
        <v>0</v>
      </c>
      <c r="D71" s="3">
        <f t="shared" ref="D71:U71" si="26">SUM(D72:D73)</f>
        <v>0</v>
      </c>
      <c r="E71" s="3">
        <f t="shared" si="26"/>
        <v>0</v>
      </c>
      <c r="F71" s="3">
        <f t="shared" si="26"/>
        <v>0</v>
      </c>
      <c r="G71" s="3">
        <f t="shared" si="26"/>
        <v>0</v>
      </c>
      <c r="H71" s="3">
        <f t="shared" si="26"/>
        <v>0</v>
      </c>
      <c r="I71" s="3">
        <f t="shared" si="26"/>
        <v>0</v>
      </c>
      <c r="J71" s="3">
        <f t="shared" si="26"/>
        <v>0</v>
      </c>
      <c r="K71" s="3">
        <f t="shared" si="26"/>
        <v>0</v>
      </c>
      <c r="L71" s="3">
        <f t="shared" si="26"/>
        <v>0</v>
      </c>
      <c r="M71" s="3">
        <f t="shared" si="26"/>
        <v>0</v>
      </c>
      <c r="N71" s="3">
        <f t="shared" si="26"/>
        <v>0</v>
      </c>
      <c r="O71" s="3">
        <f t="shared" si="26"/>
        <v>0</v>
      </c>
      <c r="P71" s="3">
        <f t="shared" si="26"/>
        <v>0</v>
      </c>
      <c r="Q71" s="3">
        <f t="shared" si="26"/>
        <v>0</v>
      </c>
      <c r="R71" s="3">
        <f t="shared" si="26"/>
        <v>0</v>
      </c>
      <c r="S71" s="3">
        <f t="shared" si="26"/>
        <v>0</v>
      </c>
      <c r="T71" s="3">
        <f t="shared" si="26"/>
        <v>0</v>
      </c>
      <c r="U71" s="3">
        <f t="shared" si="26"/>
        <v>0</v>
      </c>
    </row>
    <row r="72" spans="1:21" s="23" customFormat="1" ht="14.1" customHeight="1">
      <c r="A72" s="1" t="s">
        <v>26</v>
      </c>
      <c r="B72" s="2" t="s">
        <v>3</v>
      </c>
      <c r="C72" s="3">
        <f t="shared" si="15"/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</row>
    <row r="73" spans="1:21" s="23" customFormat="1" ht="14.1" customHeight="1">
      <c r="A73" s="4"/>
      <c r="B73" s="5" t="s">
        <v>4</v>
      </c>
      <c r="C73" s="3">
        <f t="shared" ref="C73:C104" si="27">SUM(D73:U73)</f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</row>
    <row r="74" spans="1:21" s="23" customFormat="1">
      <c r="A74" s="24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 t="s">
        <v>53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ageMargins left="0.70000000000000007" right="0.70000000000000007" top="0.75" bottom="0.75" header="0.30000000000000004" footer="0.30000000000000004"/>
  <pageSetup paperSize="0" scale="63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abSelected="1" workbookViewId="0"/>
  </sheetViews>
  <sheetFormatPr defaultRowHeight="16.5"/>
  <cols>
    <col min="1" max="1" width="9.125" style="24" customWidth="1"/>
    <col min="2" max="2" width="4.875" style="24" customWidth="1"/>
    <col min="3" max="3" width="7" style="25" customWidth="1"/>
    <col min="4" max="21" width="6" style="25" customWidth="1"/>
    <col min="22" max="23" width="7.125" style="24" customWidth="1"/>
    <col min="24" max="256" width="7.125" style="25" customWidth="1"/>
    <col min="257" max="257" width="9.125" style="25" customWidth="1"/>
    <col min="258" max="258" width="4.875" style="25" customWidth="1"/>
    <col min="259" max="259" width="7" style="25" customWidth="1"/>
    <col min="260" max="277" width="6" style="25" customWidth="1"/>
    <col min="278" max="512" width="7.125" style="25" customWidth="1"/>
    <col min="513" max="513" width="9.125" style="25" customWidth="1"/>
    <col min="514" max="514" width="4.875" style="25" customWidth="1"/>
    <col min="515" max="515" width="7" style="25" customWidth="1"/>
    <col min="516" max="533" width="6" style="25" customWidth="1"/>
    <col min="534" max="768" width="7.125" style="25" customWidth="1"/>
    <col min="769" max="769" width="9.125" style="25" customWidth="1"/>
    <col min="770" max="770" width="4.875" style="25" customWidth="1"/>
    <col min="771" max="771" width="7" style="25" customWidth="1"/>
    <col min="772" max="789" width="6" style="25" customWidth="1"/>
    <col min="790" max="1023" width="7.125" style="25" customWidth="1"/>
    <col min="1024" max="1024" width="8.875" style="25" customWidth="1"/>
    <col min="1025" max="1025" width="9" style="23" customWidth="1"/>
    <col min="1026" max="16384" width="9" style="23"/>
  </cols>
  <sheetData>
    <row r="1" spans="1:22" s="20" customFormat="1" ht="25.35" customHeight="1">
      <c r="B1" s="9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</row>
    <row r="2" spans="1:22" s="11" customFormat="1" ht="15" customHeight="1">
      <c r="A2" s="10"/>
      <c r="B2" s="10"/>
      <c r="C2" s="13" t="s">
        <v>55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U2" s="12" t="s">
        <v>52</v>
      </c>
    </row>
    <row r="3" spans="1:22" s="23" customFormat="1" ht="15" customHeight="1">
      <c r="A3" s="21" t="s">
        <v>29</v>
      </c>
      <c r="B3" s="22" t="s">
        <v>30</v>
      </c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22" t="s">
        <v>45</v>
      </c>
      <c r="R3" s="22" t="s">
        <v>46</v>
      </c>
      <c r="S3" s="22" t="s">
        <v>47</v>
      </c>
      <c r="T3" s="22" t="s">
        <v>48</v>
      </c>
      <c r="U3" s="22" t="s">
        <v>49</v>
      </c>
      <c r="V3" s="24"/>
    </row>
    <row r="4" spans="1:22" s="23" customFormat="1" ht="1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4"/>
    </row>
    <row r="5" spans="1:22" s="23" customFormat="1" ht="14.1" customHeight="1">
      <c r="A5" s="1"/>
      <c r="B5" s="2" t="s">
        <v>1</v>
      </c>
      <c r="C5" s="3">
        <f t="shared" ref="C5:U5" si="0">SUM(C8,C11,C14,C17,C20,C23,C26,C29,C32,C35,C38,C41,C44,C47,C50,C53,C56,C59,C62,C65,C68,C71)</f>
        <v>38</v>
      </c>
      <c r="D5" s="3">
        <f t="shared" si="0"/>
        <v>19</v>
      </c>
      <c r="E5" s="3">
        <f t="shared" si="0"/>
        <v>5</v>
      </c>
      <c r="F5" s="3">
        <f t="shared" si="0"/>
        <v>1</v>
      </c>
      <c r="G5" s="3">
        <f t="shared" si="0"/>
        <v>4</v>
      </c>
      <c r="H5" s="3">
        <f t="shared" si="0"/>
        <v>2</v>
      </c>
      <c r="I5" s="3">
        <f t="shared" si="0"/>
        <v>2</v>
      </c>
      <c r="J5" s="3">
        <f t="shared" si="0"/>
        <v>2</v>
      </c>
      <c r="K5" s="3">
        <f t="shared" si="0"/>
        <v>0</v>
      </c>
      <c r="L5" s="3">
        <f t="shared" si="0"/>
        <v>1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1</v>
      </c>
      <c r="U5" s="3">
        <f t="shared" si="0"/>
        <v>1</v>
      </c>
      <c r="V5" s="38"/>
    </row>
    <row r="6" spans="1:22" s="23" customFormat="1" ht="14.1" customHeight="1">
      <c r="A6" s="1" t="s">
        <v>2</v>
      </c>
      <c r="B6" s="2" t="s">
        <v>3</v>
      </c>
      <c r="C6" s="3">
        <f t="shared" ref="C6:U6" si="1">SUM(C9,C12,C15,C18,C21,C24,C27,C30,C33,C36,C39,C42,C45,C48,C51,C54,C57,C60,C63,C66,C69,C72)</f>
        <v>19</v>
      </c>
      <c r="D6" s="3">
        <f t="shared" si="1"/>
        <v>9</v>
      </c>
      <c r="E6" s="3">
        <f t="shared" si="1"/>
        <v>2</v>
      </c>
      <c r="F6" s="3">
        <f t="shared" si="1"/>
        <v>1</v>
      </c>
      <c r="G6" s="3">
        <f t="shared" si="1"/>
        <v>3</v>
      </c>
      <c r="H6" s="3">
        <f t="shared" si="1"/>
        <v>2</v>
      </c>
      <c r="I6" s="3">
        <f t="shared" si="1"/>
        <v>0</v>
      </c>
      <c r="J6" s="3">
        <f t="shared" si="1"/>
        <v>1</v>
      </c>
      <c r="K6" s="3">
        <f t="shared" si="1"/>
        <v>0</v>
      </c>
      <c r="L6" s="3">
        <f t="shared" si="1"/>
        <v>1</v>
      </c>
      <c r="M6" s="3">
        <f t="shared" si="1"/>
        <v>0</v>
      </c>
      <c r="N6" s="3">
        <f t="shared" si="1"/>
        <v>0</v>
      </c>
      <c r="O6" s="3">
        <f t="shared" si="1"/>
        <v>0</v>
      </c>
      <c r="P6" s="3">
        <f t="shared" si="1"/>
        <v>0</v>
      </c>
      <c r="Q6" s="3">
        <f t="shared" si="1"/>
        <v>0</v>
      </c>
      <c r="R6" s="3">
        <f t="shared" si="1"/>
        <v>0</v>
      </c>
      <c r="S6" s="3">
        <f t="shared" si="1"/>
        <v>0</v>
      </c>
      <c r="T6" s="3">
        <f t="shared" si="1"/>
        <v>0</v>
      </c>
      <c r="U6" s="3">
        <f t="shared" si="1"/>
        <v>0</v>
      </c>
      <c r="V6" s="38"/>
    </row>
    <row r="7" spans="1:22" s="23" customFormat="1" ht="14.1" customHeight="1">
      <c r="A7" s="4"/>
      <c r="B7" s="5" t="s">
        <v>4</v>
      </c>
      <c r="C7" s="3">
        <f t="shared" ref="C7:U7" si="2">SUM(C10,C13,C16,C19,C22,C25,C28,C31,C34,C37,C40,C43,C46,C49,C52,C55,C58,C61,C64,C67,C70,C73)</f>
        <v>19</v>
      </c>
      <c r="D7" s="3">
        <f t="shared" si="2"/>
        <v>10</v>
      </c>
      <c r="E7" s="3">
        <f t="shared" si="2"/>
        <v>3</v>
      </c>
      <c r="F7" s="3">
        <f t="shared" si="2"/>
        <v>0</v>
      </c>
      <c r="G7" s="3">
        <f t="shared" si="2"/>
        <v>1</v>
      </c>
      <c r="H7" s="3">
        <f t="shared" si="2"/>
        <v>0</v>
      </c>
      <c r="I7" s="3">
        <f t="shared" si="2"/>
        <v>2</v>
      </c>
      <c r="J7" s="3">
        <f t="shared" si="2"/>
        <v>1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1</v>
      </c>
      <c r="U7" s="3">
        <f t="shared" si="2"/>
        <v>1</v>
      </c>
      <c r="V7" s="38"/>
    </row>
    <row r="8" spans="1:22" s="23" customFormat="1" ht="14.1" customHeight="1">
      <c r="A8" s="1"/>
      <c r="B8" s="2" t="s">
        <v>1</v>
      </c>
      <c r="C8" s="3">
        <f t="shared" ref="C8:C39" si="3">SUM(D8:U8)</f>
        <v>6</v>
      </c>
      <c r="D8" s="3">
        <f t="shared" ref="D8:U8" si="4">SUM(D9:D10)</f>
        <v>3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3">
        <f t="shared" si="4"/>
        <v>2</v>
      </c>
      <c r="I8" s="3">
        <f t="shared" si="4"/>
        <v>0</v>
      </c>
      <c r="J8" s="3">
        <f t="shared" si="4"/>
        <v>0</v>
      </c>
      <c r="K8" s="3">
        <f t="shared" si="4"/>
        <v>0</v>
      </c>
      <c r="L8" s="3">
        <f t="shared" si="4"/>
        <v>1</v>
      </c>
      <c r="M8" s="3">
        <f t="shared" si="4"/>
        <v>0</v>
      </c>
      <c r="N8" s="3">
        <f t="shared" si="4"/>
        <v>0</v>
      </c>
      <c r="O8" s="3">
        <f t="shared" si="4"/>
        <v>0</v>
      </c>
      <c r="P8" s="3">
        <f t="shared" si="4"/>
        <v>0</v>
      </c>
      <c r="Q8" s="3">
        <f t="shared" si="4"/>
        <v>0</v>
      </c>
      <c r="R8" s="3">
        <f t="shared" si="4"/>
        <v>0</v>
      </c>
      <c r="S8" s="3">
        <f t="shared" si="4"/>
        <v>0</v>
      </c>
      <c r="T8" s="3">
        <f t="shared" si="4"/>
        <v>0</v>
      </c>
      <c r="U8" s="3">
        <f t="shared" si="4"/>
        <v>0</v>
      </c>
      <c r="V8" s="24"/>
    </row>
    <row r="9" spans="1:22" s="23" customFormat="1" ht="14.1" customHeight="1">
      <c r="A9" s="1" t="s">
        <v>5</v>
      </c>
      <c r="B9" s="2" t="s">
        <v>3</v>
      </c>
      <c r="C9" s="3">
        <f t="shared" si="3"/>
        <v>3</v>
      </c>
      <c r="D9" s="3">
        <v>0</v>
      </c>
      <c r="E9" s="3">
        <v>0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24"/>
    </row>
    <row r="10" spans="1:22" s="23" customFormat="1" ht="14.1" customHeight="1">
      <c r="A10" s="4"/>
      <c r="B10" s="5" t="s">
        <v>4</v>
      </c>
      <c r="C10" s="3">
        <f t="shared" si="3"/>
        <v>3</v>
      </c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24"/>
    </row>
    <row r="11" spans="1:22" s="23" customFormat="1" ht="14.1" customHeight="1">
      <c r="A11" s="1"/>
      <c r="B11" s="2" t="s">
        <v>1</v>
      </c>
      <c r="C11" s="3">
        <f t="shared" si="3"/>
        <v>15</v>
      </c>
      <c r="D11" s="3">
        <f t="shared" ref="D11:U11" si="5">SUM(D12:D13)</f>
        <v>7</v>
      </c>
      <c r="E11" s="3">
        <f t="shared" si="5"/>
        <v>1</v>
      </c>
      <c r="F11" s="3">
        <f t="shared" si="5"/>
        <v>0</v>
      </c>
      <c r="G11" s="3">
        <f t="shared" si="5"/>
        <v>3</v>
      </c>
      <c r="H11" s="3">
        <f t="shared" si="5"/>
        <v>0</v>
      </c>
      <c r="I11" s="3">
        <f t="shared" si="5"/>
        <v>0</v>
      </c>
      <c r="J11" s="3">
        <f t="shared" si="5"/>
        <v>2</v>
      </c>
      <c r="K11" s="3">
        <f t="shared" si="5"/>
        <v>0</v>
      </c>
      <c r="L11" s="3">
        <f t="shared" si="5"/>
        <v>0</v>
      </c>
      <c r="M11" s="3">
        <f t="shared" si="5"/>
        <v>0</v>
      </c>
      <c r="N11" s="3">
        <f t="shared" si="5"/>
        <v>0</v>
      </c>
      <c r="O11" s="3">
        <f t="shared" si="5"/>
        <v>0</v>
      </c>
      <c r="P11" s="3">
        <f t="shared" si="5"/>
        <v>0</v>
      </c>
      <c r="Q11" s="3">
        <f t="shared" si="5"/>
        <v>0</v>
      </c>
      <c r="R11" s="3">
        <f t="shared" si="5"/>
        <v>0</v>
      </c>
      <c r="S11" s="3">
        <f t="shared" si="5"/>
        <v>0</v>
      </c>
      <c r="T11" s="3">
        <f t="shared" si="5"/>
        <v>1</v>
      </c>
      <c r="U11" s="3">
        <f t="shared" si="5"/>
        <v>1</v>
      </c>
      <c r="V11" s="24"/>
    </row>
    <row r="12" spans="1:22" s="23" customFormat="1" ht="14.1" customHeight="1">
      <c r="A12" s="1" t="s">
        <v>6</v>
      </c>
      <c r="B12" s="2" t="s">
        <v>3</v>
      </c>
      <c r="C12" s="3">
        <f t="shared" si="3"/>
        <v>7</v>
      </c>
      <c r="D12" s="3">
        <v>4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24"/>
    </row>
    <row r="13" spans="1:22" s="23" customFormat="1" ht="14.1" customHeight="1">
      <c r="A13" s="4"/>
      <c r="B13" s="5" t="s">
        <v>4</v>
      </c>
      <c r="C13" s="3">
        <f t="shared" si="3"/>
        <v>8</v>
      </c>
      <c r="D13" s="3">
        <v>3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1</v>
      </c>
      <c r="V13" s="24"/>
    </row>
    <row r="14" spans="1:22" s="23" customFormat="1" ht="14.1" customHeight="1">
      <c r="A14" s="6"/>
      <c r="B14" s="2" t="s">
        <v>1</v>
      </c>
      <c r="C14" s="3">
        <f t="shared" si="3"/>
        <v>2</v>
      </c>
      <c r="D14" s="3">
        <f t="shared" ref="D14:U14" si="6">SUM(D15:D16)</f>
        <v>1</v>
      </c>
      <c r="E14" s="3">
        <f t="shared" si="6"/>
        <v>1</v>
      </c>
      <c r="F14" s="3">
        <f t="shared" si="6"/>
        <v>0</v>
      </c>
      <c r="G14" s="3">
        <f t="shared" si="6"/>
        <v>0</v>
      </c>
      <c r="H14" s="3">
        <f t="shared" si="6"/>
        <v>0</v>
      </c>
      <c r="I14" s="3">
        <f t="shared" si="6"/>
        <v>0</v>
      </c>
      <c r="J14" s="3">
        <f t="shared" si="6"/>
        <v>0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f t="shared" si="6"/>
        <v>0</v>
      </c>
      <c r="O14" s="3">
        <f t="shared" si="6"/>
        <v>0</v>
      </c>
      <c r="P14" s="3">
        <f t="shared" si="6"/>
        <v>0</v>
      </c>
      <c r="Q14" s="3">
        <f t="shared" si="6"/>
        <v>0</v>
      </c>
      <c r="R14" s="3">
        <f t="shared" si="6"/>
        <v>0</v>
      </c>
      <c r="S14" s="3">
        <f t="shared" si="6"/>
        <v>0</v>
      </c>
      <c r="T14" s="3">
        <f t="shared" si="6"/>
        <v>0</v>
      </c>
      <c r="U14" s="3">
        <f t="shared" si="6"/>
        <v>0</v>
      </c>
      <c r="V14" s="24"/>
    </row>
    <row r="15" spans="1:22" s="23" customFormat="1" ht="14.1" customHeight="1">
      <c r="A15" s="1" t="s">
        <v>7</v>
      </c>
      <c r="B15" s="2" t="s">
        <v>3</v>
      </c>
      <c r="C15" s="3">
        <f t="shared" si="3"/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24"/>
    </row>
    <row r="16" spans="1:22" s="23" customFormat="1" ht="14.1" customHeight="1">
      <c r="A16" s="7"/>
      <c r="B16" s="5" t="s">
        <v>4</v>
      </c>
      <c r="C16" s="3">
        <f t="shared" si="3"/>
        <v>1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24"/>
    </row>
    <row r="17" spans="1:21" s="23" customFormat="1" ht="14.1" customHeight="1">
      <c r="A17" s="1"/>
      <c r="B17" s="2" t="s">
        <v>1</v>
      </c>
      <c r="C17" s="3">
        <f t="shared" si="3"/>
        <v>1</v>
      </c>
      <c r="D17" s="3">
        <f t="shared" ref="D17:U17" si="7">SUM(D18:D19)</f>
        <v>1</v>
      </c>
      <c r="E17" s="3">
        <f t="shared" si="7"/>
        <v>0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si="7"/>
        <v>0</v>
      </c>
      <c r="L17" s="3">
        <f t="shared" si="7"/>
        <v>0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0</v>
      </c>
      <c r="S17" s="3">
        <f t="shared" si="7"/>
        <v>0</v>
      </c>
      <c r="T17" s="3">
        <f t="shared" si="7"/>
        <v>0</v>
      </c>
      <c r="U17" s="3">
        <f t="shared" si="7"/>
        <v>0</v>
      </c>
    </row>
    <row r="18" spans="1:21" s="23" customFormat="1" ht="14.1" customHeight="1">
      <c r="A18" s="1" t="s">
        <v>8</v>
      </c>
      <c r="B18" s="2" t="s">
        <v>3</v>
      </c>
      <c r="C18" s="3">
        <f t="shared" si="3"/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s="23" customFormat="1" ht="14.1" customHeight="1">
      <c r="A19" s="4"/>
      <c r="B19" s="5" t="s">
        <v>4</v>
      </c>
      <c r="C19" s="3">
        <f t="shared" si="3"/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s="23" customFormat="1" ht="14.1" customHeight="1">
      <c r="A20" s="1"/>
      <c r="B20" s="2" t="s">
        <v>1</v>
      </c>
      <c r="C20" s="3">
        <f t="shared" si="3"/>
        <v>1</v>
      </c>
      <c r="D20" s="3">
        <f t="shared" ref="D20:U20" si="8">SUM(D21:D22)</f>
        <v>1</v>
      </c>
      <c r="E20" s="3">
        <f t="shared" si="8"/>
        <v>0</v>
      </c>
      <c r="F20" s="3">
        <f t="shared" si="8"/>
        <v>0</v>
      </c>
      <c r="G20" s="3">
        <f t="shared" si="8"/>
        <v>0</v>
      </c>
      <c r="H20" s="3">
        <f t="shared" si="8"/>
        <v>0</v>
      </c>
      <c r="I20" s="3">
        <f t="shared" si="8"/>
        <v>0</v>
      </c>
      <c r="J20" s="3">
        <f t="shared" si="8"/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</row>
    <row r="21" spans="1:21" s="23" customFormat="1" ht="14.1" customHeight="1">
      <c r="A21" s="1" t="s">
        <v>9</v>
      </c>
      <c r="B21" s="2" t="s">
        <v>3</v>
      </c>
      <c r="C21" s="3">
        <f t="shared" si="3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s="23" customFormat="1" ht="14.1" customHeight="1">
      <c r="A22" s="4"/>
      <c r="B22" s="5" t="s">
        <v>4</v>
      </c>
      <c r="C22" s="3">
        <f t="shared" si="3"/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s="23" customFormat="1" ht="14.1" customHeight="1">
      <c r="A23" s="1"/>
      <c r="B23" s="2" t="s">
        <v>1</v>
      </c>
      <c r="C23" s="3">
        <f t="shared" si="3"/>
        <v>5</v>
      </c>
      <c r="D23" s="3">
        <f t="shared" ref="D23:U23" si="9">SUM(D24:D25)</f>
        <v>1</v>
      </c>
      <c r="E23" s="3">
        <f t="shared" si="9"/>
        <v>2</v>
      </c>
      <c r="F23" s="3">
        <f t="shared" si="9"/>
        <v>1</v>
      </c>
      <c r="G23" s="3">
        <f t="shared" si="9"/>
        <v>1</v>
      </c>
      <c r="H23" s="3">
        <f t="shared" si="9"/>
        <v>0</v>
      </c>
      <c r="I23" s="3">
        <f t="shared" si="9"/>
        <v>0</v>
      </c>
      <c r="J23" s="3">
        <f t="shared" si="9"/>
        <v>0</v>
      </c>
      <c r="K23" s="3">
        <f t="shared" si="9"/>
        <v>0</v>
      </c>
      <c r="L23" s="3">
        <f t="shared" si="9"/>
        <v>0</v>
      </c>
      <c r="M23" s="3">
        <f t="shared" si="9"/>
        <v>0</v>
      </c>
      <c r="N23" s="3">
        <f t="shared" si="9"/>
        <v>0</v>
      </c>
      <c r="O23" s="3">
        <f t="shared" si="9"/>
        <v>0</v>
      </c>
      <c r="P23" s="3">
        <f t="shared" si="9"/>
        <v>0</v>
      </c>
      <c r="Q23" s="3">
        <f t="shared" si="9"/>
        <v>0</v>
      </c>
      <c r="R23" s="3">
        <f t="shared" si="9"/>
        <v>0</v>
      </c>
      <c r="S23" s="3">
        <f t="shared" si="9"/>
        <v>0</v>
      </c>
      <c r="T23" s="3">
        <f t="shared" si="9"/>
        <v>0</v>
      </c>
      <c r="U23" s="3">
        <f t="shared" si="9"/>
        <v>0</v>
      </c>
    </row>
    <row r="24" spans="1:21" s="23" customFormat="1" ht="14.1" customHeight="1">
      <c r="A24" s="1" t="s">
        <v>10</v>
      </c>
      <c r="B24" s="2" t="s">
        <v>3</v>
      </c>
      <c r="C24" s="3">
        <f t="shared" si="3"/>
        <v>4</v>
      </c>
      <c r="D24" s="3">
        <v>1</v>
      </c>
      <c r="E24" s="3">
        <v>1</v>
      </c>
      <c r="F24" s="3">
        <v>1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s="23" customFormat="1" ht="14.1" customHeight="1">
      <c r="A25" s="4"/>
      <c r="B25" s="5" t="s">
        <v>4</v>
      </c>
      <c r="C25" s="3">
        <f t="shared" si="3"/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s="23" customFormat="1" ht="14.1" customHeight="1">
      <c r="A26" s="1"/>
      <c r="B26" s="2" t="s">
        <v>1</v>
      </c>
      <c r="C26" s="3">
        <f t="shared" si="3"/>
        <v>2</v>
      </c>
      <c r="D26" s="3">
        <f t="shared" ref="D26:U26" si="10">SUM(D27:D28)</f>
        <v>1</v>
      </c>
      <c r="E26" s="3">
        <f t="shared" si="10"/>
        <v>1</v>
      </c>
      <c r="F26" s="3">
        <f t="shared" si="10"/>
        <v>0</v>
      </c>
      <c r="G26" s="3">
        <f t="shared" si="10"/>
        <v>0</v>
      </c>
      <c r="H26" s="3">
        <f t="shared" si="10"/>
        <v>0</v>
      </c>
      <c r="I26" s="3">
        <f t="shared" si="10"/>
        <v>0</v>
      </c>
      <c r="J26" s="3">
        <f t="shared" si="10"/>
        <v>0</v>
      </c>
      <c r="K26" s="3">
        <f t="shared" si="10"/>
        <v>0</v>
      </c>
      <c r="L26" s="3">
        <f t="shared" si="10"/>
        <v>0</v>
      </c>
      <c r="M26" s="3">
        <f t="shared" si="10"/>
        <v>0</v>
      </c>
      <c r="N26" s="3">
        <f t="shared" si="10"/>
        <v>0</v>
      </c>
      <c r="O26" s="3">
        <f t="shared" si="10"/>
        <v>0</v>
      </c>
      <c r="P26" s="3">
        <f t="shared" si="10"/>
        <v>0</v>
      </c>
      <c r="Q26" s="3">
        <f t="shared" si="10"/>
        <v>0</v>
      </c>
      <c r="R26" s="3">
        <f t="shared" si="10"/>
        <v>0</v>
      </c>
      <c r="S26" s="3">
        <f t="shared" si="10"/>
        <v>0</v>
      </c>
      <c r="T26" s="3">
        <f t="shared" si="10"/>
        <v>0</v>
      </c>
      <c r="U26" s="3">
        <f t="shared" si="10"/>
        <v>0</v>
      </c>
    </row>
    <row r="27" spans="1:21" s="23" customFormat="1" ht="14.1" customHeight="1">
      <c r="A27" s="1" t="s">
        <v>11</v>
      </c>
      <c r="B27" s="2" t="s">
        <v>3</v>
      </c>
      <c r="C27" s="3">
        <f t="shared" si="3"/>
        <v>1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s="23" customFormat="1" ht="14.1" customHeight="1">
      <c r="A28" s="4"/>
      <c r="B28" s="5" t="s">
        <v>4</v>
      </c>
      <c r="C28" s="3">
        <f t="shared" si="3"/>
        <v>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</row>
    <row r="29" spans="1:21" s="23" customFormat="1" ht="14.1" customHeight="1">
      <c r="A29" s="1"/>
      <c r="B29" s="2" t="s">
        <v>1</v>
      </c>
      <c r="C29" s="3">
        <f t="shared" si="3"/>
        <v>1</v>
      </c>
      <c r="D29" s="3">
        <f t="shared" ref="D29:U29" si="11">SUM(D30:D31)</f>
        <v>1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</row>
    <row r="30" spans="1:21" s="23" customFormat="1" ht="14.1" customHeight="1">
      <c r="A30" s="1" t="s">
        <v>12</v>
      </c>
      <c r="B30" s="2" t="s">
        <v>3</v>
      </c>
      <c r="C30" s="3">
        <f t="shared" si="3"/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s="23" customFormat="1" ht="14.1" customHeight="1">
      <c r="A31" s="4"/>
      <c r="B31" s="5" t="s">
        <v>4</v>
      </c>
      <c r="C31" s="3">
        <f t="shared" si="3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s="23" customFormat="1" ht="14.1" customHeight="1">
      <c r="A32" s="1"/>
      <c r="B32" s="2" t="s">
        <v>1</v>
      </c>
      <c r="C32" s="3">
        <f t="shared" si="3"/>
        <v>0</v>
      </c>
      <c r="D32" s="3">
        <f t="shared" ref="D32:U32" si="12">SUM(D33:D34)</f>
        <v>0</v>
      </c>
      <c r="E32" s="3">
        <f t="shared" si="12"/>
        <v>0</v>
      </c>
      <c r="F32" s="3">
        <f t="shared" si="12"/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</row>
    <row r="33" spans="1:21" s="23" customFormat="1" ht="14.1" customHeight="1">
      <c r="A33" s="1" t="s">
        <v>13</v>
      </c>
      <c r="B33" s="2" t="s">
        <v>3</v>
      </c>
      <c r="C33" s="3">
        <f t="shared" si="3"/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s="23" customFormat="1" ht="14.1" customHeight="1">
      <c r="A34" s="4"/>
      <c r="B34" s="5" t="s">
        <v>4</v>
      </c>
      <c r="C34" s="3">
        <f t="shared" si="3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1:21" s="23" customFormat="1" ht="14.1" customHeight="1">
      <c r="A35" s="1"/>
      <c r="B35" s="2" t="s">
        <v>1</v>
      </c>
      <c r="C35" s="3">
        <f t="shared" si="3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23" customFormat="1" ht="14.1" customHeight="1">
      <c r="A36" s="1" t="s">
        <v>14</v>
      </c>
      <c r="B36" s="2" t="s">
        <v>3</v>
      </c>
      <c r="C36" s="3">
        <f t="shared" si="3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1:21" s="23" customFormat="1" ht="14.1" customHeight="1">
      <c r="A37" s="4"/>
      <c r="B37" s="5" t="s">
        <v>4</v>
      </c>
      <c r="C37" s="3">
        <f t="shared" si="3"/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1:21" s="23" customFormat="1" ht="14.1" customHeight="1">
      <c r="A38" s="1"/>
      <c r="B38" s="2" t="s">
        <v>1</v>
      </c>
      <c r="C38" s="3">
        <f t="shared" si="3"/>
        <v>0</v>
      </c>
      <c r="D38" s="3">
        <f t="shared" ref="D38:U38" si="13">SUM(D39:D40)</f>
        <v>0</v>
      </c>
      <c r="E38" s="3">
        <f t="shared" si="13"/>
        <v>0</v>
      </c>
      <c r="F38" s="3">
        <f t="shared" si="13"/>
        <v>0</v>
      </c>
      <c r="G38" s="3">
        <f t="shared" si="13"/>
        <v>0</v>
      </c>
      <c r="H38" s="3">
        <f t="shared" si="13"/>
        <v>0</v>
      </c>
      <c r="I38" s="3">
        <f t="shared" si="13"/>
        <v>0</v>
      </c>
      <c r="J38" s="3">
        <f t="shared" si="13"/>
        <v>0</v>
      </c>
      <c r="K38" s="3">
        <f t="shared" si="13"/>
        <v>0</v>
      </c>
      <c r="L38" s="3">
        <f t="shared" si="13"/>
        <v>0</v>
      </c>
      <c r="M38" s="3">
        <f t="shared" si="13"/>
        <v>0</v>
      </c>
      <c r="N38" s="3">
        <f t="shared" si="13"/>
        <v>0</v>
      </c>
      <c r="O38" s="3">
        <f t="shared" si="13"/>
        <v>0</v>
      </c>
      <c r="P38" s="3">
        <f t="shared" si="13"/>
        <v>0</v>
      </c>
      <c r="Q38" s="3">
        <f t="shared" si="13"/>
        <v>0</v>
      </c>
      <c r="R38" s="3">
        <f t="shared" si="13"/>
        <v>0</v>
      </c>
      <c r="S38" s="3">
        <f t="shared" si="13"/>
        <v>0</v>
      </c>
      <c r="T38" s="3">
        <f t="shared" si="13"/>
        <v>0</v>
      </c>
      <c r="U38" s="3">
        <f t="shared" si="13"/>
        <v>0</v>
      </c>
    </row>
    <row r="39" spans="1:21" s="23" customFormat="1" ht="14.1" customHeight="1">
      <c r="A39" s="1" t="s">
        <v>15</v>
      </c>
      <c r="B39" s="2" t="s">
        <v>3</v>
      </c>
      <c r="C39" s="3">
        <f t="shared" si="3"/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1:21" s="23" customFormat="1" ht="14.1" customHeight="1">
      <c r="A40" s="4"/>
      <c r="B40" s="5" t="s">
        <v>4</v>
      </c>
      <c r="C40" s="3">
        <f t="shared" ref="C40:C71" si="14">SUM(D40:U40)</f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</row>
    <row r="41" spans="1:21" s="23" customFormat="1" ht="14.1" customHeight="1">
      <c r="A41" s="1"/>
      <c r="B41" s="2" t="s">
        <v>1</v>
      </c>
      <c r="C41" s="3">
        <f t="shared" si="14"/>
        <v>0</v>
      </c>
      <c r="D41" s="3">
        <f t="shared" ref="D41:U41" si="15">SUM(D42:D43)</f>
        <v>0</v>
      </c>
      <c r="E41" s="3">
        <f t="shared" si="15"/>
        <v>0</v>
      </c>
      <c r="F41" s="3">
        <f t="shared" si="15"/>
        <v>0</v>
      </c>
      <c r="G41" s="3">
        <f t="shared" si="15"/>
        <v>0</v>
      </c>
      <c r="H41" s="3">
        <f t="shared" si="15"/>
        <v>0</v>
      </c>
      <c r="I41" s="3">
        <f t="shared" si="15"/>
        <v>0</v>
      </c>
      <c r="J41" s="3">
        <f t="shared" si="15"/>
        <v>0</v>
      </c>
      <c r="K41" s="3">
        <f t="shared" si="15"/>
        <v>0</v>
      </c>
      <c r="L41" s="3">
        <f t="shared" si="15"/>
        <v>0</v>
      </c>
      <c r="M41" s="3">
        <f t="shared" si="15"/>
        <v>0</v>
      </c>
      <c r="N41" s="3">
        <f t="shared" si="15"/>
        <v>0</v>
      </c>
      <c r="O41" s="3">
        <f t="shared" si="15"/>
        <v>0</v>
      </c>
      <c r="P41" s="3">
        <f t="shared" si="15"/>
        <v>0</v>
      </c>
      <c r="Q41" s="3">
        <f t="shared" si="15"/>
        <v>0</v>
      </c>
      <c r="R41" s="3">
        <f t="shared" si="15"/>
        <v>0</v>
      </c>
      <c r="S41" s="3">
        <f t="shared" si="15"/>
        <v>0</v>
      </c>
      <c r="T41" s="3">
        <f t="shared" si="15"/>
        <v>0</v>
      </c>
      <c r="U41" s="3">
        <f t="shared" si="15"/>
        <v>0</v>
      </c>
    </row>
    <row r="42" spans="1:21" s="23" customFormat="1" ht="14.1" customHeight="1">
      <c r="A42" s="1" t="s">
        <v>16</v>
      </c>
      <c r="B42" s="2" t="s">
        <v>3</v>
      </c>
      <c r="C42" s="3">
        <f t="shared" si="14"/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s="23" customFormat="1" ht="14.1" customHeight="1">
      <c r="A43" s="4"/>
      <c r="B43" s="5" t="s">
        <v>4</v>
      </c>
      <c r="C43" s="3">
        <f t="shared" si="14"/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1:21" s="23" customFormat="1" ht="14.1" customHeight="1">
      <c r="A44" s="1"/>
      <c r="B44" s="2" t="s">
        <v>1</v>
      </c>
      <c r="C44" s="3">
        <f t="shared" si="14"/>
        <v>0</v>
      </c>
      <c r="D44" s="3">
        <f t="shared" ref="D44:U44" si="16">SUM(D45:D46)</f>
        <v>0</v>
      </c>
      <c r="E44" s="3">
        <f t="shared" si="16"/>
        <v>0</v>
      </c>
      <c r="F44" s="3">
        <f t="shared" si="16"/>
        <v>0</v>
      </c>
      <c r="G44" s="3">
        <f t="shared" si="16"/>
        <v>0</v>
      </c>
      <c r="H44" s="3">
        <f t="shared" si="16"/>
        <v>0</v>
      </c>
      <c r="I44" s="3">
        <f t="shared" si="16"/>
        <v>0</v>
      </c>
      <c r="J44" s="3">
        <f t="shared" si="16"/>
        <v>0</v>
      </c>
      <c r="K44" s="3">
        <f t="shared" si="16"/>
        <v>0</v>
      </c>
      <c r="L44" s="3">
        <f t="shared" si="16"/>
        <v>0</v>
      </c>
      <c r="M44" s="3">
        <f t="shared" si="16"/>
        <v>0</v>
      </c>
      <c r="N44" s="3">
        <f t="shared" si="16"/>
        <v>0</v>
      </c>
      <c r="O44" s="3">
        <f t="shared" si="16"/>
        <v>0</v>
      </c>
      <c r="P44" s="3">
        <f t="shared" si="16"/>
        <v>0</v>
      </c>
      <c r="Q44" s="3">
        <f t="shared" si="16"/>
        <v>0</v>
      </c>
      <c r="R44" s="3">
        <f t="shared" si="16"/>
        <v>0</v>
      </c>
      <c r="S44" s="3">
        <f t="shared" si="16"/>
        <v>0</v>
      </c>
      <c r="T44" s="3">
        <f t="shared" si="16"/>
        <v>0</v>
      </c>
      <c r="U44" s="3">
        <f t="shared" si="16"/>
        <v>0</v>
      </c>
    </row>
    <row r="45" spans="1:21" s="23" customFormat="1" ht="14.1" customHeight="1">
      <c r="A45" s="1" t="s">
        <v>17</v>
      </c>
      <c r="B45" s="2" t="s">
        <v>3</v>
      </c>
      <c r="C45" s="3">
        <f t="shared" si="14"/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 s="23" customFormat="1" ht="14.1" customHeight="1">
      <c r="A46" s="4"/>
      <c r="B46" s="5" t="s">
        <v>4</v>
      </c>
      <c r="C46" s="3">
        <f t="shared" si="14"/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 s="23" customFormat="1" ht="14.1" customHeight="1">
      <c r="A47" s="1"/>
      <c r="B47" s="2" t="s">
        <v>1</v>
      </c>
      <c r="C47" s="3">
        <f t="shared" si="14"/>
        <v>0</v>
      </c>
      <c r="D47" s="3">
        <f t="shared" ref="D47:U47" si="17">SUM(D48:D49)</f>
        <v>0</v>
      </c>
      <c r="E47" s="3">
        <f t="shared" si="17"/>
        <v>0</v>
      </c>
      <c r="F47" s="3">
        <f t="shared" si="17"/>
        <v>0</v>
      </c>
      <c r="G47" s="3">
        <f t="shared" si="17"/>
        <v>0</v>
      </c>
      <c r="H47" s="3">
        <f t="shared" si="17"/>
        <v>0</v>
      </c>
      <c r="I47" s="3">
        <f t="shared" si="17"/>
        <v>0</v>
      </c>
      <c r="J47" s="3">
        <f t="shared" si="17"/>
        <v>0</v>
      </c>
      <c r="K47" s="3">
        <f t="shared" si="17"/>
        <v>0</v>
      </c>
      <c r="L47" s="3">
        <f t="shared" si="17"/>
        <v>0</v>
      </c>
      <c r="M47" s="3">
        <f t="shared" si="17"/>
        <v>0</v>
      </c>
      <c r="N47" s="3">
        <f t="shared" si="17"/>
        <v>0</v>
      </c>
      <c r="O47" s="3">
        <f t="shared" si="17"/>
        <v>0</v>
      </c>
      <c r="P47" s="3">
        <f t="shared" si="17"/>
        <v>0</v>
      </c>
      <c r="Q47" s="3">
        <f t="shared" si="17"/>
        <v>0</v>
      </c>
      <c r="R47" s="3">
        <f t="shared" si="17"/>
        <v>0</v>
      </c>
      <c r="S47" s="3">
        <f t="shared" si="17"/>
        <v>0</v>
      </c>
      <c r="T47" s="3">
        <f t="shared" si="17"/>
        <v>0</v>
      </c>
      <c r="U47" s="3">
        <f t="shared" si="17"/>
        <v>0</v>
      </c>
    </row>
    <row r="48" spans="1:21" s="23" customFormat="1" ht="14.1" customHeight="1">
      <c r="A48" s="1" t="s">
        <v>18</v>
      </c>
      <c r="B48" s="2" t="s">
        <v>3</v>
      </c>
      <c r="C48" s="3">
        <f t="shared" si="14"/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s="23" customFormat="1" ht="14.1" customHeight="1">
      <c r="A49" s="4"/>
      <c r="B49" s="5" t="s">
        <v>4</v>
      </c>
      <c r="C49" s="3">
        <f t="shared" si="14"/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s="23" customFormat="1" ht="14.1" customHeight="1">
      <c r="A50" s="1"/>
      <c r="B50" s="2" t="s">
        <v>1</v>
      </c>
      <c r="C50" s="3">
        <f t="shared" si="14"/>
        <v>0</v>
      </c>
      <c r="D50" s="3">
        <f t="shared" ref="D50:U50" si="18">SUM(D51:D52)</f>
        <v>0</v>
      </c>
      <c r="E50" s="3">
        <f t="shared" si="18"/>
        <v>0</v>
      </c>
      <c r="F50" s="3">
        <f t="shared" si="18"/>
        <v>0</v>
      </c>
      <c r="G50" s="3">
        <f t="shared" si="18"/>
        <v>0</v>
      </c>
      <c r="H50" s="3">
        <f t="shared" si="18"/>
        <v>0</v>
      </c>
      <c r="I50" s="3">
        <f t="shared" si="18"/>
        <v>0</v>
      </c>
      <c r="J50" s="3">
        <f t="shared" si="18"/>
        <v>0</v>
      </c>
      <c r="K50" s="3">
        <f t="shared" si="18"/>
        <v>0</v>
      </c>
      <c r="L50" s="3">
        <f t="shared" si="18"/>
        <v>0</v>
      </c>
      <c r="M50" s="3">
        <f t="shared" si="18"/>
        <v>0</v>
      </c>
      <c r="N50" s="3">
        <f t="shared" si="18"/>
        <v>0</v>
      </c>
      <c r="O50" s="3">
        <f t="shared" si="18"/>
        <v>0</v>
      </c>
      <c r="P50" s="3">
        <f t="shared" si="18"/>
        <v>0</v>
      </c>
      <c r="Q50" s="3">
        <f t="shared" si="18"/>
        <v>0</v>
      </c>
      <c r="R50" s="3">
        <f t="shared" si="18"/>
        <v>0</v>
      </c>
      <c r="S50" s="3">
        <f t="shared" si="18"/>
        <v>0</v>
      </c>
      <c r="T50" s="3">
        <f t="shared" si="18"/>
        <v>0</v>
      </c>
      <c r="U50" s="3">
        <f t="shared" si="18"/>
        <v>0</v>
      </c>
    </row>
    <row r="51" spans="1:21" s="23" customFormat="1" ht="14.1" customHeight="1">
      <c r="A51" s="1" t="s">
        <v>19</v>
      </c>
      <c r="B51" s="2" t="s">
        <v>3</v>
      </c>
      <c r="C51" s="3">
        <f t="shared" si="14"/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 s="23" customFormat="1" ht="14.1" customHeight="1">
      <c r="A52" s="4"/>
      <c r="B52" s="5" t="s">
        <v>4</v>
      </c>
      <c r="C52" s="3">
        <f t="shared" si="14"/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s="23" customFormat="1" ht="14.1" customHeight="1">
      <c r="A53" s="1"/>
      <c r="B53" s="2" t="s">
        <v>1</v>
      </c>
      <c r="C53" s="3">
        <f t="shared" si="14"/>
        <v>0</v>
      </c>
      <c r="D53" s="3">
        <f t="shared" ref="D53:U53" si="19">SUM(D54:D55)</f>
        <v>0</v>
      </c>
      <c r="E53" s="3">
        <f t="shared" si="19"/>
        <v>0</v>
      </c>
      <c r="F53" s="3">
        <f t="shared" si="19"/>
        <v>0</v>
      </c>
      <c r="G53" s="3">
        <f t="shared" si="19"/>
        <v>0</v>
      </c>
      <c r="H53" s="3">
        <f t="shared" si="19"/>
        <v>0</v>
      </c>
      <c r="I53" s="3">
        <f t="shared" si="19"/>
        <v>0</v>
      </c>
      <c r="J53" s="3">
        <f t="shared" si="19"/>
        <v>0</v>
      </c>
      <c r="K53" s="3">
        <f t="shared" si="19"/>
        <v>0</v>
      </c>
      <c r="L53" s="3">
        <f t="shared" si="19"/>
        <v>0</v>
      </c>
      <c r="M53" s="3">
        <f t="shared" si="19"/>
        <v>0</v>
      </c>
      <c r="N53" s="3">
        <f t="shared" si="19"/>
        <v>0</v>
      </c>
      <c r="O53" s="3">
        <f t="shared" si="19"/>
        <v>0</v>
      </c>
      <c r="P53" s="3">
        <f t="shared" si="19"/>
        <v>0</v>
      </c>
      <c r="Q53" s="3">
        <f t="shared" si="19"/>
        <v>0</v>
      </c>
      <c r="R53" s="3">
        <f t="shared" si="19"/>
        <v>0</v>
      </c>
      <c r="S53" s="3">
        <f t="shared" si="19"/>
        <v>0</v>
      </c>
      <c r="T53" s="3">
        <f t="shared" si="19"/>
        <v>0</v>
      </c>
      <c r="U53" s="3">
        <f t="shared" si="19"/>
        <v>0</v>
      </c>
    </row>
    <row r="54" spans="1:21" s="23" customFormat="1" ht="14.1" customHeight="1">
      <c r="A54" s="1" t="s">
        <v>20</v>
      </c>
      <c r="B54" s="2" t="s">
        <v>3</v>
      </c>
      <c r="C54" s="3">
        <f t="shared" si="14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</row>
    <row r="55" spans="1:21" s="23" customFormat="1" ht="14.1" customHeight="1">
      <c r="A55" s="4"/>
      <c r="B55" s="5" t="s">
        <v>4</v>
      </c>
      <c r="C55" s="3">
        <f t="shared" si="14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</row>
    <row r="56" spans="1:21" s="23" customFormat="1" ht="14.1" customHeight="1">
      <c r="A56" s="1"/>
      <c r="B56" s="2" t="s">
        <v>1</v>
      </c>
      <c r="C56" s="3">
        <f t="shared" si="14"/>
        <v>0</v>
      </c>
      <c r="D56" s="3">
        <f t="shared" ref="D56:U56" si="20">SUM(D57:D58)</f>
        <v>0</v>
      </c>
      <c r="E56" s="3">
        <f t="shared" si="20"/>
        <v>0</v>
      </c>
      <c r="F56" s="3">
        <f t="shared" si="20"/>
        <v>0</v>
      </c>
      <c r="G56" s="3">
        <f t="shared" si="20"/>
        <v>0</v>
      </c>
      <c r="H56" s="3">
        <f t="shared" si="20"/>
        <v>0</v>
      </c>
      <c r="I56" s="3">
        <f t="shared" si="20"/>
        <v>0</v>
      </c>
      <c r="J56" s="3">
        <f t="shared" si="20"/>
        <v>0</v>
      </c>
      <c r="K56" s="3">
        <f t="shared" si="20"/>
        <v>0</v>
      </c>
      <c r="L56" s="3">
        <f t="shared" si="20"/>
        <v>0</v>
      </c>
      <c r="M56" s="3">
        <f t="shared" si="20"/>
        <v>0</v>
      </c>
      <c r="N56" s="3">
        <f t="shared" si="20"/>
        <v>0</v>
      </c>
      <c r="O56" s="3">
        <f t="shared" si="20"/>
        <v>0</v>
      </c>
      <c r="P56" s="3">
        <f t="shared" si="20"/>
        <v>0</v>
      </c>
      <c r="Q56" s="3">
        <f t="shared" si="20"/>
        <v>0</v>
      </c>
      <c r="R56" s="3">
        <f t="shared" si="20"/>
        <v>0</v>
      </c>
      <c r="S56" s="3">
        <f t="shared" si="20"/>
        <v>0</v>
      </c>
      <c r="T56" s="3">
        <f t="shared" si="20"/>
        <v>0</v>
      </c>
      <c r="U56" s="3">
        <f t="shared" si="20"/>
        <v>0</v>
      </c>
    </row>
    <row r="57" spans="1:21" s="23" customFormat="1" ht="14.1" customHeight="1">
      <c r="A57" s="1" t="s">
        <v>21</v>
      </c>
      <c r="B57" s="2" t="s">
        <v>3</v>
      </c>
      <c r="C57" s="3">
        <f t="shared" si="14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s="23" customFormat="1" ht="14.1" customHeight="1">
      <c r="A58" s="4"/>
      <c r="B58" s="5" t="s">
        <v>4</v>
      </c>
      <c r="C58" s="3">
        <f t="shared" si="14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</row>
    <row r="59" spans="1:21" s="23" customFormat="1" ht="14.1" customHeight="1">
      <c r="A59" s="1"/>
      <c r="B59" s="2" t="s">
        <v>1</v>
      </c>
      <c r="C59" s="3">
        <f t="shared" si="14"/>
        <v>1</v>
      </c>
      <c r="D59" s="3">
        <f t="shared" ref="D59:U59" si="21">SUM(D60:D61)</f>
        <v>1</v>
      </c>
      <c r="E59" s="3">
        <f t="shared" si="21"/>
        <v>0</v>
      </c>
      <c r="F59" s="3">
        <f t="shared" si="21"/>
        <v>0</v>
      </c>
      <c r="G59" s="3">
        <f t="shared" si="21"/>
        <v>0</v>
      </c>
      <c r="H59" s="3">
        <f t="shared" si="21"/>
        <v>0</v>
      </c>
      <c r="I59" s="3">
        <f t="shared" si="21"/>
        <v>0</v>
      </c>
      <c r="J59" s="3">
        <f t="shared" si="21"/>
        <v>0</v>
      </c>
      <c r="K59" s="3">
        <f t="shared" si="21"/>
        <v>0</v>
      </c>
      <c r="L59" s="3">
        <f t="shared" si="21"/>
        <v>0</v>
      </c>
      <c r="M59" s="3">
        <f t="shared" si="21"/>
        <v>0</v>
      </c>
      <c r="N59" s="3">
        <f t="shared" si="21"/>
        <v>0</v>
      </c>
      <c r="O59" s="3">
        <f t="shared" si="21"/>
        <v>0</v>
      </c>
      <c r="P59" s="3">
        <f t="shared" si="21"/>
        <v>0</v>
      </c>
      <c r="Q59" s="3">
        <f t="shared" si="21"/>
        <v>0</v>
      </c>
      <c r="R59" s="3">
        <f t="shared" si="21"/>
        <v>0</v>
      </c>
      <c r="S59" s="3">
        <f t="shared" si="21"/>
        <v>0</v>
      </c>
      <c r="T59" s="3">
        <f t="shared" si="21"/>
        <v>0</v>
      </c>
      <c r="U59" s="3">
        <f t="shared" si="21"/>
        <v>0</v>
      </c>
    </row>
    <row r="60" spans="1:21" s="23" customFormat="1" ht="14.1" customHeight="1">
      <c r="A60" s="1" t="s">
        <v>22</v>
      </c>
      <c r="B60" s="2" t="s">
        <v>3</v>
      </c>
      <c r="C60" s="3">
        <f t="shared" si="14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</row>
    <row r="61" spans="1:21" s="23" customFormat="1" ht="14.1" customHeight="1">
      <c r="A61" s="4"/>
      <c r="B61" s="5" t="s">
        <v>4</v>
      </c>
      <c r="C61" s="3">
        <f t="shared" si="14"/>
        <v>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</row>
    <row r="62" spans="1:21" s="23" customFormat="1" ht="14.1" customHeight="1">
      <c r="A62" s="1"/>
      <c r="B62" s="2" t="s">
        <v>1</v>
      </c>
      <c r="C62" s="3">
        <f t="shared" si="14"/>
        <v>2</v>
      </c>
      <c r="D62" s="3">
        <f t="shared" ref="D62:U62" si="22">SUM(D63:D64)</f>
        <v>0</v>
      </c>
      <c r="E62" s="3">
        <f t="shared" si="22"/>
        <v>0</v>
      </c>
      <c r="F62" s="3">
        <f t="shared" si="22"/>
        <v>0</v>
      </c>
      <c r="G62" s="3">
        <f t="shared" si="22"/>
        <v>0</v>
      </c>
      <c r="H62" s="3">
        <f t="shared" si="22"/>
        <v>0</v>
      </c>
      <c r="I62" s="3">
        <f t="shared" si="22"/>
        <v>2</v>
      </c>
      <c r="J62" s="3">
        <f t="shared" si="22"/>
        <v>0</v>
      </c>
      <c r="K62" s="3">
        <f t="shared" si="22"/>
        <v>0</v>
      </c>
      <c r="L62" s="3">
        <f t="shared" si="22"/>
        <v>0</v>
      </c>
      <c r="M62" s="3">
        <f t="shared" si="22"/>
        <v>0</v>
      </c>
      <c r="N62" s="3">
        <f t="shared" si="22"/>
        <v>0</v>
      </c>
      <c r="O62" s="3">
        <f t="shared" si="22"/>
        <v>0</v>
      </c>
      <c r="P62" s="3">
        <f t="shared" si="22"/>
        <v>0</v>
      </c>
      <c r="Q62" s="3">
        <f t="shared" si="22"/>
        <v>0</v>
      </c>
      <c r="R62" s="3">
        <f t="shared" si="22"/>
        <v>0</v>
      </c>
      <c r="S62" s="3">
        <f t="shared" si="22"/>
        <v>0</v>
      </c>
      <c r="T62" s="3">
        <f t="shared" si="22"/>
        <v>0</v>
      </c>
      <c r="U62" s="3">
        <f t="shared" si="22"/>
        <v>0</v>
      </c>
    </row>
    <row r="63" spans="1:21" s="23" customFormat="1" ht="14.1" customHeight="1">
      <c r="A63" s="1" t="s">
        <v>23</v>
      </c>
      <c r="B63" s="2" t="s">
        <v>3</v>
      </c>
      <c r="C63" s="3">
        <f t="shared" si="14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</row>
    <row r="64" spans="1:21" s="23" customFormat="1" ht="14.1" customHeight="1">
      <c r="A64" s="4"/>
      <c r="B64" s="5" t="s">
        <v>4</v>
      </c>
      <c r="C64" s="3">
        <f t="shared" si="14"/>
        <v>2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2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21" s="23" customFormat="1" ht="14.1" customHeight="1">
      <c r="A65" s="1"/>
      <c r="B65" s="2" t="s">
        <v>1</v>
      </c>
      <c r="C65" s="3">
        <f t="shared" si="14"/>
        <v>2</v>
      </c>
      <c r="D65" s="3">
        <f t="shared" ref="D65:U65" si="23">SUM(D66:D67)</f>
        <v>2</v>
      </c>
      <c r="E65" s="3">
        <f t="shared" si="23"/>
        <v>0</v>
      </c>
      <c r="F65" s="3">
        <f t="shared" si="23"/>
        <v>0</v>
      </c>
      <c r="G65" s="3">
        <f t="shared" si="23"/>
        <v>0</v>
      </c>
      <c r="H65" s="3">
        <f t="shared" si="23"/>
        <v>0</v>
      </c>
      <c r="I65" s="3">
        <f t="shared" si="23"/>
        <v>0</v>
      </c>
      <c r="J65" s="3">
        <f t="shared" si="23"/>
        <v>0</v>
      </c>
      <c r="K65" s="3">
        <f t="shared" si="23"/>
        <v>0</v>
      </c>
      <c r="L65" s="3">
        <f t="shared" si="23"/>
        <v>0</v>
      </c>
      <c r="M65" s="3">
        <f t="shared" si="23"/>
        <v>0</v>
      </c>
      <c r="N65" s="3">
        <f t="shared" si="23"/>
        <v>0</v>
      </c>
      <c r="O65" s="3">
        <f t="shared" si="23"/>
        <v>0</v>
      </c>
      <c r="P65" s="3">
        <f t="shared" si="23"/>
        <v>0</v>
      </c>
      <c r="Q65" s="3">
        <f t="shared" si="23"/>
        <v>0</v>
      </c>
      <c r="R65" s="3">
        <f t="shared" si="23"/>
        <v>0</v>
      </c>
      <c r="S65" s="3">
        <f t="shared" si="23"/>
        <v>0</v>
      </c>
      <c r="T65" s="3">
        <f t="shared" si="23"/>
        <v>0</v>
      </c>
      <c r="U65" s="3">
        <f t="shared" si="23"/>
        <v>0</v>
      </c>
    </row>
    <row r="66" spans="1:21" s="23" customFormat="1" ht="14.1" customHeight="1">
      <c r="A66" s="1" t="s">
        <v>24</v>
      </c>
      <c r="B66" s="2" t="s">
        <v>3</v>
      </c>
      <c r="C66" s="3">
        <f t="shared" si="14"/>
        <v>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s="23" customFormat="1" ht="14.1" customHeight="1">
      <c r="A67" s="4"/>
      <c r="B67" s="5" t="s">
        <v>4</v>
      </c>
      <c r="C67" s="3">
        <f t="shared" si="14"/>
        <v>1</v>
      </c>
      <c r="D67" s="3">
        <v>1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1:21" s="23" customFormat="1" ht="14.1" customHeight="1">
      <c r="A68" s="1"/>
      <c r="B68" s="2" t="s">
        <v>1</v>
      </c>
      <c r="C68" s="3">
        <f t="shared" si="14"/>
        <v>0</v>
      </c>
      <c r="D68" s="3">
        <f t="shared" ref="D68:U68" si="24">SUM(D69:D70)</f>
        <v>0</v>
      </c>
      <c r="E68" s="3">
        <f t="shared" si="24"/>
        <v>0</v>
      </c>
      <c r="F68" s="3">
        <f t="shared" si="24"/>
        <v>0</v>
      </c>
      <c r="G68" s="3">
        <f t="shared" si="24"/>
        <v>0</v>
      </c>
      <c r="H68" s="3">
        <f t="shared" si="24"/>
        <v>0</v>
      </c>
      <c r="I68" s="3">
        <f t="shared" si="24"/>
        <v>0</v>
      </c>
      <c r="J68" s="3">
        <f t="shared" si="24"/>
        <v>0</v>
      </c>
      <c r="K68" s="3">
        <f t="shared" si="24"/>
        <v>0</v>
      </c>
      <c r="L68" s="3">
        <f t="shared" si="24"/>
        <v>0</v>
      </c>
      <c r="M68" s="3">
        <f t="shared" si="24"/>
        <v>0</v>
      </c>
      <c r="N68" s="3">
        <f t="shared" si="24"/>
        <v>0</v>
      </c>
      <c r="O68" s="3">
        <f t="shared" si="24"/>
        <v>0</v>
      </c>
      <c r="P68" s="3">
        <f t="shared" si="24"/>
        <v>0</v>
      </c>
      <c r="Q68" s="3">
        <f t="shared" si="24"/>
        <v>0</v>
      </c>
      <c r="R68" s="3">
        <f t="shared" si="24"/>
        <v>0</v>
      </c>
      <c r="S68" s="3">
        <f t="shared" si="24"/>
        <v>0</v>
      </c>
      <c r="T68" s="3">
        <f t="shared" si="24"/>
        <v>0</v>
      </c>
      <c r="U68" s="3">
        <f t="shared" si="24"/>
        <v>0</v>
      </c>
    </row>
    <row r="69" spans="1:21" s="23" customFormat="1" ht="14.1" customHeight="1">
      <c r="A69" s="1" t="s">
        <v>25</v>
      </c>
      <c r="B69" s="2" t="s">
        <v>3</v>
      </c>
      <c r="C69" s="3">
        <f t="shared" si="14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 s="23" customFormat="1" ht="14.1" customHeight="1">
      <c r="A70" s="4"/>
      <c r="B70" s="5" t="s">
        <v>4</v>
      </c>
      <c r="C70" s="3">
        <f t="shared" si="14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 s="23" customFormat="1" ht="14.1" customHeight="1">
      <c r="A71" s="1"/>
      <c r="B71" s="2" t="s">
        <v>1</v>
      </c>
      <c r="C71" s="3">
        <f t="shared" si="14"/>
        <v>0</v>
      </c>
      <c r="D71" s="3">
        <f t="shared" ref="D71:U71" si="25">SUM(D72:D73)</f>
        <v>0</v>
      </c>
      <c r="E71" s="3">
        <f t="shared" si="25"/>
        <v>0</v>
      </c>
      <c r="F71" s="3">
        <f t="shared" si="25"/>
        <v>0</v>
      </c>
      <c r="G71" s="3">
        <f t="shared" si="25"/>
        <v>0</v>
      </c>
      <c r="H71" s="3">
        <f t="shared" si="25"/>
        <v>0</v>
      </c>
      <c r="I71" s="3">
        <f t="shared" si="25"/>
        <v>0</v>
      </c>
      <c r="J71" s="3">
        <f t="shared" si="25"/>
        <v>0</v>
      </c>
      <c r="K71" s="3">
        <f t="shared" si="25"/>
        <v>0</v>
      </c>
      <c r="L71" s="3">
        <f t="shared" si="25"/>
        <v>0</v>
      </c>
      <c r="M71" s="3">
        <f t="shared" si="25"/>
        <v>0</v>
      </c>
      <c r="N71" s="3">
        <f t="shared" si="25"/>
        <v>0</v>
      </c>
      <c r="O71" s="3">
        <f t="shared" si="25"/>
        <v>0</v>
      </c>
      <c r="P71" s="3">
        <f t="shared" si="25"/>
        <v>0</v>
      </c>
      <c r="Q71" s="3">
        <f t="shared" si="25"/>
        <v>0</v>
      </c>
      <c r="R71" s="3">
        <f t="shared" si="25"/>
        <v>0</v>
      </c>
      <c r="S71" s="3">
        <f t="shared" si="25"/>
        <v>0</v>
      </c>
      <c r="T71" s="3">
        <f t="shared" si="25"/>
        <v>0</v>
      </c>
      <c r="U71" s="3">
        <f t="shared" si="25"/>
        <v>0</v>
      </c>
    </row>
    <row r="72" spans="1:21" s="23" customFormat="1" ht="14.1" customHeight="1">
      <c r="A72" s="1" t="s">
        <v>26</v>
      </c>
      <c r="B72" s="2" t="s">
        <v>3</v>
      </c>
      <c r="C72" s="3">
        <f t="shared" ref="C72:C103" si="26">SUM(D72:U72)</f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</row>
    <row r="73" spans="1:21" s="23" customFormat="1" ht="14.1" customHeight="1">
      <c r="A73" s="4"/>
      <c r="B73" s="5" t="s">
        <v>4</v>
      </c>
      <c r="C73" s="3">
        <f t="shared" si="26"/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</row>
    <row r="74" spans="1:21" s="23" customFormat="1">
      <c r="A74" s="24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 t="s">
        <v>53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ageMargins left="0.70000000000000007" right="0.70000000000000007" top="0.75" bottom="0.75" header="0.30000000000000004" footer="0.30000000000000004"/>
  <pageSetup paperSize="0" scale="63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abSelected="1" workbookViewId="0"/>
  </sheetViews>
  <sheetFormatPr defaultRowHeight="16.5"/>
  <cols>
    <col min="1" max="1" width="9.125" style="24" customWidth="1"/>
    <col min="2" max="2" width="4.875" style="24" customWidth="1"/>
    <col min="3" max="3" width="7" style="25" customWidth="1"/>
    <col min="4" max="21" width="6" style="25" customWidth="1"/>
    <col min="22" max="23" width="7.125" style="24" customWidth="1"/>
    <col min="24" max="256" width="7.125" style="25" customWidth="1"/>
    <col min="257" max="257" width="9.125" style="25" customWidth="1"/>
    <col min="258" max="258" width="4.875" style="25" customWidth="1"/>
    <col min="259" max="259" width="7" style="25" customWidth="1"/>
    <col min="260" max="277" width="6" style="25" customWidth="1"/>
    <col min="278" max="512" width="7.125" style="25" customWidth="1"/>
    <col min="513" max="513" width="9.125" style="25" customWidth="1"/>
    <col min="514" max="514" width="4.875" style="25" customWidth="1"/>
    <col min="515" max="515" width="7" style="25" customWidth="1"/>
    <col min="516" max="533" width="6" style="25" customWidth="1"/>
    <col min="534" max="768" width="7.125" style="25" customWidth="1"/>
    <col min="769" max="769" width="9.125" style="25" customWidth="1"/>
    <col min="770" max="770" width="4.875" style="25" customWidth="1"/>
    <col min="771" max="771" width="7" style="25" customWidth="1"/>
    <col min="772" max="789" width="6" style="25" customWidth="1"/>
    <col min="790" max="1023" width="7.125" style="25" customWidth="1"/>
    <col min="1024" max="1024" width="8.875" style="25" customWidth="1"/>
    <col min="1025" max="1025" width="9" style="23" customWidth="1"/>
    <col min="1026" max="16384" width="9" style="23"/>
  </cols>
  <sheetData>
    <row r="1" spans="1:22" s="20" customFormat="1" ht="25.35" customHeight="1">
      <c r="B1" s="9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</row>
    <row r="2" spans="1:22" s="11" customFormat="1" ht="15" customHeight="1">
      <c r="A2" s="10"/>
      <c r="B2" s="10"/>
      <c r="C2" s="13" t="s">
        <v>54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U2" s="12" t="s">
        <v>52</v>
      </c>
    </row>
    <row r="3" spans="1:22" s="23" customFormat="1" ht="15" customHeight="1">
      <c r="A3" s="21" t="s">
        <v>29</v>
      </c>
      <c r="B3" s="22" t="s">
        <v>30</v>
      </c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22" t="s">
        <v>45</v>
      </c>
      <c r="R3" s="22" t="s">
        <v>46</v>
      </c>
      <c r="S3" s="22" t="s">
        <v>47</v>
      </c>
      <c r="T3" s="22" t="s">
        <v>48</v>
      </c>
      <c r="U3" s="22" t="s">
        <v>49</v>
      </c>
      <c r="V3" s="24"/>
    </row>
    <row r="4" spans="1:22" s="23" customFormat="1" ht="1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4"/>
    </row>
    <row r="5" spans="1:22" s="23" customFormat="1" ht="14.1" customHeight="1">
      <c r="A5" s="1"/>
      <c r="B5" s="2" t="s">
        <v>1</v>
      </c>
      <c r="C5" s="3">
        <f t="shared" ref="C5:U5" si="0">SUM(C8,C11,C14,C17,C20,C23,C26,C29,C32,C35,C38,C41,C44,C47,C50,C53,C56,C59,C62,C65,C68,C71)</f>
        <v>34</v>
      </c>
      <c r="D5" s="3">
        <f t="shared" si="0"/>
        <v>21</v>
      </c>
      <c r="E5" s="3">
        <f t="shared" si="0"/>
        <v>4</v>
      </c>
      <c r="F5" s="3">
        <f t="shared" si="0"/>
        <v>5</v>
      </c>
      <c r="G5" s="3">
        <f t="shared" si="0"/>
        <v>2</v>
      </c>
      <c r="H5" s="3">
        <f t="shared" si="0"/>
        <v>1</v>
      </c>
      <c r="I5" s="3">
        <f t="shared" si="0"/>
        <v>0</v>
      </c>
      <c r="J5" s="3">
        <f t="shared" si="0"/>
        <v>1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8"/>
    </row>
    <row r="6" spans="1:22" s="23" customFormat="1" ht="14.1" customHeight="1">
      <c r="A6" s="1" t="s">
        <v>2</v>
      </c>
      <c r="B6" s="2" t="s">
        <v>3</v>
      </c>
      <c r="C6" s="3">
        <f t="shared" ref="C6:U6" si="1">SUM(C9,C12,C15,C18,C21,C24,C27,C30,C33,C36,C39,C42,C45,C48,C51,C54,C57,C60,C63,C66,C69,C72)</f>
        <v>18</v>
      </c>
      <c r="D6" s="3">
        <f t="shared" si="1"/>
        <v>11</v>
      </c>
      <c r="E6" s="3">
        <f t="shared" si="1"/>
        <v>3</v>
      </c>
      <c r="F6" s="3">
        <f t="shared" si="1"/>
        <v>2</v>
      </c>
      <c r="G6" s="3">
        <f t="shared" si="1"/>
        <v>1</v>
      </c>
      <c r="H6" s="3">
        <f t="shared" si="1"/>
        <v>1</v>
      </c>
      <c r="I6" s="3">
        <f t="shared" si="1"/>
        <v>0</v>
      </c>
      <c r="J6" s="3">
        <f t="shared" si="1"/>
        <v>0</v>
      </c>
      <c r="K6" s="3">
        <f t="shared" si="1"/>
        <v>0</v>
      </c>
      <c r="L6" s="3">
        <f t="shared" si="1"/>
        <v>0</v>
      </c>
      <c r="M6" s="3">
        <f t="shared" si="1"/>
        <v>0</v>
      </c>
      <c r="N6" s="3">
        <f t="shared" si="1"/>
        <v>0</v>
      </c>
      <c r="O6" s="3">
        <f t="shared" si="1"/>
        <v>0</v>
      </c>
      <c r="P6" s="3">
        <f t="shared" si="1"/>
        <v>0</v>
      </c>
      <c r="Q6" s="3">
        <f t="shared" si="1"/>
        <v>0</v>
      </c>
      <c r="R6" s="3">
        <f t="shared" si="1"/>
        <v>0</v>
      </c>
      <c r="S6" s="3">
        <f t="shared" si="1"/>
        <v>0</v>
      </c>
      <c r="T6" s="3">
        <f t="shared" si="1"/>
        <v>0</v>
      </c>
      <c r="U6" s="3">
        <f t="shared" si="1"/>
        <v>0</v>
      </c>
      <c r="V6" s="38"/>
    </row>
    <row r="7" spans="1:22" s="23" customFormat="1" ht="14.1" customHeight="1">
      <c r="A7" s="4"/>
      <c r="B7" s="5" t="s">
        <v>4</v>
      </c>
      <c r="C7" s="3">
        <f t="shared" ref="C7:U7" si="2">SUM(C10,C13,C16,C19,C22,C25,C28,C31,C34,C37,C40,C43,C46,C49,C52,C55,C58,C61,C64,C67,C70,C73)</f>
        <v>16</v>
      </c>
      <c r="D7" s="3">
        <f t="shared" si="2"/>
        <v>10</v>
      </c>
      <c r="E7" s="3">
        <f t="shared" si="2"/>
        <v>1</v>
      </c>
      <c r="F7" s="3">
        <f t="shared" si="2"/>
        <v>3</v>
      </c>
      <c r="G7" s="3">
        <f t="shared" si="2"/>
        <v>1</v>
      </c>
      <c r="H7" s="3">
        <f t="shared" si="2"/>
        <v>0</v>
      </c>
      <c r="I7" s="3">
        <f t="shared" si="2"/>
        <v>0</v>
      </c>
      <c r="J7" s="3">
        <f t="shared" si="2"/>
        <v>1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0</v>
      </c>
      <c r="U7" s="3">
        <f t="shared" si="2"/>
        <v>0</v>
      </c>
      <c r="V7" s="38"/>
    </row>
    <row r="8" spans="1:22" s="23" customFormat="1" ht="14.1" customHeight="1">
      <c r="A8" s="1"/>
      <c r="B8" s="2" t="s">
        <v>1</v>
      </c>
      <c r="C8" s="3">
        <f t="shared" ref="C8:C48" si="3">SUM(D8:U8)</f>
        <v>9</v>
      </c>
      <c r="D8" s="3">
        <f t="shared" ref="D8:U8" si="4">SUM(D9:D10)</f>
        <v>9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3">
        <f t="shared" si="4"/>
        <v>0</v>
      </c>
      <c r="I8" s="3">
        <f t="shared" si="4"/>
        <v>0</v>
      </c>
      <c r="J8" s="3">
        <f t="shared" si="4"/>
        <v>0</v>
      </c>
      <c r="K8" s="3">
        <f t="shared" si="4"/>
        <v>0</v>
      </c>
      <c r="L8" s="3">
        <f t="shared" si="4"/>
        <v>0</v>
      </c>
      <c r="M8" s="3">
        <f t="shared" si="4"/>
        <v>0</v>
      </c>
      <c r="N8" s="3">
        <f t="shared" si="4"/>
        <v>0</v>
      </c>
      <c r="O8" s="3">
        <f t="shared" si="4"/>
        <v>0</v>
      </c>
      <c r="P8" s="3">
        <f t="shared" si="4"/>
        <v>0</v>
      </c>
      <c r="Q8" s="3">
        <f t="shared" si="4"/>
        <v>0</v>
      </c>
      <c r="R8" s="3">
        <f t="shared" si="4"/>
        <v>0</v>
      </c>
      <c r="S8" s="3">
        <f t="shared" si="4"/>
        <v>0</v>
      </c>
      <c r="T8" s="3">
        <f t="shared" si="4"/>
        <v>0</v>
      </c>
      <c r="U8" s="3">
        <f t="shared" si="4"/>
        <v>0</v>
      </c>
      <c r="V8" s="24"/>
    </row>
    <row r="9" spans="1:22" s="23" customFormat="1" ht="14.1" customHeight="1">
      <c r="A9" s="1" t="s">
        <v>5</v>
      </c>
      <c r="B9" s="2" t="s">
        <v>3</v>
      </c>
      <c r="C9" s="3">
        <f t="shared" si="3"/>
        <v>5</v>
      </c>
      <c r="D9" s="3">
        <v>5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24"/>
    </row>
    <row r="10" spans="1:22" s="23" customFormat="1" ht="14.1" customHeight="1">
      <c r="A10" s="4"/>
      <c r="B10" s="5" t="s">
        <v>4</v>
      </c>
      <c r="C10" s="3">
        <f t="shared" si="3"/>
        <v>4</v>
      </c>
      <c r="D10" s="3">
        <v>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24"/>
    </row>
    <row r="11" spans="1:22" s="23" customFormat="1" ht="14.1" customHeight="1">
      <c r="A11" s="1"/>
      <c r="B11" s="2" t="s">
        <v>1</v>
      </c>
      <c r="C11" s="3">
        <f t="shared" si="3"/>
        <v>10</v>
      </c>
      <c r="D11" s="3">
        <f t="shared" ref="D11:U11" si="5">SUM(D12:D13)</f>
        <v>4</v>
      </c>
      <c r="E11" s="3">
        <f t="shared" si="5"/>
        <v>2</v>
      </c>
      <c r="F11" s="3">
        <f t="shared" si="5"/>
        <v>2</v>
      </c>
      <c r="G11" s="3">
        <f t="shared" si="5"/>
        <v>1</v>
      </c>
      <c r="H11" s="3">
        <f t="shared" si="5"/>
        <v>1</v>
      </c>
      <c r="I11" s="3">
        <f t="shared" si="5"/>
        <v>0</v>
      </c>
      <c r="J11" s="3">
        <f t="shared" si="5"/>
        <v>0</v>
      </c>
      <c r="K11" s="3">
        <f t="shared" si="5"/>
        <v>0</v>
      </c>
      <c r="L11" s="3">
        <f t="shared" si="5"/>
        <v>0</v>
      </c>
      <c r="M11" s="3">
        <f t="shared" si="5"/>
        <v>0</v>
      </c>
      <c r="N11" s="3">
        <f t="shared" si="5"/>
        <v>0</v>
      </c>
      <c r="O11" s="3">
        <f t="shared" si="5"/>
        <v>0</v>
      </c>
      <c r="P11" s="3">
        <f t="shared" si="5"/>
        <v>0</v>
      </c>
      <c r="Q11" s="3">
        <f t="shared" si="5"/>
        <v>0</v>
      </c>
      <c r="R11" s="3">
        <f t="shared" si="5"/>
        <v>0</v>
      </c>
      <c r="S11" s="3">
        <f t="shared" si="5"/>
        <v>0</v>
      </c>
      <c r="T11" s="3">
        <f t="shared" si="5"/>
        <v>0</v>
      </c>
      <c r="U11" s="3">
        <f t="shared" si="5"/>
        <v>0</v>
      </c>
      <c r="V11" s="24"/>
    </row>
    <row r="12" spans="1:22" s="23" customFormat="1" ht="14.1" customHeight="1">
      <c r="A12" s="1" t="s">
        <v>6</v>
      </c>
      <c r="B12" s="2" t="s">
        <v>3</v>
      </c>
      <c r="C12" s="3">
        <f t="shared" si="3"/>
        <v>7</v>
      </c>
      <c r="D12" s="3">
        <v>3</v>
      </c>
      <c r="E12" s="3">
        <v>2</v>
      </c>
      <c r="F12" s="3">
        <v>1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24"/>
    </row>
    <row r="13" spans="1:22" s="23" customFormat="1" ht="14.1" customHeight="1">
      <c r="A13" s="4"/>
      <c r="B13" s="5" t="s">
        <v>4</v>
      </c>
      <c r="C13" s="3">
        <f t="shared" si="3"/>
        <v>3</v>
      </c>
      <c r="D13" s="3">
        <v>1</v>
      </c>
      <c r="E13" s="3">
        <v>0</v>
      </c>
      <c r="F13" s="3">
        <v>1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24"/>
    </row>
    <row r="14" spans="1:22" s="23" customFormat="1" ht="14.1" customHeight="1">
      <c r="A14" s="6"/>
      <c r="B14" s="2" t="s">
        <v>1</v>
      </c>
      <c r="C14" s="3">
        <f t="shared" si="3"/>
        <v>3</v>
      </c>
      <c r="D14" s="3">
        <f t="shared" ref="D14:U14" si="6">SUM(D15:D16)</f>
        <v>1</v>
      </c>
      <c r="E14" s="3">
        <f t="shared" si="6"/>
        <v>1</v>
      </c>
      <c r="F14" s="3">
        <f t="shared" si="6"/>
        <v>0</v>
      </c>
      <c r="G14" s="3">
        <f t="shared" si="6"/>
        <v>0</v>
      </c>
      <c r="H14" s="3">
        <f t="shared" si="6"/>
        <v>0</v>
      </c>
      <c r="I14" s="3">
        <f t="shared" si="6"/>
        <v>0</v>
      </c>
      <c r="J14" s="3">
        <f t="shared" si="6"/>
        <v>1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f t="shared" si="6"/>
        <v>0</v>
      </c>
      <c r="O14" s="3">
        <f t="shared" si="6"/>
        <v>0</v>
      </c>
      <c r="P14" s="3">
        <f t="shared" si="6"/>
        <v>0</v>
      </c>
      <c r="Q14" s="3">
        <f t="shared" si="6"/>
        <v>0</v>
      </c>
      <c r="R14" s="3">
        <f t="shared" si="6"/>
        <v>0</v>
      </c>
      <c r="S14" s="3">
        <f t="shared" si="6"/>
        <v>0</v>
      </c>
      <c r="T14" s="3">
        <f t="shared" si="6"/>
        <v>0</v>
      </c>
      <c r="U14" s="3">
        <f t="shared" si="6"/>
        <v>0</v>
      </c>
      <c r="V14" s="24"/>
    </row>
    <row r="15" spans="1:22" s="23" customFormat="1" ht="14.1" customHeight="1">
      <c r="A15" s="1" t="s">
        <v>7</v>
      </c>
      <c r="B15" s="2" t="s">
        <v>3</v>
      </c>
      <c r="C15" s="3">
        <f t="shared" si="3"/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24"/>
    </row>
    <row r="16" spans="1:22" s="23" customFormat="1" ht="14.1" customHeight="1">
      <c r="A16" s="7"/>
      <c r="B16" s="5" t="s">
        <v>4</v>
      </c>
      <c r="C16" s="3">
        <f t="shared" si="3"/>
        <v>3</v>
      </c>
      <c r="D16" s="3">
        <v>1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24"/>
    </row>
    <row r="17" spans="1:21" s="23" customFormat="1" ht="14.1" customHeight="1">
      <c r="A17" s="1"/>
      <c r="B17" s="2" t="s">
        <v>1</v>
      </c>
      <c r="C17" s="3">
        <f t="shared" si="3"/>
        <v>4</v>
      </c>
      <c r="D17" s="3">
        <f t="shared" ref="D17:U17" si="7">SUM(D18:D19)</f>
        <v>3</v>
      </c>
      <c r="E17" s="3">
        <f t="shared" si="7"/>
        <v>0</v>
      </c>
      <c r="F17" s="3">
        <f t="shared" si="7"/>
        <v>1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si="7"/>
        <v>0</v>
      </c>
      <c r="L17" s="3">
        <f t="shared" si="7"/>
        <v>0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0</v>
      </c>
      <c r="S17" s="3">
        <f t="shared" si="7"/>
        <v>0</v>
      </c>
      <c r="T17" s="3">
        <f t="shared" si="7"/>
        <v>0</v>
      </c>
      <c r="U17" s="3">
        <f t="shared" si="7"/>
        <v>0</v>
      </c>
    </row>
    <row r="18" spans="1:21" s="23" customFormat="1" ht="14.1" customHeight="1">
      <c r="A18" s="1" t="s">
        <v>8</v>
      </c>
      <c r="B18" s="2" t="s">
        <v>3</v>
      </c>
      <c r="C18" s="3">
        <f t="shared" si="3"/>
        <v>1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s="23" customFormat="1" ht="14.1" customHeight="1">
      <c r="A19" s="4"/>
      <c r="B19" s="5" t="s">
        <v>4</v>
      </c>
      <c r="C19" s="3">
        <f t="shared" si="3"/>
        <v>3</v>
      </c>
      <c r="D19" s="3">
        <v>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s="23" customFormat="1" ht="14.1" customHeight="1">
      <c r="A20" s="1"/>
      <c r="B20" s="2" t="s">
        <v>1</v>
      </c>
      <c r="C20" s="3">
        <f t="shared" si="3"/>
        <v>1</v>
      </c>
      <c r="D20" s="3">
        <f t="shared" ref="D20:U20" si="8">SUM(D21:D22)</f>
        <v>1</v>
      </c>
      <c r="E20" s="3">
        <f t="shared" si="8"/>
        <v>0</v>
      </c>
      <c r="F20" s="3">
        <f t="shared" si="8"/>
        <v>0</v>
      </c>
      <c r="G20" s="3">
        <f t="shared" si="8"/>
        <v>0</v>
      </c>
      <c r="H20" s="3">
        <f t="shared" si="8"/>
        <v>0</v>
      </c>
      <c r="I20" s="3">
        <f t="shared" si="8"/>
        <v>0</v>
      </c>
      <c r="J20" s="3">
        <f t="shared" si="8"/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</row>
    <row r="21" spans="1:21" s="23" customFormat="1" ht="14.1" customHeight="1">
      <c r="A21" s="1" t="s">
        <v>9</v>
      </c>
      <c r="B21" s="2" t="s">
        <v>3</v>
      </c>
      <c r="C21" s="3">
        <f t="shared" si="3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s="23" customFormat="1" ht="14.1" customHeight="1">
      <c r="A22" s="4"/>
      <c r="B22" s="5" t="s">
        <v>4</v>
      </c>
      <c r="C22" s="3">
        <f t="shared" si="3"/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s="23" customFormat="1" ht="14.1" customHeight="1">
      <c r="A23" s="1"/>
      <c r="B23" s="2" t="s">
        <v>1</v>
      </c>
      <c r="C23" s="3">
        <f t="shared" si="3"/>
        <v>1</v>
      </c>
      <c r="D23" s="3">
        <f t="shared" ref="D23:U23" si="9">SUM(D24:D25)</f>
        <v>0</v>
      </c>
      <c r="E23" s="3">
        <f t="shared" si="9"/>
        <v>1</v>
      </c>
      <c r="F23" s="3">
        <f t="shared" si="9"/>
        <v>0</v>
      </c>
      <c r="G23" s="3">
        <f t="shared" si="9"/>
        <v>0</v>
      </c>
      <c r="H23" s="3">
        <f t="shared" si="9"/>
        <v>0</v>
      </c>
      <c r="I23" s="3">
        <f t="shared" si="9"/>
        <v>0</v>
      </c>
      <c r="J23" s="3">
        <f t="shared" si="9"/>
        <v>0</v>
      </c>
      <c r="K23" s="3">
        <f t="shared" si="9"/>
        <v>0</v>
      </c>
      <c r="L23" s="3">
        <f t="shared" si="9"/>
        <v>0</v>
      </c>
      <c r="M23" s="3">
        <f t="shared" si="9"/>
        <v>0</v>
      </c>
      <c r="N23" s="3">
        <f t="shared" si="9"/>
        <v>0</v>
      </c>
      <c r="O23" s="3">
        <f t="shared" si="9"/>
        <v>0</v>
      </c>
      <c r="P23" s="3">
        <f t="shared" si="9"/>
        <v>0</v>
      </c>
      <c r="Q23" s="3">
        <f t="shared" si="9"/>
        <v>0</v>
      </c>
      <c r="R23" s="3">
        <f t="shared" si="9"/>
        <v>0</v>
      </c>
      <c r="S23" s="3">
        <f t="shared" si="9"/>
        <v>0</v>
      </c>
      <c r="T23" s="3">
        <f t="shared" si="9"/>
        <v>0</v>
      </c>
      <c r="U23" s="3">
        <f t="shared" si="9"/>
        <v>0</v>
      </c>
    </row>
    <row r="24" spans="1:21" s="23" customFormat="1" ht="14.1" customHeight="1">
      <c r="A24" s="1" t="s">
        <v>10</v>
      </c>
      <c r="B24" s="2" t="s">
        <v>3</v>
      </c>
      <c r="C24" s="3">
        <f t="shared" si="3"/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s="23" customFormat="1" ht="14.1" customHeight="1">
      <c r="A25" s="4"/>
      <c r="B25" s="5" t="s">
        <v>4</v>
      </c>
      <c r="C25" s="3">
        <f t="shared" si="3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s="23" customFormat="1" ht="14.1" customHeight="1">
      <c r="A26" s="1"/>
      <c r="B26" s="2" t="s">
        <v>1</v>
      </c>
      <c r="C26" s="3">
        <f t="shared" si="3"/>
        <v>0</v>
      </c>
      <c r="D26" s="3">
        <f t="shared" ref="D26:U26" si="10">SUM(D27:D28)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0</v>
      </c>
      <c r="I26" s="3">
        <f t="shared" si="10"/>
        <v>0</v>
      </c>
      <c r="J26" s="3">
        <f t="shared" si="10"/>
        <v>0</v>
      </c>
      <c r="K26" s="3">
        <f t="shared" si="10"/>
        <v>0</v>
      </c>
      <c r="L26" s="3">
        <f t="shared" si="10"/>
        <v>0</v>
      </c>
      <c r="M26" s="3">
        <f t="shared" si="10"/>
        <v>0</v>
      </c>
      <c r="N26" s="3">
        <f t="shared" si="10"/>
        <v>0</v>
      </c>
      <c r="O26" s="3">
        <f t="shared" si="10"/>
        <v>0</v>
      </c>
      <c r="P26" s="3">
        <f t="shared" si="10"/>
        <v>0</v>
      </c>
      <c r="Q26" s="3">
        <f t="shared" si="10"/>
        <v>0</v>
      </c>
      <c r="R26" s="3">
        <f t="shared" si="10"/>
        <v>0</v>
      </c>
      <c r="S26" s="3">
        <f t="shared" si="10"/>
        <v>0</v>
      </c>
      <c r="T26" s="3">
        <f t="shared" si="10"/>
        <v>0</v>
      </c>
      <c r="U26" s="3">
        <f t="shared" si="10"/>
        <v>0</v>
      </c>
    </row>
    <row r="27" spans="1:21" s="23" customFormat="1" ht="14.1" customHeight="1">
      <c r="A27" s="1" t="s">
        <v>11</v>
      </c>
      <c r="B27" s="2" t="s">
        <v>3</v>
      </c>
      <c r="C27" s="3">
        <f t="shared" si="3"/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s="23" customFormat="1" ht="14.1" customHeight="1">
      <c r="A28" s="4"/>
      <c r="B28" s="5" t="s">
        <v>4</v>
      </c>
      <c r="C28" s="3">
        <f t="shared" si="3"/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</row>
    <row r="29" spans="1:21" s="23" customFormat="1" ht="14.1" customHeight="1">
      <c r="A29" s="1"/>
      <c r="B29" s="2" t="s">
        <v>1</v>
      </c>
      <c r="C29" s="3">
        <f t="shared" si="3"/>
        <v>1</v>
      </c>
      <c r="D29" s="3">
        <f t="shared" ref="D29:U29" si="11">SUM(D30:D31)</f>
        <v>1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</row>
    <row r="30" spans="1:21" s="23" customFormat="1" ht="14.1" customHeight="1">
      <c r="A30" s="1" t="s">
        <v>12</v>
      </c>
      <c r="B30" s="2" t="s">
        <v>3</v>
      </c>
      <c r="C30" s="3">
        <f t="shared" si="3"/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s="23" customFormat="1" ht="14.1" customHeight="1">
      <c r="A31" s="4"/>
      <c r="B31" s="5" t="s">
        <v>4</v>
      </c>
      <c r="C31" s="3">
        <f t="shared" si="3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s="23" customFormat="1" ht="14.1" customHeight="1">
      <c r="A32" s="1"/>
      <c r="B32" s="2" t="s">
        <v>1</v>
      </c>
      <c r="C32" s="3">
        <f t="shared" si="3"/>
        <v>2</v>
      </c>
      <c r="D32" s="3">
        <f t="shared" ref="D32:U32" si="12">SUM(D33:D34)</f>
        <v>2</v>
      </c>
      <c r="E32" s="3">
        <f t="shared" si="12"/>
        <v>0</v>
      </c>
      <c r="F32" s="3">
        <f t="shared" si="12"/>
        <v>0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</row>
    <row r="33" spans="1:21" s="23" customFormat="1" ht="14.1" customHeight="1">
      <c r="A33" s="1" t="s">
        <v>13</v>
      </c>
      <c r="B33" s="2" t="s">
        <v>3</v>
      </c>
      <c r="C33" s="3">
        <f t="shared" si="3"/>
        <v>2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s="23" customFormat="1" ht="14.1" customHeight="1">
      <c r="A34" s="4"/>
      <c r="B34" s="5" t="s">
        <v>4</v>
      </c>
      <c r="C34" s="3">
        <f t="shared" si="3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1:21" s="23" customFormat="1" ht="14.1" customHeight="1">
      <c r="A35" s="1"/>
      <c r="B35" s="2" t="s">
        <v>1</v>
      </c>
      <c r="C35" s="3">
        <f t="shared" si="3"/>
        <v>0</v>
      </c>
      <c r="D35" s="3">
        <f t="shared" ref="D35:U35" si="13">SUM(D36:D37)</f>
        <v>0</v>
      </c>
      <c r="E35" s="3">
        <f t="shared" si="13"/>
        <v>0</v>
      </c>
      <c r="F35" s="3">
        <f t="shared" si="13"/>
        <v>0</v>
      </c>
      <c r="G35" s="3">
        <f t="shared" si="13"/>
        <v>0</v>
      </c>
      <c r="H35" s="3">
        <f t="shared" si="13"/>
        <v>0</v>
      </c>
      <c r="I35" s="3">
        <f t="shared" si="13"/>
        <v>0</v>
      </c>
      <c r="J35" s="3">
        <f t="shared" si="13"/>
        <v>0</v>
      </c>
      <c r="K35" s="3">
        <f t="shared" si="13"/>
        <v>0</v>
      </c>
      <c r="L35" s="3">
        <f t="shared" si="13"/>
        <v>0</v>
      </c>
      <c r="M35" s="3">
        <f t="shared" si="13"/>
        <v>0</v>
      </c>
      <c r="N35" s="3">
        <f t="shared" si="13"/>
        <v>0</v>
      </c>
      <c r="O35" s="3">
        <f t="shared" si="13"/>
        <v>0</v>
      </c>
      <c r="P35" s="3">
        <f t="shared" si="13"/>
        <v>0</v>
      </c>
      <c r="Q35" s="3">
        <f t="shared" si="13"/>
        <v>0</v>
      </c>
      <c r="R35" s="3">
        <f t="shared" si="13"/>
        <v>0</v>
      </c>
      <c r="S35" s="3">
        <f t="shared" si="13"/>
        <v>0</v>
      </c>
      <c r="T35" s="3">
        <f t="shared" si="13"/>
        <v>0</v>
      </c>
      <c r="U35" s="3">
        <f t="shared" si="13"/>
        <v>0</v>
      </c>
    </row>
    <row r="36" spans="1:21" s="23" customFormat="1" ht="14.1" customHeight="1">
      <c r="A36" s="1" t="s">
        <v>14</v>
      </c>
      <c r="B36" s="2" t="s">
        <v>3</v>
      </c>
      <c r="C36" s="3">
        <f t="shared" si="3"/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1:21" s="23" customFormat="1" ht="14.1" customHeight="1">
      <c r="A37" s="4"/>
      <c r="B37" s="5" t="s">
        <v>4</v>
      </c>
      <c r="C37" s="3">
        <f t="shared" si="3"/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1:21" s="23" customFormat="1" ht="14.1" customHeight="1">
      <c r="A38" s="1"/>
      <c r="B38" s="2" t="s">
        <v>1</v>
      </c>
      <c r="C38" s="3">
        <f t="shared" si="3"/>
        <v>1</v>
      </c>
      <c r="D38" s="3">
        <f t="shared" ref="D38:U38" si="14">SUM(D39:D40)</f>
        <v>0</v>
      </c>
      <c r="E38" s="3">
        <f t="shared" si="14"/>
        <v>0</v>
      </c>
      <c r="F38" s="3">
        <f t="shared" si="14"/>
        <v>1</v>
      </c>
      <c r="G38" s="3">
        <f t="shared" si="14"/>
        <v>0</v>
      </c>
      <c r="H38" s="3">
        <f t="shared" si="14"/>
        <v>0</v>
      </c>
      <c r="I38" s="3">
        <f t="shared" si="14"/>
        <v>0</v>
      </c>
      <c r="J38" s="3">
        <f t="shared" si="14"/>
        <v>0</v>
      </c>
      <c r="K38" s="3">
        <f t="shared" si="14"/>
        <v>0</v>
      </c>
      <c r="L38" s="3">
        <f t="shared" si="14"/>
        <v>0</v>
      </c>
      <c r="M38" s="3">
        <f t="shared" si="14"/>
        <v>0</v>
      </c>
      <c r="N38" s="3">
        <f t="shared" si="14"/>
        <v>0</v>
      </c>
      <c r="O38" s="3">
        <f t="shared" si="14"/>
        <v>0</v>
      </c>
      <c r="P38" s="3">
        <f t="shared" si="14"/>
        <v>0</v>
      </c>
      <c r="Q38" s="3">
        <f t="shared" si="14"/>
        <v>0</v>
      </c>
      <c r="R38" s="3">
        <f t="shared" si="14"/>
        <v>0</v>
      </c>
      <c r="S38" s="3">
        <f t="shared" si="14"/>
        <v>0</v>
      </c>
      <c r="T38" s="3">
        <f t="shared" si="14"/>
        <v>0</v>
      </c>
      <c r="U38" s="3">
        <f t="shared" si="14"/>
        <v>0</v>
      </c>
    </row>
    <row r="39" spans="1:21" s="23" customFormat="1" ht="14.1" customHeight="1">
      <c r="A39" s="1" t="s">
        <v>15</v>
      </c>
      <c r="B39" s="2" t="s">
        <v>3</v>
      </c>
      <c r="C39" s="3">
        <f t="shared" si="3"/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1:21" s="23" customFormat="1" ht="14.1" customHeight="1">
      <c r="A40" s="4"/>
      <c r="B40" s="5" t="s">
        <v>4</v>
      </c>
      <c r="C40" s="3">
        <f t="shared" si="3"/>
        <v>1</v>
      </c>
      <c r="D40" s="3">
        <v>0</v>
      </c>
      <c r="E40" s="3">
        <v>0</v>
      </c>
      <c r="F40" s="3">
        <v>1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</row>
    <row r="41" spans="1:21" s="23" customFormat="1" ht="14.1" customHeight="1">
      <c r="A41" s="1"/>
      <c r="B41" s="2" t="s">
        <v>1</v>
      </c>
      <c r="C41" s="3">
        <f t="shared" si="3"/>
        <v>1</v>
      </c>
      <c r="D41" s="3">
        <f t="shared" ref="D41:U41" si="15">SUM(D42:D43)</f>
        <v>0</v>
      </c>
      <c r="E41" s="3">
        <f t="shared" si="15"/>
        <v>0</v>
      </c>
      <c r="F41" s="3">
        <f t="shared" si="15"/>
        <v>0</v>
      </c>
      <c r="G41" s="3">
        <f t="shared" si="15"/>
        <v>1</v>
      </c>
      <c r="H41" s="3">
        <f t="shared" si="15"/>
        <v>0</v>
      </c>
      <c r="I41" s="3">
        <f t="shared" si="15"/>
        <v>0</v>
      </c>
      <c r="J41" s="3">
        <f t="shared" si="15"/>
        <v>0</v>
      </c>
      <c r="K41" s="3">
        <f t="shared" si="15"/>
        <v>0</v>
      </c>
      <c r="L41" s="3">
        <f t="shared" si="15"/>
        <v>0</v>
      </c>
      <c r="M41" s="3">
        <f t="shared" si="15"/>
        <v>0</v>
      </c>
      <c r="N41" s="3">
        <f t="shared" si="15"/>
        <v>0</v>
      </c>
      <c r="O41" s="3">
        <f t="shared" si="15"/>
        <v>0</v>
      </c>
      <c r="P41" s="3">
        <f t="shared" si="15"/>
        <v>0</v>
      </c>
      <c r="Q41" s="3">
        <f t="shared" si="15"/>
        <v>0</v>
      </c>
      <c r="R41" s="3">
        <f t="shared" si="15"/>
        <v>0</v>
      </c>
      <c r="S41" s="3">
        <f t="shared" si="15"/>
        <v>0</v>
      </c>
      <c r="T41" s="3">
        <f t="shared" si="15"/>
        <v>0</v>
      </c>
      <c r="U41" s="3">
        <f t="shared" si="15"/>
        <v>0</v>
      </c>
    </row>
    <row r="42" spans="1:21" s="23" customFormat="1" ht="14.1" customHeight="1">
      <c r="A42" s="1" t="s">
        <v>16</v>
      </c>
      <c r="B42" s="2" t="s">
        <v>3</v>
      </c>
      <c r="C42" s="3">
        <f t="shared" si="3"/>
        <v>1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s="23" customFormat="1" ht="14.1" customHeight="1">
      <c r="A43" s="4"/>
      <c r="B43" s="5" t="s">
        <v>4</v>
      </c>
      <c r="C43" s="3">
        <f t="shared" si="3"/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1:21" s="23" customFormat="1" ht="14.1" customHeight="1">
      <c r="A44" s="1"/>
      <c r="B44" s="2" t="s">
        <v>1</v>
      </c>
      <c r="C44" s="3">
        <f t="shared" si="3"/>
        <v>0</v>
      </c>
      <c r="D44" s="3">
        <f t="shared" ref="D44:U44" si="16">SUM(D45:D46)</f>
        <v>0</v>
      </c>
      <c r="E44" s="3">
        <f t="shared" si="16"/>
        <v>0</v>
      </c>
      <c r="F44" s="3">
        <f t="shared" si="16"/>
        <v>0</v>
      </c>
      <c r="G44" s="3">
        <f t="shared" si="16"/>
        <v>0</v>
      </c>
      <c r="H44" s="3">
        <f t="shared" si="16"/>
        <v>0</v>
      </c>
      <c r="I44" s="3">
        <f t="shared" si="16"/>
        <v>0</v>
      </c>
      <c r="J44" s="3">
        <f t="shared" si="16"/>
        <v>0</v>
      </c>
      <c r="K44" s="3">
        <f t="shared" si="16"/>
        <v>0</v>
      </c>
      <c r="L44" s="3">
        <f t="shared" si="16"/>
        <v>0</v>
      </c>
      <c r="M44" s="3">
        <f t="shared" si="16"/>
        <v>0</v>
      </c>
      <c r="N44" s="3">
        <f t="shared" si="16"/>
        <v>0</v>
      </c>
      <c r="O44" s="3">
        <f t="shared" si="16"/>
        <v>0</v>
      </c>
      <c r="P44" s="3">
        <f t="shared" si="16"/>
        <v>0</v>
      </c>
      <c r="Q44" s="3">
        <f t="shared" si="16"/>
        <v>0</v>
      </c>
      <c r="R44" s="3">
        <f t="shared" si="16"/>
        <v>0</v>
      </c>
      <c r="S44" s="3">
        <f t="shared" si="16"/>
        <v>0</v>
      </c>
      <c r="T44" s="3">
        <f t="shared" si="16"/>
        <v>0</v>
      </c>
      <c r="U44" s="3">
        <f t="shared" si="16"/>
        <v>0</v>
      </c>
    </row>
    <row r="45" spans="1:21" s="23" customFormat="1" ht="14.1" customHeight="1">
      <c r="A45" s="1" t="s">
        <v>17</v>
      </c>
      <c r="B45" s="2" t="s">
        <v>3</v>
      </c>
      <c r="C45" s="3">
        <f t="shared" si="3"/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 s="23" customFormat="1" ht="14.1" customHeight="1">
      <c r="A46" s="4"/>
      <c r="B46" s="5" t="s">
        <v>4</v>
      </c>
      <c r="C46" s="3">
        <f t="shared" si="3"/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 s="23" customFormat="1" ht="14.1" customHeight="1">
      <c r="A47" s="1"/>
      <c r="B47" s="2" t="s">
        <v>1</v>
      </c>
      <c r="C47" s="3">
        <f t="shared" si="3"/>
        <v>0</v>
      </c>
      <c r="D47" s="3">
        <f t="shared" ref="D47:U47" si="17">SUM(D48:D49)</f>
        <v>0</v>
      </c>
      <c r="E47" s="3">
        <f t="shared" si="17"/>
        <v>0</v>
      </c>
      <c r="F47" s="3">
        <f t="shared" si="17"/>
        <v>0</v>
      </c>
      <c r="G47" s="3">
        <f t="shared" si="17"/>
        <v>0</v>
      </c>
      <c r="H47" s="3">
        <f t="shared" si="17"/>
        <v>0</v>
      </c>
      <c r="I47" s="3">
        <f t="shared" si="17"/>
        <v>0</v>
      </c>
      <c r="J47" s="3">
        <f t="shared" si="17"/>
        <v>0</v>
      </c>
      <c r="K47" s="3">
        <f t="shared" si="17"/>
        <v>0</v>
      </c>
      <c r="L47" s="3">
        <f t="shared" si="17"/>
        <v>0</v>
      </c>
      <c r="M47" s="3">
        <f t="shared" si="17"/>
        <v>0</v>
      </c>
      <c r="N47" s="3">
        <f t="shared" si="17"/>
        <v>0</v>
      </c>
      <c r="O47" s="3">
        <f t="shared" si="17"/>
        <v>0</v>
      </c>
      <c r="P47" s="3">
        <f t="shared" si="17"/>
        <v>0</v>
      </c>
      <c r="Q47" s="3">
        <f t="shared" si="17"/>
        <v>0</v>
      </c>
      <c r="R47" s="3">
        <f t="shared" si="17"/>
        <v>0</v>
      </c>
      <c r="S47" s="3">
        <f t="shared" si="17"/>
        <v>0</v>
      </c>
      <c r="T47" s="3">
        <f t="shared" si="17"/>
        <v>0</v>
      </c>
      <c r="U47" s="3">
        <f t="shared" si="17"/>
        <v>0</v>
      </c>
    </row>
    <row r="48" spans="1:21" s="23" customFormat="1" ht="14.1" customHeight="1">
      <c r="A48" s="1" t="s">
        <v>18</v>
      </c>
      <c r="B48" s="2" t="s">
        <v>3</v>
      </c>
      <c r="C48" s="3">
        <f t="shared" si="3"/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s="23" customFormat="1" ht="14.1" customHeight="1">
      <c r="A49" s="4"/>
      <c r="B49" s="5" t="s">
        <v>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s="23" customFormat="1" ht="14.1" customHeight="1">
      <c r="A50" s="1"/>
      <c r="B50" s="2" t="s">
        <v>1</v>
      </c>
      <c r="C50" s="3">
        <f t="shared" ref="C50:C73" si="18">SUM(D50:U50)</f>
        <v>0</v>
      </c>
      <c r="D50" s="3">
        <f t="shared" ref="D50:U50" si="19">SUM(D51:D52)</f>
        <v>0</v>
      </c>
      <c r="E50" s="3">
        <f t="shared" si="19"/>
        <v>0</v>
      </c>
      <c r="F50" s="3">
        <f t="shared" si="19"/>
        <v>0</v>
      </c>
      <c r="G50" s="3">
        <f t="shared" si="19"/>
        <v>0</v>
      </c>
      <c r="H50" s="3">
        <f t="shared" si="19"/>
        <v>0</v>
      </c>
      <c r="I50" s="3">
        <f t="shared" si="19"/>
        <v>0</v>
      </c>
      <c r="J50" s="3">
        <f t="shared" si="19"/>
        <v>0</v>
      </c>
      <c r="K50" s="3">
        <f t="shared" si="19"/>
        <v>0</v>
      </c>
      <c r="L50" s="3">
        <f t="shared" si="19"/>
        <v>0</v>
      </c>
      <c r="M50" s="3">
        <f t="shared" si="19"/>
        <v>0</v>
      </c>
      <c r="N50" s="3">
        <f t="shared" si="19"/>
        <v>0</v>
      </c>
      <c r="O50" s="3">
        <f t="shared" si="19"/>
        <v>0</v>
      </c>
      <c r="P50" s="3">
        <f t="shared" si="19"/>
        <v>0</v>
      </c>
      <c r="Q50" s="3">
        <f t="shared" si="19"/>
        <v>0</v>
      </c>
      <c r="R50" s="3">
        <f t="shared" si="19"/>
        <v>0</v>
      </c>
      <c r="S50" s="3">
        <f t="shared" si="19"/>
        <v>0</v>
      </c>
      <c r="T50" s="3">
        <f t="shared" si="19"/>
        <v>0</v>
      </c>
      <c r="U50" s="3">
        <f t="shared" si="19"/>
        <v>0</v>
      </c>
    </row>
    <row r="51" spans="1:21" s="23" customFormat="1" ht="14.1" customHeight="1">
      <c r="A51" s="1" t="s">
        <v>19</v>
      </c>
      <c r="B51" s="2" t="s">
        <v>3</v>
      </c>
      <c r="C51" s="3">
        <f t="shared" si="18"/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 s="23" customFormat="1" ht="14.1" customHeight="1">
      <c r="A52" s="4"/>
      <c r="B52" s="5" t="s">
        <v>4</v>
      </c>
      <c r="C52" s="3">
        <f t="shared" si="18"/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s="23" customFormat="1" ht="14.1" customHeight="1">
      <c r="A53" s="1"/>
      <c r="B53" s="2" t="s">
        <v>1</v>
      </c>
      <c r="C53" s="3">
        <f t="shared" si="18"/>
        <v>0</v>
      </c>
      <c r="D53" s="3">
        <f t="shared" ref="D53:U53" si="20">SUM(D54:D55)</f>
        <v>0</v>
      </c>
      <c r="E53" s="3">
        <f t="shared" si="20"/>
        <v>0</v>
      </c>
      <c r="F53" s="3">
        <f t="shared" si="20"/>
        <v>0</v>
      </c>
      <c r="G53" s="3">
        <f t="shared" si="20"/>
        <v>0</v>
      </c>
      <c r="H53" s="3">
        <f t="shared" si="20"/>
        <v>0</v>
      </c>
      <c r="I53" s="3">
        <f t="shared" si="20"/>
        <v>0</v>
      </c>
      <c r="J53" s="3">
        <f t="shared" si="20"/>
        <v>0</v>
      </c>
      <c r="K53" s="3">
        <f t="shared" si="20"/>
        <v>0</v>
      </c>
      <c r="L53" s="3">
        <f t="shared" si="20"/>
        <v>0</v>
      </c>
      <c r="M53" s="3">
        <f t="shared" si="20"/>
        <v>0</v>
      </c>
      <c r="N53" s="3">
        <f t="shared" si="20"/>
        <v>0</v>
      </c>
      <c r="O53" s="3">
        <f t="shared" si="20"/>
        <v>0</v>
      </c>
      <c r="P53" s="3">
        <f t="shared" si="20"/>
        <v>0</v>
      </c>
      <c r="Q53" s="3">
        <f t="shared" si="20"/>
        <v>0</v>
      </c>
      <c r="R53" s="3">
        <f t="shared" si="20"/>
        <v>0</v>
      </c>
      <c r="S53" s="3">
        <f t="shared" si="20"/>
        <v>0</v>
      </c>
      <c r="T53" s="3">
        <f t="shared" si="20"/>
        <v>0</v>
      </c>
      <c r="U53" s="3">
        <f t="shared" si="20"/>
        <v>0</v>
      </c>
    </row>
    <row r="54" spans="1:21" s="23" customFormat="1" ht="14.1" customHeight="1">
      <c r="A54" s="1" t="s">
        <v>20</v>
      </c>
      <c r="B54" s="2" t="s">
        <v>3</v>
      </c>
      <c r="C54" s="3">
        <f t="shared" si="18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</row>
    <row r="55" spans="1:21" s="23" customFormat="1" ht="14.1" customHeight="1">
      <c r="A55" s="4"/>
      <c r="B55" s="5" t="s">
        <v>4</v>
      </c>
      <c r="C55" s="3">
        <f t="shared" si="18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</row>
    <row r="56" spans="1:21" s="23" customFormat="1" ht="14.1" customHeight="1">
      <c r="A56" s="1"/>
      <c r="B56" s="2" t="s">
        <v>1</v>
      </c>
      <c r="C56" s="3">
        <f t="shared" si="18"/>
        <v>0</v>
      </c>
      <c r="D56" s="3">
        <f t="shared" ref="D56:U56" si="21">SUM(D57:D58)</f>
        <v>0</v>
      </c>
      <c r="E56" s="3">
        <f t="shared" si="21"/>
        <v>0</v>
      </c>
      <c r="F56" s="3">
        <f t="shared" si="21"/>
        <v>0</v>
      </c>
      <c r="G56" s="3">
        <f t="shared" si="21"/>
        <v>0</v>
      </c>
      <c r="H56" s="3">
        <f t="shared" si="21"/>
        <v>0</v>
      </c>
      <c r="I56" s="3">
        <f t="shared" si="21"/>
        <v>0</v>
      </c>
      <c r="J56" s="3">
        <f t="shared" si="21"/>
        <v>0</v>
      </c>
      <c r="K56" s="3">
        <f t="shared" si="21"/>
        <v>0</v>
      </c>
      <c r="L56" s="3">
        <f t="shared" si="21"/>
        <v>0</v>
      </c>
      <c r="M56" s="3">
        <f t="shared" si="21"/>
        <v>0</v>
      </c>
      <c r="N56" s="3">
        <f t="shared" si="21"/>
        <v>0</v>
      </c>
      <c r="O56" s="3">
        <f t="shared" si="21"/>
        <v>0</v>
      </c>
      <c r="P56" s="3">
        <f t="shared" si="21"/>
        <v>0</v>
      </c>
      <c r="Q56" s="3">
        <f t="shared" si="21"/>
        <v>0</v>
      </c>
      <c r="R56" s="3">
        <f t="shared" si="21"/>
        <v>0</v>
      </c>
      <c r="S56" s="3">
        <f t="shared" si="21"/>
        <v>0</v>
      </c>
      <c r="T56" s="3">
        <f t="shared" si="21"/>
        <v>0</v>
      </c>
      <c r="U56" s="3">
        <f t="shared" si="21"/>
        <v>0</v>
      </c>
    </row>
    <row r="57" spans="1:21" s="23" customFormat="1" ht="14.1" customHeight="1">
      <c r="A57" s="1" t="s">
        <v>21</v>
      </c>
      <c r="B57" s="2" t="s">
        <v>3</v>
      </c>
      <c r="C57" s="3">
        <f t="shared" si="18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s="23" customFormat="1" ht="14.1" customHeight="1">
      <c r="A58" s="4"/>
      <c r="B58" s="5" t="s">
        <v>4</v>
      </c>
      <c r="C58" s="3">
        <f t="shared" si="18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</row>
    <row r="59" spans="1:21" s="23" customFormat="1" ht="14.1" customHeight="1">
      <c r="A59" s="1"/>
      <c r="B59" s="2" t="s">
        <v>1</v>
      </c>
      <c r="C59" s="3">
        <f t="shared" si="18"/>
        <v>0</v>
      </c>
      <c r="D59" s="3">
        <f t="shared" ref="D59:U59" si="22">SUM(D60:D61)</f>
        <v>0</v>
      </c>
      <c r="E59" s="3">
        <f t="shared" si="22"/>
        <v>0</v>
      </c>
      <c r="F59" s="3">
        <f t="shared" si="22"/>
        <v>0</v>
      </c>
      <c r="G59" s="3">
        <f t="shared" si="22"/>
        <v>0</v>
      </c>
      <c r="H59" s="3">
        <f t="shared" si="22"/>
        <v>0</v>
      </c>
      <c r="I59" s="3">
        <f t="shared" si="22"/>
        <v>0</v>
      </c>
      <c r="J59" s="3">
        <f t="shared" si="22"/>
        <v>0</v>
      </c>
      <c r="K59" s="3">
        <f t="shared" si="22"/>
        <v>0</v>
      </c>
      <c r="L59" s="3">
        <f t="shared" si="22"/>
        <v>0</v>
      </c>
      <c r="M59" s="3">
        <f t="shared" si="22"/>
        <v>0</v>
      </c>
      <c r="N59" s="3">
        <f t="shared" si="22"/>
        <v>0</v>
      </c>
      <c r="O59" s="3">
        <f t="shared" si="22"/>
        <v>0</v>
      </c>
      <c r="P59" s="3">
        <f t="shared" si="22"/>
        <v>0</v>
      </c>
      <c r="Q59" s="3">
        <f t="shared" si="22"/>
        <v>0</v>
      </c>
      <c r="R59" s="3">
        <f t="shared" si="22"/>
        <v>0</v>
      </c>
      <c r="S59" s="3">
        <f t="shared" si="22"/>
        <v>0</v>
      </c>
      <c r="T59" s="3">
        <f t="shared" si="22"/>
        <v>0</v>
      </c>
      <c r="U59" s="3">
        <f t="shared" si="22"/>
        <v>0</v>
      </c>
    </row>
    <row r="60" spans="1:21" s="23" customFormat="1" ht="14.1" customHeight="1">
      <c r="A60" s="1" t="s">
        <v>22</v>
      </c>
      <c r="B60" s="2" t="s">
        <v>3</v>
      </c>
      <c r="C60" s="3">
        <f t="shared" si="18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</row>
    <row r="61" spans="1:21" s="23" customFormat="1" ht="14.1" customHeight="1">
      <c r="A61" s="4"/>
      <c r="B61" s="5" t="s">
        <v>4</v>
      </c>
      <c r="C61" s="3">
        <f t="shared" si="18"/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</row>
    <row r="62" spans="1:21" s="23" customFormat="1" ht="14.1" customHeight="1">
      <c r="A62" s="1"/>
      <c r="B62" s="2" t="s">
        <v>1</v>
      </c>
      <c r="C62" s="3">
        <f t="shared" si="18"/>
        <v>1</v>
      </c>
      <c r="D62" s="3">
        <f t="shared" ref="D62:U62" si="23">SUM(D63:D64)</f>
        <v>0</v>
      </c>
      <c r="E62" s="3">
        <f t="shared" si="23"/>
        <v>0</v>
      </c>
      <c r="F62" s="3">
        <f t="shared" si="23"/>
        <v>1</v>
      </c>
      <c r="G62" s="3">
        <f t="shared" si="23"/>
        <v>0</v>
      </c>
      <c r="H62" s="3">
        <f t="shared" si="23"/>
        <v>0</v>
      </c>
      <c r="I62" s="3">
        <f t="shared" si="23"/>
        <v>0</v>
      </c>
      <c r="J62" s="3">
        <f t="shared" si="23"/>
        <v>0</v>
      </c>
      <c r="K62" s="3">
        <f t="shared" si="23"/>
        <v>0</v>
      </c>
      <c r="L62" s="3">
        <f t="shared" si="23"/>
        <v>0</v>
      </c>
      <c r="M62" s="3">
        <f t="shared" si="23"/>
        <v>0</v>
      </c>
      <c r="N62" s="3">
        <f t="shared" si="23"/>
        <v>0</v>
      </c>
      <c r="O62" s="3">
        <f t="shared" si="23"/>
        <v>0</v>
      </c>
      <c r="P62" s="3">
        <f t="shared" si="23"/>
        <v>0</v>
      </c>
      <c r="Q62" s="3">
        <f t="shared" si="23"/>
        <v>0</v>
      </c>
      <c r="R62" s="3">
        <f t="shared" si="23"/>
        <v>0</v>
      </c>
      <c r="S62" s="3">
        <f t="shared" si="23"/>
        <v>0</v>
      </c>
      <c r="T62" s="3">
        <f t="shared" si="23"/>
        <v>0</v>
      </c>
      <c r="U62" s="3">
        <f t="shared" si="23"/>
        <v>0</v>
      </c>
    </row>
    <row r="63" spans="1:21" s="23" customFormat="1" ht="14.1" customHeight="1">
      <c r="A63" s="1" t="s">
        <v>23</v>
      </c>
      <c r="B63" s="2" t="s">
        <v>3</v>
      </c>
      <c r="C63" s="3">
        <f t="shared" si="18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</row>
    <row r="64" spans="1:21" s="23" customFormat="1" ht="14.1" customHeight="1">
      <c r="A64" s="4"/>
      <c r="B64" s="5" t="s">
        <v>4</v>
      </c>
      <c r="C64" s="3">
        <f t="shared" si="18"/>
        <v>1</v>
      </c>
      <c r="D64" s="3">
        <v>0</v>
      </c>
      <c r="E64" s="3">
        <v>0</v>
      </c>
      <c r="F64" s="3">
        <v>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21" s="23" customFormat="1" ht="14.1" customHeight="1">
      <c r="A65" s="1"/>
      <c r="B65" s="2" t="s">
        <v>1</v>
      </c>
      <c r="C65" s="3">
        <f t="shared" si="18"/>
        <v>0</v>
      </c>
      <c r="D65" s="3">
        <f t="shared" ref="D65:U65" si="24">SUM(D66:D67)</f>
        <v>0</v>
      </c>
      <c r="E65" s="3">
        <f t="shared" si="24"/>
        <v>0</v>
      </c>
      <c r="F65" s="3">
        <f t="shared" si="24"/>
        <v>0</v>
      </c>
      <c r="G65" s="3">
        <f t="shared" si="24"/>
        <v>0</v>
      </c>
      <c r="H65" s="3">
        <f t="shared" si="24"/>
        <v>0</v>
      </c>
      <c r="I65" s="3">
        <f t="shared" si="24"/>
        <v>0</v>
      </c>
      <c r="J65" s="3">
        <f t="shared" si="24"/>
        <v>0</v>
      </c>
      <c r="K65" s="3">
        <f t="shared" si="24"/>
        <v>0</v>
      </c>
      <c r="L65" s="3">
        <f t="shared" si="24"/>
        <v>0</v>
      </c>
      <c r="M65" s="3">
        <f t="shared" si="24"/>
        <v>0</v>
      </c>
      <c r="N65" s="3">
        <f t="shared" si="24"/>
        <v>0</v>
      </c>
      <c r="O65" s="3">
        <f t="shared" si="24"/>
        <v>0</v>
      </c>
      <c r="P65" s="3">
        <f t="shared" si="24"/>
        <v>0</v>
      </c>
      <c r="Q65" s="3">
        <f t="shared" si="24"/>
        <v>0</v>
      </c>
      <c r="R65" s="3">
        <f t="shared" si="24"/>
        <v>0</v>
      </c>
      <c r="S65" s="3">
        <f t="shared" si="24"/>
        <v>0</v>
      </c>
      <c r="T65" s="3">
        <f t="shared" si="24"/>
        <v>0</v>
      </c>
      <c r="U65" s="3">
        <f t="shared" si="24"/>
        <v>0</v>
      </c>
    </row>
    <row r="66" spans="1:21" s="23" customFormat="1" ht="14.1" customHeight="1">
      <c r="A66" s="1" t="s">
        <v>24</v>
      </c>
      <c r="B66" s="2" t="s">
        <v>3</v>
      </c>
      <c r="C66" s="3">
        <f t="shared" si="18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s="23" customFormat="1" ht="14.1" customHeight="1">
      <c r="A67" s="4"/>
      <c r="B67" s="5" t="s">
        <v>4</v>
      </c>
      <c r="C67" s="3">
        <f t="shared" si="18"/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1:21" s="23" customFormat="1" ht="14.1" customHeight="1">
      <c r="A68" s="1"/>
      <c r="B68" s="2" t="s">
        <v>1</v>
      </c>
      <c r="C68" s="3">
        <f t="shared" si="18"/>
        <v>0</v>
      </c>
      <c r="D68" s="3">
        <f t="shared" ref="D68:U68" si="25">SUM(D69:D70)</f>
        <v>0</v>
      </c>
      <c r="E68" s="3">
        <f t="shared" si="25"/>
        <v>0</v>
      </c>
      <c r="F68" s="3">
        <f t="shared" si="25"/>
        <v>0</v>
      </c>
      <c r="G68" s="3">
        <f t="shared" si="25"/>
        <v>0</v>
      </c>
      <c r="H68" s="3">
        <f t="shared" si="25"/>
        <v>0</v>
      </c>
      <c r="I68" s="3">
        <f t="shared" si="25"/>
        <v>0</v>
      </c>
      <c r="J68" s="3">
        <f t="shared" si="25"/>
        <v>0</v>
      </c>
      <c r="K68" s="3">
        <f t="shared" si="25"/>
        <v>0</v>
      </c>
      <c r="L68" s="3">
        <f t="shared" si="25"/>
        <v>0</v>
      </c>
      <c r="M68" s="3">
        <f t="shared" si="25"/>
        <v>0</v>
      </c>
      <c r="N68" s="3">
        <f t="shared" si="25"/>
        <v>0</v>
      </c>
      <c r="O68" s="3">
        <f t="shared" si="25"/>
        <v>0</v>
      </c>
      <c r="P68" s="3">
        <f t="shared" si="25"/>
        <v>0</v>
      </c>
      <c r="Q68" s="3">
        <f t="shared" si="25"/>
        <v>0</v>
      </c>
      <c r="R68" s="3">
        <f t="shared" si="25"/>
        <v>0</v>
      </c>
      <c r="S68" s="3">
        <f t="shared" si="25"/>
        <v>0</v>
      </c>
      <c r="T68" s="3">
        <f t="shared" si="25"/>
        <v>0</v>
      </c>
      <c r="U68" s="3">
        <f t="shared" si="25"/>
        <v>0</v>
      </c>
    </row>
    <row r="69" spans="1:21" s="23" customFormat="1" ht="14.1" customHeight="1">
      <c r="A69" s="1" t="s">
        <v>25</v>
      </c>
      <c r="B69" s="2" t="s">
        <v>3</v>
      </c>
      <c r="C69" s="3">
        <f t="shared" si="18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 s="23" customFormat="1" ht="14.1" customHeight="1">
      <c r="A70" s="4"/>
      <c r="B70" s="5" t="s">
        <v>4</v>
      </c>
      <c r="C70" s="3">
        <f t="shared" si="18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 s="23" customFormat="1" ht="14.1" customHeight="1">
      <c r="A71" s="1"/>
      <c r="B71" s="2" t="s">
        <v>1</v>
      </c>
      <c r="C71" s="3">
        <f t="shared" si="18"/>
        <v>0</v>
      </c>
      <c r="D71" s="3">
        <f t="shared" ref="D71:U71" si="26">SUM(D72:D73)</f>
        <v>0</v>
      </c>
      <c r="E71" s="3">
        <f t="shared" si="26"/>
        <v>0</v>
      </c>
      <c r="F71" s="3">
        <f t="shared" si="26"/>
        <v>0</v>
      </c>
      <c r="G71" s="3">
        <f t="shared" si="26"/>
        <v>0</v>
      </c>
      <c r="H71" s="3">
        <f t="shared" si="26"/>
        <v>0</v>
      </c>
      <c r="I71" s="3">
        <f t="shared" si="26"/>
        <v>0</v>
      </c>
      <c r="J71" s="3">
        <f t="shared" si="26"/>
        <v>0</v>
      </c>
      <c r="K71" s="3">
        <f t="shared" si="26"/>
        <v>0</v>
      </c>
      <c r="L71" s="3">
        <f t="shared" si="26"/>
        <v>0</v>
      </c>
      <c r="M71" s="3">
        <f t="shared" si="26"/>
        <v>0</v>
      </c>
      <c r="N71" s="3">
        <f t="shared" si="26"/>
        <v>0</v>
      </c>
      <c r="O71" s="3">
        <f t="shared" si="26"/>
        <v>0</v>
      </c>
      <c r="P71" s="3">
        <f t="shared" si="26"/>
        <v>0</v>
      </c>
      <c r="Q71" s="3">
        <f t="shared" si="26"/>
        <v>0</v>
      </c>
      <c r="R71" s="3">
        <f t="shared" si="26"/>
        <v>0</v>
      </c>
      <c r="S71" s="3">
        <f t="shared" si="26"/>
        <v>0</v>
      </c>
      <c r="T71" s="3">
        <f t="shared" si="26"/>
        <v>0</v>
      </c>
      <c r="U71" s="3">
        <f t="shared" si="26"/>
        <v>0</v>
      </c>
    </row>
    <row r="72" spans="1:21" s="23" customFormat="1" ht="14.1" customHeight="1">
      <c r="A72" s="1" t="s">
        <v>26</v>
      </c>
      <c r="B72" s="2" t="s">
        <v>3</v>
      </c>
      <c r="C72" s="3">
        <f t="shared" si="18"/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</row>
    <row r="73" spans="1:21" s="23" customFormat="1" ht="14.1" customHeight="1">
      <c r="A73" s="4"/>
      <c r="B73" s="5" t="s">
        <v>4</v>
      </c>
      <c r="C73" s="3">
        <f t="shared" si="18"/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</row>
    <row r="74" spans="1:21" s="23" customFormat="1">
      <c r="A74" s="24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 t="s">
        <v>53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rintOptions horizontalCentered="1"/>
  <pageMargins left="0.39370078740157505" right="0.39370078740157505" top="0.74881889763779519" bottom="0.74881889763779519" header="0.31535433070866109" footer="0.31535433070866109"/>
  <pageSetup paperSize="0" scale="63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abSelected="1" workbookViewId="0"/>
  </sheetViews>
  <sheetFormatPr defaultRowHeight="16.5"/>
  <cols>
    <col min="1" max="1" width="9.125" style="24" customWidth="1"/>
    <col min="2" max="2" width="4.875" style="24" customWidth="1"/>
    <col min="3" max="3" width="7" style="25" customWidth="1"/>
    <col min="4" max="21" width="6" style="25" customWidth="1"/>
    <col min="22" max="23" width="7.125" style="24" customWidth="1"/>
    <col min="24" max="256" width="7.125" style="25" customWidth="1"/>
    <col min="257" max="257" width="9.125" style="25" customWidth="1"/>
    <col min="258" max="258" width="4.875" style="25" customWidth="1"/>
    <col min="259" max="259" width="7" style="25" customWidth="1"/>
    <col min="260" max="277" width="6" style="25" customWidth="1"/>
    <col min="278" max="512" width="7.125" style="25" customWidth="1"/>
    <col min="513" max="513" width="9.125" style="25" customWidth="1"/>
    <col min="514" max="514" width="4.875" style="25" customWidth="1"/>
    <col min="515" max="515" width="7" style="25" customWidth="1"/>
    <col min="516" max="533" width="6" style="25" customWidth="1"/>
    <col min="534" max="768" width="7.125" style="25" customWidth="1"/>
    <col min="769" max="769" width="9.125" style="25" customWidth="1"/>
    <col min="770" max="770" width="4.875" style="25" customWidth="1"/>
    <col min="771" max="771" width="7" style="25" customWidth="1"/>
    <col min="772" max="789" width="6" style="25" customWidth="1"/>
    <col min="790" max="1023" width="7.125" style="25" customWidth="1"/>
    <col min="1024" max="1024" width="8.875" style="25" customWidth="1"/>
    <col min="1025" max="1025" width="9" style="23" customWidth="1"/>
    <col min="1026" max="16384" width="9" style="23"/>
  </cols>
  <sheetData>
    <row r="1" spans="1:22" s="20" customFormat="1" ht="25.35" customHeight="1">
      <c r="B1" s="9"/>
      <c r="C1" s="8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/>
      <c r="U1" s="9"/>
    </row>
    <row r="2" spans="1:22" s="11" customFormat="1" ht="15" customHeight="1">
      <c r="A2" s="10"/>
      <c r="B2" s="10"/>
      <c r="C2" s="13" t="s">
        <v>27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U2" s="12" t="s">
        <v>28</v>
      </c>
    </row>
    <row r="3" spans="1:22" ht="15" customHeight="1">
      <c r="A3" s="21" t="s">
        <v>29</v>
      </c>
      <c r="B3" s="22" t="s">
        <v>30</v>
      </c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22" t="s">
        <v>45</v>
      </c>
      <c r="R3" s="22" t="s">
        <v>46</v>
      </c>
      <c r="S3" s="22" t="s">
        <v>47</v>
      </c>
      <c r="T3" s="22" t="s">
        <v>48</v>
      </c>
      <c r="U3" s="22" t="s">
        <v>49</v>
      </c>
    </row>
    <row r="4" spans="1:22" ht="1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2" ht="14.1" customHeight="1">
      <c r="A5" s="1"/>
      <c r="B5" s="2" t="s">
        <v>1</v>
      </c>
      <c r="C5" s="3">
        <f t="shared" ref="C5:U5" si="0">SUM(C8,C11,C14,C17,C20,C23,C26,C29,C32,C35,C38,C41,C44,C47,C50,C53,C56,C59,C62,C65,C68,C71)</f>
        <v>47</v>
      </c>
      <c r="D5" s="3">
        <f t="shared" si="0"/>
        <v>17</v>
      </c>
      <c r="E5" s="3">
        <f t="shared" si="0"/>
        <v>7</v>
      </c>
      <c r="F5" s="3">
        <f t="shared" si="0"/>
        <v>5</v>
      </c>
      <c r="G5" s="3">
        <f t="shared" si="0"/>
        <v>8</v>
      </c>
      <c r="H5" s="3">
        <f t="shared" si="0"/>
        <v>5</v>
      </c>
      <c r="I5" s="3">
        <f t="shared" si="0"/>
        <v>2</v>
      </c>
      <c r="J5" s="3">
        <f t="shared" si="0"/>
        <v>2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1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8"/>
    </row>
    <row r="6" spans="1:22" ht="14.1" customHeight="1">
      <c r="A6" s="1" t="s">
        <v>2</v>
      </c>
      <c r="B6" s="2" t="s">
        <v>3</v>
      </c>
      <c r="C6" s="3">
        <f t="shared" ref="C6:U6" si="1">SUM(C9,C12,C15,C18,C21,C24,C27,C30,C33,C36,C39,C42,C45,C48,C51,C54,C57,C60,C63,C66,C69,C72)</f>
        <v>25</v>
      </c>
      <c r="D6" s="3">
        <f t="shared" si="1"/>
        <v>7</v>
      </c>
      <c r="E6" s="3">
        <f t="shared" si="1"/>
        <v>4</v>
      </c>
      <c r="F6" s="3">
        <f t="shared" si="1"/>
        <v>4</v>
      </c>
      <c r="G6" s="3">
        <f t="shared" si="1"/>
        <v>4</v>
      </c>
      <c r="H6" s="3">
        <f t="shared" si="1"/>
        <v>3</v>
      </c>
      <c r="I6" s="3">
        <f t="shared" si="1"/>
        <v>1</v>
      </c>
      <c r="J6" s="3">
        <f t="shared" si="1"/>
        <v>2</v>
      </c>
      <c r="K6" s="3">
        <f t="shared" si="1"/>
        <v>0</v>
      </c>
      <c r="L6" s="3">
        <f t="shared" si="1"/>
        <v>0</v>
      </c>
      <c r="M6" s="3">
        <f t="shared" si="1"/>
        <v>0</v>
      </c>
      <c r="N6" s="3">
        <f t="shared" si="1"/>
        <v>0</v>
      </c>
      <c r="O6" s="3">
        <f t="shared" si="1"/>
        <v>0</v>
      </c>
      <c r="P6" s="3">
        <f t="shared" si="1"/>
        <v>0</v>
      </c>
      <c r="Q6" s="3">
        <f t="shared" si="1"/>
        <v>0</v>
      </c>
      <c r="R6" s="3">
        <f t="shared" si="1"/>
        <v>0</v>
      </c>
      <c r="S6" s="3">
        <f t="shared" si="1"/>
        <v>0</v>
      </c>
      <c r="T6" s="3">
        <f t="shared" si="1"/>
        <v>0</v>
      </c>
      <c r="U6" s="3">
        <f t="shared" si="1"/>
        <v>0</v>
      </c>
      <c r="V6" s="38"/>
    </row>
    <row r="7" spans="1:22" ht="14.1" customHeight="1">
      <c r="A7" s="4"/>
      <c r="B7" s="5" t="s">
        <v>4</v>
      </c>
      <c r="C7" s="3">
        <f t="shared" ref="C7:U7" si="2">SUM(C10,C13,C16,C19,C22,C25,C28,C31,C34,C37,C40,C43,C46,C49,C52,C55,C58,C61,C64,C67,C70,C73)</f>
        <v>22</v>
      </c>
      <c r="D7" s="3">
        <f t="shared" si="2"/>
        <v>10</v>
      </c>
      <c r="E7" s="3">
        <f t="shared" si="2"/>
        <v>3</v>
      </c>
      <c r="F7" s="3">
        <f t="shared" si="2"/>
        <v>1</v>
      </c>
      <c r="G7" s="3">
        <f t="shared" si="2"/>
        <v>4</v>
      </c>
      <c r="H7" s="3">
        <f t="shared" si="2"/>
        <v>2</v>
      </c>
      <c r="I7" s="3">
        <f t="shared" si="2"/>
        <v>1</v>
      </c>
      <c r="J7" s="3">
        <f t="shared" si="2"/>
        <v>0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1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0</v>
      </c>
      <c r="U7" s="3">
        <f t="shared" si="2"/>
        <v>0</v>
      </c>
      <c r="V7" s="38"/>
    </row>
    <row r="8" spans="1:22" ht="14.1" customHeight="1">
      <c r="A8" s="1"/>
      <c r="B8" s="2" t="s">
        <v>1</v>
      </c>
      <c r="C8" s="3">
        <f t="shared" ref="C8:C39" si="3">SUM(D8:U8)</f>
        <v>11</v>
      </c>
      <c r="D8" s="3">
        <f t="shared" ref="D8:U8" si="4">SUM(D9:D10)</f>
        <v>4</v>
      </c>
      <c r="E8" s="3">
        <f t="shared" si="4"/>
        <v>1</v>
      </c>
      <c r="F8" s="3">
        <f t="shared" si="4"/>
        <v>2</v>
      </c>
      <c r="G8" s="3">
        <f t="shared" si="4"/>
        <v>0</v>
      </c>
      <c r="H8" s="3">
        <f t="shared" si="4"/>
        <v>1</v>
      </c>
      <c r="I8" s="3">
        <f t="shared" si="4"/>
        <v>0</v>
      </c>
      <c r="J8" s="3">
        <f t="shared" si="4"/>
        <v>2</v>
      </c>
      <c r="K8" s="3">
        <f t="shared" si="4"/>
        <v>0</v>
      </c>
      <c r="L8" s="3">
        <f t="shared" si="4"/>
        <v>0</v>
      </c>
      <c r="M8" s="3">
        <f t="shared" si="4"/>
        <v>0</v>
      </c>
      <c r="N8" s="3">
        <f t="shared" si="4"/>
        <v>0</v>
      </c>
      <c r="O8" s="3">
        <f t="shared" si="4"/>
        <v>1</v>
      </c>
      <c r="P8" s="3">
        <f t="shared" si="4"/>
        <v>0</v>
      </c>
      <c r="Q8" s="3">
        <f t="shared" si="4"/>
        <v>0</v>
      </c>
      <c r="R8" s="3">
        <f t="shared" si="4"/>
        <v>0</v>
      </c>
      <c r="S8" s="3">
        <f t="shared" si="4"/>
        <v>0</v>
      </c>
      <c r="T8" s="3">
        <f t="shared" si="4"/>
        <v>0</v>
      </c>
      <c r="U8" s="3">
        <f t="shared" si="4"/>
        <v>0</v>
      </c>
    </row>
    <row r="9" spans="1:22" ht="14.1" customHeight="1">
      <c r="A9" s="1" t="s">
        <v>5</v>
      </c>
      <c r="B9" s="2" t="s">
        <v>3</v>
      </c>
      <c r="C9" s="3">
        <f t="shared" si="3"/>
        <v>8</v>
      </c>
      <c r="D9" s="3">
        <v>2</v>
      </c>
      <c r="E9" s="3">
        <v>1</v>
      </c>
      <c r="F9" s="3">
        <v>2</v>
      </c>
      <c r="G9" s="3">
        <v>0</v>
      </c>
      <c r="H9" s="3">
        <v>1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2" ht="14.1" customHeight="1">
      <c r="A10" s="4"/>
      <c r="B10" s="5" t="s">
        <v>4</v>
      </c>
      <c r="C10" s="3">
        <f t="shared" si="3"/>
        <v>3</v>
      </c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2" ht="14.1" customHeight="1">
      <c r="A11" s="1"/>
      <c r="B11" s="2" t="s">
        <v>1</v>
      </c>
      <c r="C11" s="3">
        <f t="shared" si="3"/>
        <v>12</v>
      </c>
      <c r="D11" s="3">
        <f t="shared" ref="D11:U11" si="5">SUM(D12:D13)</f>
        <v>2</v>
      </c>
      <c r="E11" s="3">
        <f t="shared" si="5"/>
        <v>3</v>
      </c>
      <c r="F11" s="3">
        <f t="shared" si="5"/>
        <v>0</v>
      </c>
      <c r="G11" s="3">
        <f t="shared" si="5"/>
        <v>7</v>
      </c>
      <c r="H11" s="3">
        <f t="shared" si="5"/>
        <v>0</v>
      </c>
      <c r="I11" s="3">
        <f t="shared" si="5"/>
        <v>0</v>
      </c>
      <c r="J11" s="3">
        <f t="shared" si="5"/>
        <v>0</v>
      </c>
      <c r="K11" s="3">
        <f t="shared" si="5"/>
        <v>0</v>
      </c>
      <c r="L11" s="3">
        <f t="shared" si="5"/>
        <v>0</v>
      </c>
      <c r="M11" s="3">
        <f t="shared" si="5"/>
        <v>0</v>
      </c>
      <c r="N11" s="3">
        <f t="shared" si="5"/>
        <v>0</v>
      </c>
      <c r="O11" s="3">
        <f t="shared" si="5"/>
        <v>0</v>
      </c>
      <c r="P11" s="3">
        <f t="shared" si="5"/>
        <v>0</v>
      </c>
      <c r="Q11" s="3">
        <f t="shared" si="5"/>
        <v>0</v>
      </c>
      <c r="R11" s="3">
        <f t="shared" si="5"/>
        <v>0</v>
      </c>
      <c r="S11" s="3">
        <f t="shared" si="5"/>
        <v>0</v>
      </c>
      <c r="T11" s="3">
        <f t="shared" si="5"/>
        <v>0</v>
      </c>
      <c r="U11" s="3">
        <f t="shared" si="5"/>
        <v>0</v>
      </c>
    </row>
    <row r="12" spans="1:22" ht="14.1" customHeight="1">
      <c r="A12" s="1" t="s">
        <v>6</v>
      </c>
      <c r="B12" s="2" t="s">
        <v>3</v>
      </c>
      <c r="C12" s="3">
        <f t="shared" si="3"/>
        <v>7</v>
      </c>
      <c r="D12" s="3">
        <v>2</v>
      </c>
      <c r="E12" s="3">
        <v>2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2" ht="14.1" customHeight="1">
      <c r="A13" s="4"/>
      <c r="B13" s="5" t="s">
        <v>4</v>
      </c>
      <c r="C13" s="3">
        <f t="shared" si="3"/>
        <v>5</v>
      </c>
      <c r="D13" s="3">
        <v>0</v>
      </c>
      <c r="E13" s="3">
        <v>1</v>
      </c>
      <c r="F13" s="3">
        <v>0</v>
      </c>
      <c r="G13" s="3">
        <v>4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2" ht="14.1" customHeight="1">
      <c r="A14" s="6"/>
      <c r="B14" s="2" t="s">
        <v>1</v>
      </c>
      <c r="C14" s="3">
        <f t="shared" si="3"/>
        <v>4</v>
      </c>
      <c r="D14" s="3">
        <f t="shared" ref="D14:U14" si="6">SUM(D15:D16)</f>
        <v>2</v>
      </c>
      <c r="E14" s="3">
        <f t="shared" si="6"/>
        <v>0</v>
      </c>
      <c r="F14" s="3">
        <f t="shared" si="6"/>
        <v>0</v>
      </c>
      <c r="G14" s="3">
        <f t="shared" si="6"/>
        <v>0</v>
      </c>
      <c r="H14" s="3">
        <f t="shared" si="6"/>
        <v>2</v>
      </c>
      <c r="I14" s="3">
        <f t="shared" si="6"/>
        <v>0</v>
      </c>
      <c r="J14" s="3">
        <f t="shared" si="6"/>
        <v>0</v>
      </c>
      <c r="K14" s="3">
        <f t="shared" si="6"/>
        <v>0</v>
      </c>
      <c r="L14" s="3">
        <f t="shared" si="6"/>
        <v>0</v>
      </c>
      <c r="M14" s="3">
        <f t="shared" si="6"/>
        <v>0</v>
      </c>
      <c r="N14" s="3">
        <f t="shared" si="6"/>
        <v>0</v>
      </c>
      <c r="O14" s="3">
        <f t="shared" si="6"/>
        <v>0</v>
      </c>
      <c r="P14" s="3">
        <f t="shared" si="6"/>
        <v>0</v>
      </c>
      <c r="Q14" s="3">
        <f t="shared" si="6"/>
        <v>0</v>
      </c>
      <c r="R14" s="3">
        <f t="shared" si="6"/>
        <v>0</v>
      </c>
      <c r="S14" s="3">
        <f t="shared" si="6"/>
        <v>0</v>
      </c>
      <c r="T14" s="3">
        <f t="shared" si="6"/>
        <v>0</v>
      </c>
      <c r="U14" s="3">
        <f t="shared" si="6"/>
        <v>0</v>
      </c>
    </row>
    <row r="15" spans="1:22" ht="14.1" customHeight="1">
      <c r="A15" s="1" t="s">
        <v>7</v>
      </c>
      <c r="B15" s="2" t="s">
        <v>3</v>
      </c>
      <c r="C15" s="3">
        <f t="shared" si="3"/>
        <v>1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2" ht="14.1" customHeight="1">
      <c r="A16" s="7"/>
      <c r="B16" s="5" t="s">
        <v>4</v>
      </c>
      <c r="C16" s="3">
        <f t="shared" si="3"/>
        <v>3</v>
      </c>
      <c r="D16" s="3">
        <v>2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1" ht="14.1" customHeight="1">
      <c r="A17" s="1"/>
      <c r="B17" s="2" t="s">
        <v>1</v>
      </c>
      <c r="C17" s="3">
        <f t="shared" si="3"/>
        <v>4</v>
      </c>
      <c r="D17" s="3">
        <f t="shared" ref="D17:U17" si="7">SUM(D18:D19)</f>
        <v>2</v>
      </c>
      <c r="E17" s="3">
        <f t="shared" si="7"/>
        <v>2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si="7"/>
        <v>0</v>
      </c>
      <c r="L17" s="3">
        <f t="shared" si="7"/>
        <v>0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3">
        <f t="shared" si="7"/>
        <v>0</v>
      </c>
      <c r="R17" s="3">
        <f t="shared" si="7"/>
        <v>0</v>
      </c>
      <c r="S17" s="3">
        <f t="shared" si="7"/>
        <v>0</v>
      </c>
      <c r="T17" s="3">
        <f t="shared" si="7"/>
        <v>0</v>
      </c>
      <c r="U17" s="3">
        <f t="shared" si="7"/>
        <v>0</v>
      </c>
    </row>
    <row r="18" spans="1:21" ht="14.1" customHeight="1">
      <c r="A18" s="1" t="s">
        <v>8</v>
      </c>
      <c r="B18" s="2" t="s">
        <v>3</v>
      </c>
      <c r="C18" s="3">
        <f t="shared" si="3"/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1" ht="14.1" customHeight="1">
      <c r="A19" s="4"/>
      <c r="B19" s="5" t="s">
        <v>4</v>
      </c>
      <c r="C19" s="3">
        <f t="shared" si="3"/>
        <v>3</v>
      </c>
      <c r="D19" s="3">
        <v>2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1" ht="14.1" customHeight="1">
      <c r="A20" s="1"/>
      <c r="B20" s="2" t="s">
        <v>1</v>
      </c>
      <c r="C20" s="3">
        <f t="shared" si="3"/>
        <v>3</v>
      </c>
      <c r="D20" s="3">
        <f t="shared" ref="D20:U20" si="8">SUM(D21:D22)</f>
        <v>2</v>
      </c>
      <c r="E20" s="3">
        <f t="shared" si="8"/>
        <v>0</v>
      </c>
      <c r="F20" s="3">
        <f t="shared" si="8"/>
        <v>0</v>
      </c>
      <c r="G20" s="3">
        <f t="shared" si="8"/>
        <v>1</v>
      </c>
      <c r="H20" s="3">
        <f t="shared" si="8"/>
        <v>0</v>
      </c>
      <c r="I20" s="3">
        <f t="shared" si="8"/>
        <v>0</v>
      </c>
      <c r="J20" s="3">
        <f t="shared" si="8"/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</row>
    <row r="21" spans="1:21" ht="14.1" customHeight="1">
      <c r="A21" s="1" t="s">
        <v>9</v>
      </c>
      <c r="B21" s="2" t="s">
        <v>3</v>
      </c>
      <c r="C21" s="3">
        <f t="shared" si="3"/>
        <v>2</v>
      </c>
      <c r="D21" s="3">
        <v>1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1" ht="14.1" customHeight="1">
      <c r="A22" s="4"/>
      <c r="B22" s="5" t="s">
        <v>4</v>
      </c>
      <c r="C22" s="3">
        <f t="shared" si="3"/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</row>
    <row r="23" spans="1:21" ht="14.1" customHeight="1">
      <c r="A23" s="1"/>
      <c r="B23" s="2" t="s">
        <v>1</v>
      </c>
      <c r="C23" s="3">
        <f t="shared" si="3"/>
        <v>2</v>
      </c>
      <c r="D23" s="3">
        <f t="shared" ref="D23:U23" si="9">SUM(D24:D25)</f>
        <v>1</v>
      </c>
      <c r="E23" s="3">
        <f t="shared" si="9"/>
        <v>1</v>
      </c>
      <c r="F23" s="3">
        <f t="shared" si="9"/>
        <v>0</v>
      </c>
      <c r="G23" s="3">
        <f t="shared" si="9"/>
        <v>0</v>
      </c>
      <c r="H23" s="3">
        <f t="shared" si="9"/>
        <v>0</v>
      </c>
      <c r="I23" s="3">
        <f t="shared" si="9"/>
        <v>0</v>
      </c>
      <c r="J23" s="3">
        <f t="shared" si="9"/>
        <v>0</v>
      </c>
      <c r="K23" s="3">
        <f t="shared" si="9"/>
        <v>0</v>
      </c>
      <c r="L23" s="3">
        <f t="shared" si="9"/>
        <v>0</v>
      </c>
      <c r="M23" s="3">
        <f t="shared" si="9"/>
        <v>0</v>
      </c>
      <c r="N23" s="3">
        <f t="shared" si="9"/>
        <v>0</v>
      </c>
      <c r="O23" s="3">
        <f t="shared" si="9"/>
        <v>0</v>
      </c>
      <c r="P23" s="3">
        <f t="shared" si="9"/>
        <v>0</v>
      </c>
      <c r="Q23" s="3">
        <f t="shared" si="9"/>
        <v>0</v>
      </c>
      <c r="R23" s="3">
        <f t="shared" si="9"/>
        <v>0</v>
      </c>
      <c r="S23" s="3">
        <f t="shared" si="9"/>
        <v>0</v>
      </c>
      <c r="T23" s="3">
        <f t="shared" si="9"/>
        <v>0</v>
      </c>
      <c r="U23" s="3">
        <f t="shared" si="9"/>
        <v>0</v>
      </c>
    </row>
    <row r="24" spans="1:21" ht="14.1" customHeight="1">
      <c r="A24" s="1" t="s">
        <v>10</v>
      </c>
      <c r="B24" s="2" t="s">
        <v>3</v>
      </c>
      <c r="C24" s="3">
        <f t="shared" si="3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1" ht="14.1" customHeight="1">
      <c r="A25" s="4"/>
      <c r="B25" s="5" t="s">
        <v>4</v>
      </c>
      <c r="C25" s="3">
        <f t="shared" si="3"/>
        <v>2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1" ht="14.1" customHeight="1">
      <c r="A26" s="1"/>
      <c r="B26" s="2" t="s">
        <v>1</v>
      </c>
      <c r="C26" s="3">
        <f t="shared" si="3"/>
        <v>3</v>
      </c>
      <c r="D26" s="3">
        <f t="shared" ref="D26:U26" si="10">SUM(D27:D28)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1</v>
      </c>
      <c r="I26" s="3">
        <f t="shared" si="10"/>
        <v>2</v>
      </c>
      <c r="J26" s="3">
        <f t="shared" si="10"/>
        <v>0</v>
      </c>
      <c r="K26" s="3">
        <f t="shared" si="10"/>
        <v>0</v>
      </c>
      <c r="L26" s="3">
        <f t="shared" si="10"/>
        <v>0</v>
      </c>
      <c r="M26" s="3">
        <f t="shared" si="10"/>
        <v>0</v>
      </c>
      <c r="N26" s="3">
        <f t="shared" si="10"/>
        <v>0</v>
      </c>
      <c r="O26" s="3">
        <f t="shared" si="10"/>
        <v>0</v>
      </c>
      <c r="P26" s="3">
        <f t="shared" si="10"/>
        <v>0</v>
      </c>
      <c r="Q26" s="3">
        <f t="shared" si="10"/>
        <v>0</v>
      </c>
      <c r="R26" s="3">
        <f t="shared" si="10"/>
        <v>0</v>
      </c>
      <c r="S26" s="3">
        <f t="shared" si="10"/>
        <v>0</v>
      </c>
      <c r="T26" s="3">
        <f t="shared" si="10"/>
        <v>0</v>
      </c>
      <c r="U26" s="3">
        <f t="shared" si="10"/>
        <v>0</v>
      </c>
    </row>
    <row r="27" spans="1:21" ht="14.1" customHeight="1">
      <c r="A27" s="1" t="s">
        <v>11</v>
      </c>
      <c r="B27" s="2" t="s">
        <v>3</v>
      </c>
      <c r="C27" s="3">
        <f t="shared" si="3"/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1" ht="14.1" customHeight="1">
      <c r="A28" s="4"/>
      <c r="B28" s="5" t="s">
        <v>4</v>
      </c>
      <c r="C28" s="3">
        <f t="shared" si="3"/>
        <v>2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</row>
    <row r="29" spans="1:21" ht="14.1" customHeight="1">
      <c r="A29" s="1"/>
      <c r="B29" s="2" t="s">
        <v>1</v>
      </c>
      <c r="C29" s="3">
        <f t="shared" si="3"/>
        <v>1</v>
      </c>
      <c r="D29" s="3">
        <f t="shared" ref="D29:U29" si="11">SUM(D30:D31)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1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3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</row>
    <row r="30" spans="1:21" ht="14.1" customHeight="1">
      <c r="A30" s="1" t="s">
        <v>12</v>
      </c>
      <c r="B30" s="2" t="s">
        <v>3</v>
      </c>
      <c r="C30" s="3">
        <f t="shared" si="3"/>
        <v>1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</row>
    <row r="31" spans="1:21" ht="14.1" customHeight="1">
      <c r="A31" s="4"/>
      <c r="B31" s="5" t="s">
        <v>4</v>
      </c>
      <c r="C31" s="3">
        <f t="shared" si="3"/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</row>
    <row r="32" spans="1:21" ht="14.1" customHeight="1">
      <c r="A32" s="1"/>
      <c r="B32" s="2" t="s">
        <v>1</v>
      </c>
      <c r="C32" s="3">
        <f t="shared" si="3"/>
        <v>3</v>
      </c>
      <c r="D32" s="3">
        <f t="shared" ref="D32:U32" si="12">SUM(D33:D34)</f>
        <v>0</v>
      </c>
      <c r="E32" s="3">
        <f t="shared" si="12"/>
        <v>0</v>
      </c>
      <c r="F32" s="3">
        <f t="shared" si="12"/>
        <v>3</v>
      </c>
      <c r="G32" s="3">
        <f t="shared" si="12"/>
        <v>0</v>
      </c>
      <c r="H32" s="3">
        <f t="shared" si="12"/>
        <v>0</v>
      </c>
      <c r="I32" s="3">
        <f t="shared" si="12"/>
        <v>0</v>
      </c>
      <c r="J32" s="3">
        <f t="shared" si="12"/>
        <v>0</v>
      </c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3">
        <f t="shared" si="12"/>
        <v>0</v>
      </c>
      <c r="Q32" s="3">
        <f t="shared" si="12"/>
        <v>0</v>
      </c>
      <c r="R32" s="3">
        <f t="shared" si="12"/>
        <v>0</v>
      </c>
      <c r="S32" s="3">
        <f t="shared" si="12"/>
        <v>0</v>
      </c>
      <c r="T32" s="3">
        <f t="shared" si="12"/>
        <v>0</v>
      </c>
      <c r="U32" s="3">
        <f t="shared" si="12"/>
        <v>0</v>
      </c>
    </row>
    <row r="33" spans="1:21" ht="14.1" customHeight="1">
      <c r="A33" s="1" t="s">
        <v>13</v>
      </c>
      <c r="B33" s="2" t="s">
        <v>3</v>
      </c>
      <c r="C33" s="3">
        <f t="shared" si="3"/>
        <v>2</v>
      </c>
      <c r="D33" s="3">
        <v>0</v>
      </c>
      <c r="E33" s="3">
        <v>0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ht="14.1" customHeight="1">
      <c r="A34" s="4"/>
      <c r="B34" s="5" t="s">
        <v>4</v>
      </c>
      <c r="C34" s="3">
        <f t="shared" si="3"/>
        <v>1</v>
      </c>
      <c r="D34" s="3">
        <v>0</v>
      </c>
      <c r="E34" s="3">
        <v>0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</row>
    <row r="35" spans="1:21" ht="14.1" customHeight="1">
      <c r="A35" s="1"/>
      <c r="B35" s="2" t="s">
        <v>1</v>
      </c>
      <c r="C35" s="3">
        <f t="shared" si="3"/>
        <v>1</v>
      </c>
      <c r="D35" s="3">
        <f t="shared" ref="D35:U35" si="13">SUM(D36:D37)</f>
        <v>1</v>
      </c>
      <c r="E35" s="3">
        <f t="shared" si="13"/>
        <v>0</v>
      </c>
      <c r="F35" s="3">
        <f t="shared" si="13"/>
        <v>0</v>
      </c>
      <c r="G35" s="3">
        <f t="shared" si="13"/>
        <v>0</v>
      </c>
      <c r="H35" s="3">
        <f t="shared" si="13"/>
        <v>0</v>
      </c>
      <c r="I35" s="3">
        <f t="shared" si="13"/>
        <v>0</v>
      </c>
      <c r="J35" s="3">
        <f t="shared" si="13"/>
        <v>0</v>
      </c>
      <c r="K35" s="3">
        <f t="shared" si="13"/>
        <v>0</v>
      </c>
      <c r="L35" s="3">
        <f t="shared" si="13"/>
        <v>0</v>
      </c>
      <c r="M35" s="3">
        <f t="shared" si="13"/>
        <v>0</v>
      </c>
      <c r="N35" s="3">
        <f t="shared" si="13"/>
        <v>0</v>
      </c>
      <c r="O35" s="3">
        <f t="shared" si="13"/>
        <v>0</v>
      </c>
      <c r="P35" s="3">
        <f t="shared" si="13"/>
        <v>0</v>
      </c>
      <c r="Q35" s="3">
        <f t="shared" si="13"/>
        <v>0</v>
      </c>
      <c r="R35" s="3">
        <f t="shared" si="13"/>
        <v>0</v>
      </c>
      <c r="S35" s="3">
        <f t="shared" si="13"/>
        <v>0</v>
      </c>
      <c r="T35" s="3">
        <f t="shared" si="13"/>
        <v>0</v>
      </c>
      <c r="U35" s="3">
        <f t="shared" si="13"/>
        <v>0</v>
      </c>
    </row>
    <row r="36" spans="1:21" ht="14.1" customHeight="1">
      <c r="A36" s="1" t="s">
        <v>14</v>
      </c>
      <c r="B36" s="2" t="s">
        <v>3</v>
      </c>
      <c r="C36" s="3">
        <f t="shared" si="3"/>
        <v>1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</row>
    <row r="37" spans="1:21" ht="14.1" customHeight="1">
      <c r="A37" s="4"/>
      <c r="B37" s="5" t="s">
        <v>4</v>
      </c>
      <c r="C37" s="3">
        <f t="shared" si="3"/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</row>
    <row r="38" spans="1:21" ht="14.1" customHeight="1">
      <c r="A38" s="1"/>
      <c r="B38" s="2" t="s">
        <v>1</v>
      </c>
      <c r="C38" s="3">
        <f t="shared" si="3"/>
        <v>0</v>
      </c>
      <c r="D38" s="3">
        <f t="shared" ref="D38:U38" si="14">SUM(D39:D40)</f>
        <v>0</v>
      </c>
      <c r="E38" s="3">
        <f t="shared" si="14"/>
        <v>0</v>
      </c>
      <c r="F38" s="3">
        <f t="shared" si="14"/>
        <v>0</v>
      </c>
      <c r="G38" s="3">
        <f t="shared" si="14"/>
        <v>0</v>
      </c>
      <c r="H38" s="3">
        <f t="shared" si="14"/>
        <v>0</v>
      </c>
      <c r="I38" s="3">
        <f t="shared" si="14"/>
        <v>0</v>
      </c>
      <c r="J38" s="3">
        <f t="shared" si="14"/>
        <v>0</v>
      </c>
      <c r="K38" s="3">
        <f t="shared" si="14"/>
        <v>0</v>
      </c>
      <c r="L38" s="3">
        <f t="shared" si="14"/>
        <v>0</v>
      </c>
      <c r="M38" s="3">
        <f t="shared" si="14"/>
        <v>0</v>
      </c>
      <c r="N38" s="3">
        <f t="shared" si="14"/>
        <v>0</v>
      </c>
      <c r="O38" s="3">
        <f t="shared" si="14"/>
        <v>0</v>
      </c>
      <c r="P38" s="3">
        <f t="shared" si="14"/>
        <v>0</v>
      </c>
      <c r="Q38" s="3">
        <f t="shared" si="14"/>
        <v>0</v>
      </c>
      <c r="R38" s="3">
        <f t="shared" si="14"/>
        <v>0</v>
      </c>
      <c r="S38" s="3">
        <f t="shared" si="14"/>
        <v>0</v>
      </c>
      <c r="T38" s="3">
        <f t="shared" si="14"/>
        <v>0</v>
      </c>
      <c r="U38" s="3">
        <f t="shared" si="14"/>
        <v>0</v>
      </c>
    </row>
    <row r="39" spans="1:21" ht="14.1" customHeight="1">
      <c r="A39" s="1" t="s">
        <v>15</v>
      </c>
      <c r="B39" s="2" t="s">
        <v>3</v>
      </c>
      <c r="C39" s="3">
        <f t="shared" si="3"/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</row>
    <row r="40" spans="1:21" ht="14.1" customHeight="1">
      <c r="A40" s="4"/>
      <c r="B40" s="5" t="s">
        <v>4</v>
      </c>
      <c r="C40" s="3">
        <f t="shared" ref="C40:C71" si="15">SUM(D40:U40)</f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</row>
    <row r="41" spans="1:21" ht="14.1" customHeight="1">
      <c r="A41" s="1"/>
      <c r="B41" s="2" t="s">
        <v>1</v>
      </c>
      <c r="C41" s="3">
        <f t="shared" si="15"/>
        <v>0</v>
      </c>
      <c r="D41" s="3">
        <f t="shared" ref="D41:U41" si="16">SUM(D42:D43)</f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0</v>
      </c>
      <c r="J41" s="3">
        <f t="shared" si="16"/>
        <v>0</v>
      </c>
      <c r="K41" s="3">
        <f t="shared" si="16"/>
        <v>0</v>
      </c>
      <c r="L41" s="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3">
        <f t="shared" si="16"/>
        <v>0</v>
      </c>
      <c r="Q41" s="3">
        <f t="shared" si="16"/>
        <v>0</v>
      </c>
      <c r="R41" s="3">
        <f t="shared" si="16"/>
        <v>0</v>
      </c>
      <c r="S41" s="3">
        <f t="shared" si="16"/>
        <v>0</v>
      </c>
      <c r="T41" s="3">
        <f t="shared" si="16"/>
        <v>0</v>
      </c>
      <c r="U41" s="3">
        <f t="shared" si="16"/>
        <v>0</v>
      </c>
    </row>
    <row r="42" spans="1:21" ht="14.1" customHeight="1">
      <c r="A42" s="1" t="s">
        <v>16</v>
      </c>
      <c r="B42" s="2" t="s">
        <v>3</v>
      </c>
      <c r="C42" s="3">
        <f t="shared" si="15"/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ht="14.1" customHeight="1">
      <c r="A43" s="4"/>
      <c r="B43" s="5" t="s">
        <v>4</v>
      </c>
      <c r="C43" s="3">
        <f t="shared" si="15"/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</row>
    <row r="44" spans="1:21" ht="14.1" customHeight="1">
      <c r="A44" s="1"/>
      <c r="B44" s="2" t="s">
        <v>1</v>
      </c>
      <c r="C44" s="3">
        <f t="shared" si="15"/>
        <v>0</v>
      </c>
      <c r="D44" s="3">
        <f t="shared" ref="D44:U44" si="17">SUM(D45:D46)</f>
        <v>0</v>
      </c>
      <c r="E44" s="3">
        <f t="shared" si="17"/>
        <v>0</v>
      </c>
      <c r="F44" s="3">
        <f t="shared" si="17"/>
        <v>0</v>
      </c>
      <c r="G44" s="3">
        <f t="shared" si="17"/>
        <v>0</v>
      </c>
      <c r="H44" s="3">
        <f t="shared" si="17"/>
        <v>0</v>
      </c>
      <c r="I44" s="3">
        <f t="shared" si="17"/>
        <v>0</v>
      </c>
      <c r="J44" s="3">
        <f t="shared" si="17"/>
        <v>0</v>
      </c>
      <c r="K44" s="3">
        <f t="shared" si="17"/>
        <v>0</v>
      </c>
      <c r="L44" s="3">
        <f t="shared" si="17"/>
        <v>0</v>
      </c>
      <c r="M44" s="3">
        <f t="shared" si="17"/>
        <v>0</v>
      </c>
      <c r="N44" s="3">
        <f t="shared" si="17"/>
        <v>0</v>
      </c>
      <c r="O44" s="3">
        <f t="shared" si="17"/>
        <v>0</v>
      </c>
      <c r="P44" s="3">
        <f t="shared" si="17"/>
        <v>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</v>
      </c>
      <c r="U44" s="3">
        <f t="shared" si="17"/>
        <v>0</v>
      </c>
    </row>
    <row r="45" spans="1:21" ht="14.1" customHeight="1">
      <c r="A45" s="1" t="s">
        <v>17</v>
      </c>
      <c r="B45" s="2" t="s">
        <v>3</v>
      </c>
      <c r="C45" s="3">
        <f t="shared" si="15"/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</row>
    <row r="46" spans="1:21" ht="14.1" customHeight="1">
      <c r="A46" s="4"/>
      <c r="B46" s="5" t="s">
        <v>4</v>
      </c>
      <c r="C46" s="3">
        <f t="shared" si="15"/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</row>
    <row r="47" spans="1:21" ht="14.1" customHeight="1">
      <c r="A47" s="1"/>
      <c r="B47" s="2" t="s">
        <v>1</v>
      </c>
      <c r="C47" s="3">
        <f t="shared" si="15"/>
        <v>2</v>
      </c>
      <c r="D47" s="3">
        <f t="shared" ref="D47:U47" si="18">SUM(D48:D49)</f>
        <v>2</v>
      </c>
      <c r="E47" s="3">
        <f t="shared" si="18"/>
        <v>0</v>
      </c>
      <c r="F47" s="3">
        <f t="shared" si="18"/>
        <v>0</v>
      </c>
      <c r="G47" s="3">
        <f t="shared" si="18"/>
        <v>0</v>
      </c>
      <c r="H47" s="3">
        <f t="shared" si="18"/>
        <v>0</v>
      </c>
      <c r="I47" s="3">
        <f t="shared" si="18"/>
        <v>0</v>
      </c>
      <c r="J47" s="3">
        <f t="shared" si="18"/>
        <v>0</v>
      </c>
      <c r="K47" s="3">
        <f t="shared" si="18"/>
        <v>0</v>
      </c>
      <c r="L47" s="3">
        <f t="shared" si="18"/>
        <v>0</v>
      </c>
      <c r="M47" s="3">
        <f t="shared" si="18"/>
        <v>0</v>
      </c>
      <c r="N47" s="3">
        <f t="shared" si="18"/>
        <v>0</v>
      </c>
      <c r="O47" s="3">
        <f t="shared" si="18"/>
        <v>0</v>
      </c>
      <c r="P47" s="3">
        <f t="shared" si="18"/>
        <v>0</v>
      </c>
      <c r="Q47" s="3">
        <f t="shared" si="18"/>
        <v>0</v>
      </c>
      <c r="R47" s="3">
        <f t="shared" si="18"/>
        <v>0</v>
      </c>
      <c r="S47" s="3">
        <f t="shared" si="18"/>
        <v>0</v>
      </c>
      <c r="T47" s="3">
        <f t="shared" si="18"/>
        <v>0</v>
      </c>
      <c r="U47" s="3">
        <f t="shared" si="18"/>
        <v>0</v>
      </c>
    </row>
    <row r="48" spans="1:21" ht="14.1" customHeight="1">
      <c r="A48" s="1" t="s">
        <v>18</v>
      </c>
      <c r="B48" s="2" t="s">
        <v>3</v>
      </c>
      <c r="C48" s="3">
        <f t="shared" si="15"/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ht="14.1" customHeight="1">
      <c r="A49" s="4"/>
      <c r="B49" s="5" t="s">
        <v>4</v>
      </c>
      <c r="C49" s="3">
        <f t="shared" si="15"/>
        <v>2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ht="14.1" customHeight="1">
      <c r="A50" s="1"/>
      <c r="B50" s="2" t="s">
        <v>1</v>
      </c>
      <c r="C50" s="3">
        <f t="shared" si="15"/>
        <v>0</v>
      </c>
      <c r="D50" s="3">
        <f t="shared" ref="D50:U50" si="19">SUM(D51:D52)</f>
        <v>0</v>
      </c>
      <c r="E50" s="3">
        <f t="shared" si="19"/>
        <v>0</v>
      </c>
      <c r="F50" s="3">
        <f t="shared" si="19"/>
        <v>0</v>
      </c>
      <c r="G50" s="3">
        <f t="shared" si="19"/>
        <v>0</v>
      </c>
      <c r="H50" s="3">
        <f t="shared" si="19"/>
        <v>0</v>
      </c>
      <c r="I50" s="3">
        <f t="shared" si="19"/>
        <v>0</v>
      </c>
      <c r="J50" s="3">
        <f t="shared" si="19"/>
        <v>0</v>
      </c>
      <c r="K50" s="3">
        <f t="shared" si="19"/>
        <v>0</v>
      </c>
      <c r="L50" s="3">
        <f t="shared" si="19"/>
        <v>0</v>
      </c>
      <c r="M50" s="3">
        <f t="shared" si="19"/>
        <v>0</v>
      </c>
      <c r="N50" s="3">
        <f t="shared" si="19"/>
        <v>0</v>
      </c>
      <c r="O50" s="3">
        <f t="shared" si="19"/>
        <v>0</v>
      </c>
      <c r="P50" s="3">
        <f t="shared" si="19"/>
        <v>0</v>
      </c>
      <c r="Q50" s="3">
        <f t="shared" si="19"/>
        <v>0</v>
      </c>
      <c r="R50" s="3">
        <f t="shared" si="19"/>
        <v>0</v>
      </c>
      <c r="S50" s="3">
        <f t="shared" si="19"/>
        <v>0</v>
      </c>
      <c r="T50" s="3">
        <f t="shared" si="19"/>
        <v>0</v>
      </c>
      <c r="U50" s="3">
        <f t="shared" si="19"/>
        <v>0</v>
      </c>
    </row>
    <row r="51" spans="1:21" ht="14.1" customHeight="1">
      <c r="A51" s="1" t="s">
        <v>19</v>
      </c>
      <c r="B51" s="2" t="s">
        <v>3</v>
      </c>
      <c r="C51" s="3">
        <f t="shared" si="15"/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</row>
    <row r="52" spans="1:21" ht="14.1" customHeight="1">
      <c r="A52" s="4"/>
      <c r="B52" s="5" t="s">
        <v>4</v>
      </c>
      <c r="C52" s="3">
        <f t="shared" si="15"/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ht="14.1" customHeight="1">
      <c r="A53" s="1"/>
      <c r="B53" s="2" t="s">
        <v>1</v>
      </c>
      <c r="C53" s="3">
        <f t="shared" si="15"/>
        <v>0</v>
      </c>
      <c r="D53" s="3">
        <f t="shared" ref="D53:U53" si="20">SUM(D54:D55)</f>
        <v>0</v>
      </c>
      <c r="E53" s="3">
        <f t="shared" si="20"/>
        <v>0</v>
      </c>
      <c r="F53" s="3">
        <f t="shared" si="20"/>
        <v>0</v>
      </c>
      <c r="G53" s="3">
        <f t="shared" si="20"/>
        <v>0</v>
      </c>
      <c r="H53" s="3">
        <f t="shared" si="20"/>
        <v>0</v>
      </c>
      <c r="I53" s="3">
        <f t="shared" si="20"/>
        <v>0</v>
      </c>
      <c r="J53" s="3">
        <f t="shared" si="20"/>
        <v>0</v>
      </c>
      <c r="K53" s="3">
        <f t="shared" si="20"/>
        <v>0</v>
      </c>
      <c r="L53" s="3">
        <f t="shared" si="20"/>
        <v>0</v>
      </c>
      <c r="M53" s="3">
        <f t="shared" si="20"/>
        <v>0</v>
      </c>
      <c r="N53" s="3">
        <f t="shared" si="20"/>
        <v>0</v>
      </c>
      <c r="O53" s="3">
        <f t="shared" si="20"/>
        <v>0</v>
      </c>
      <c r="P53" s="3">
        <f t="shared" si="20"/>
        <v>0</v>
      </c>
      <c r="Q53" s="3">
        <f t="shared" si="20"/>
        <v>0</v>
      </c>
      <c r="R53" s="3">
        <f t="shared" si="20"/>
        <v>0</v>
      </c>
      <c r="S53" s="3">
        <f t="shared" si="20"/>
        <v>0</v>
      </c>
      <c r="T53" s="3">
        <f t="shared" si="20"/>
        <v>0</v>
      </c>
      <c r="U53" s="3">
        <f t="shared" si="20"/>
        <v>0</v>
      </c>
    </row>
    <row r="54" spans="1:21" ht="14.1" customHeight="1">
      <c r="A54" s="1" t="s">
        <v>20</v>
      </c>
      <c r="B54" s="2" t="s">
        <v>3</v>
      </c>
      <c r="C54" s="3">
        <f t="shared" si="15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</row>
    <row r="55" spans="1:21" ht="14.1" customHeight="1">
      <c r="A55" s="4"/>
      <c r="B55" s="5" t="s">
        <v>4</v>
      </c>
      <c r="C55" s="3">
        <f t="shared" si="15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</row>
    <row r="56" spans="1:21" ht="14.1" customHeight="1">
      <c r="A56" s="1"/>
      <c r="B56" s="2" t="s">
        <v>1</v>
      </c>
      <c r="C56" s="3">
        <f t="shared" si="15"/>
        <v>0</v>
      </c>
      <c r="D56" s="3">
        <f t="shared" ref="D56:U56" si="21">SUM(D57:D58)</f>
        <v>0</v>
      </c>
      <c r="E56" s="3">
        <f t="shared" si="21"/>
        <v>0</v>
      </c>
      <c r="F56" s="3">
        <f t="shared" si="21"/>
        <v>0</v>
      </c>
      <c r="G56" s="3">
        <f t="shared" si="21"/>
        <v>0</v>
      </c>
      <c r="H56" s="3">
        <f t="shared" si="21"/>
        <v>0</v>
      </c>
      <c r="I56" s="3">
        <f t="shared" si="21"/>
        <v>0</v>
      </c>
      <c r="J56" s="3">
        <f t="shared" si="21"/>
        <v>0</v>
      </c>
      <c r="K56" s="3">
        <f t="shared" si="21"/>
        <v>0</v>
      </c>
      <c r="L56" s="3">
        <f t="shared" si="21"/>
        <v>0</v>
      </c>
      <c r="M56" s="3">
        <f t="shared" si="21"/>
        <v>0</v>
      </c>
      <c r="N56" s="3">
        <f t="shared" si="21"/>
        <v>0</v>
      </c>
      <c r="O56" s="3">
        <f t="shared" si="21"/>
        <v>0</v>
      </c>
      <c r="P56" s="3">
        <f t="shared" si="21"/>
        <v>0</v>
      </c>
      <c r="Q56" s="3">
        <f t="shared" si="21"/>
        <v>0</v>
      </c>
      <c r="R56" s="3">
        <f t="shared" si="21"/>
        <v>0</v>
      </c>
      <c r="S56" s="3">
        <f t="shared" si="21"/>
        <v>0</v>
      </c>
      <c r="T56" s="3">
        <f t="shared" si="21"/>
        <v>0</v>
      </c>
      <c r="U56" s="3">
        <f t="shared" si="21"/>
        <v>0</v>
      </c>
    </row>
    <row r="57" spans="1:21" ht="14.1" customHeight="1">
      <c r="A57" s="1" t="s">
        <v>21</v>
      </c>
      <c r="B57" s="2" t="s">
        <v>3</v>
      </c>
      <c r="C57" s="3">
        <f t="shared" si="15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ht="14.1" customHeight="1">
      <c r="A58" s="4"/>
      <c r="B58" s="5" t="s">
        <v>4</v>
      </c>
      <c r="C58" s="3">
        <f t="shared" si="15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</row>
    <row r="59" spans="1:21" ht="14.1" customHeight="1">
      <c r="A59" s="1"/>
      <c r="B59" s="2" t="s">
        <v>1</v>
      </c>
      <c r="C59" s="3">
        <f t="shared" si="15"/>
        <v>0</v>
      </c>
      <c r="D59" s="3">
        <f t="shared" ref="D59:U59" si="22">SUM(D60:D61)</f>
        <v>0</v>
      </c>
      <c r="E59" s="3">
        <f t="shared" si="22"/>
        <v>0</v>
      </c>
      <c r="F59" s="3">
        <f t="shared" si="22"/>
        <v>0</v>
      </c>
      <c r="G59" s="3">
        <f t="shared" si="22"/>
        <v>0</v>
      </c>
      <c r="H59" s="3">
        <f t="shared" si="22"/>
        <v>0</v>
      </c>
      <c r="I59" s="3">
        <f t="shared" si="22"/>
        <v>0</v>
      </c>
      <c r="J59" s="3">
        <f t="shared" si="22"/>
        <v>0</v>
      </c>
      <c r="K59" s="3">
        <f t="shared" si="22"/>
        <v>0</v>
      </c>
      <c r="L59" s="3">
        <f t="shared" si="22"/>
        <v>0</v>
      </c>
      <c r="M59" s="3">
        <f t="shared" si="22"/>
        <v>0</v>
      </c>
      <c r="N59" s="3">
        <f t="shared" si="22"/>
        <v>0</v>
      </c>
      <c r="O59" s="3">
        <f t="shared" si="22"/>
        <v>0</v>
      </c>
      <c r="P59" s="3">
        <f t="shared" si="22"/>
        <v>0</v>
      </c>
      <c r="Q59" s="3">
        <f t="shared" si="22"/>
        <v>0</v>
      </c>
      <c r="R59" s="3">
        <f t="shared" si="22"/>
        <v>0</v>
      </c>
      <c r="S59" s="3">
        <f t="shared" si="22"/>
        <v>0</v>
      </c>
      <c r="T59" s="3">
        <f t="shared" si="22"/>
        <v>0</v>
      </c>
      <c r="U59" s="3">
        <f t="shared" si="22"/>
        <v>0</v>
      </c>
    </row>
    <row r="60" spans="1:21" ht="14.1" customHeight="1">
      <c r="A60" s="1" t="s">
        <v>22</v>
      </c>
      <c r="B60" s="2" t="s">
        <v>3</v>
      </c>
      <c r="C60" s="3">
        <f t="shared" si="15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</row>
    <row r="61" spans="1:21" ht="14.1" customHeight="1">
      <c r="A61" s="4"/>
      <c r="B61" s="5" t="s">
        <v>4</v>
      </c>
      <c r="C61" s="3">
        <f t="shared" si="15"/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</row>
    <row r="62" spans="1:21" ht="14.1" customHeight="1">
      <c r="A62" s="1"/>
      <c r="B62" s="2" t="s">
        <v>1</v>
      </c>
      <c r="C62" s="3">
        <f t="shared" si="15"/>
        <v>1</v>
      </c>
      <c r="D62" s="3">
        <f t="shared" ref="D62:U62" si="23">SUM(D63:D64)</f>
        <v>1</v>
      </c>
      <c r="E62" s="3">
        <f t="shared" si="23"/>
        <v>0</v>
      </c>
      <c r="F62" s="3">
        <f t="shared" si="23"/>
        <v>0</v>
      </c>
      <c r="G62" s="3">
        <f t="shared" si="23"/>
        <v>0</v>
      </c>
      <c r="H62" s="3">
        <f t="shared" si="23"/>
        <v>0</v>
      </c>
      <c r="I62" s="3">
        <f t="shared" si="23"/>
        <v>0</v>
      </c>
      <c r="J62" s="3">
        <f t="shared" si="23"/>
        <v>0</v>
      </c>
      <c r="K62" s="3">
        <f t="shared" si="23"/>
        <v>0</v>
      </c>
      <c r="L62" s="3">
        <f t="shared" si="23"/>
        <v>0</v>
      </c>
      <c r="M62" s="3">
        <f t="shared" si="23"/>
        <v>0</v>
      </c>
      <c r="N62" s="3">
        <f t="shared" si="23"/>
        <v>0</v>
      </c>
      <c r="O62" s="3">
        <f t="shared" si="23"/>
        <v>0</v>
      </c>
      <c r="P62" s="3">
        <f t="shared" si="23"/>
        <v>0</v>
      </c>
      <c r="Q62" s="3">
        <f t="shared" si="23"/>
        <v>0</v>
      </c>
      <c r="R62" s="3">
        <f t="shared" si="23"/>
        <v>0</v>
      </c>
      <c r="S62" s="3">
        <f t="shared" si="23"/>
        <v>0</v>
      </c>
      <c r="T62" s="3">
        <f t="shared" si="23"/>
        <v>0</v>
      </c>
      <c r="U62" s="3">
        <f t="shared" si="23"/>
        <v>0</v>
      </c>
    </row>
    <row r="63" spans="1:21" ht="14.1" customHeight="1">
      <c r="A63" s="1" t="s">
        <v>23</v>
      </c>
      <c r="B63" s="2" t="s">
        <v>3</v>
      </c>
      <c r="C63" s="3">
        <f t="shared" si="15"/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</row>
    <row r="64" spans="1:21" ht="14.1" customHeight="1">
      <c r="A64" s="4"/>
      <c r="B64" s="5" t="s">
        <v>4</v>
      </c>
      <c r="C64" s="3">
        <f t="shared" si="15"/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</row>
    <row r="65" spans="1:21" ht="14.1" customHeight="1">
      <c r="A65" s="1"/>
      <c r="B65" s="2" t="s">
        <v>1</v>
      </c>
      <c r="C65" s="3">
        <f t="shared" si="15"/>
        <v>0</v>
      </c>
      <c r="D65" s="3">
        <f t="shared" ref="D65:U65" si="24">SUM(D66:D67)</f>
        <v>0</v>
      </c>
      <c r="E65" s="3">
        <f t="shared" si="24"/>
        <v>0</v>
      </c>
      <c r="F65" s="3">
        <f t="shared" si="24"/>
        <v>0</v>
      </c>
      <c r="G65" s="3">
        <f t="shared" si="24"/>
        <v>0</v>
      </c>
      <c r="H65" s="3">
        <f t="shared" si="24"/>
        <v>0</v>
      </c>
      <c r="I65" s="3">
        <f t="shared" si="24"/>
        <v>0</v>
      </c>
      <c r="J65" s="3">
        <f t="shared" si="24"/>
        <v>0</v>
      </c>
      <c r="K65" s="3">
        <f t="shared" si="24"/>
        <v>0</v>
      </c>
      <c r="L65" s="3">
        <f t="shared" si="24"/>
        <v>0</v>
      </c>
      <c r="M65" s="3">
        <f t="shared" si="24"/>
        <v>0</v>
      </c>
      <c r="N65" s="3">
        <f t="shared" si="24"/>
        <v>0</v>
      </c>
      <c r="O65" s="3">
        <f t="shared" si="24"/>
        <v>0</v>
      </c>
      <c r="P65" s="3">
        <f t="shared" si="24"/>
        <v>0</v>
      </c>
      <c r="Q65" s="3">
        <f t="shared" si="24"/>
        <v>0</v>
      </c>
      <c r="R65" s="3">
        <f t="shared" si="24"/>
        <v>0</v>
      </c>
      <c r="S65" s="3">
        <f t="shared" si="24"/>
        <v>0</v>
      </c>
      <c r="T65" s="3">
        <f t="shared" si="24"/>
        <v>0</v>
      </c>
      <c r="U65" s="3">
        <f t="shared" si="24"/>
        <v>0</v>
      </c>
    </row>
    <row r="66" spans="1:21" ht="14.1" customHeight="1">
      <c r="A66" s="1" t="s">
        <v>24</v>
      </c>
      <c r="B66" s="2" t="s">
        <v>3</v>
      </c>
      <c r="C66" s="3">
        <f t="shared" si="15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ht="14.1" customHeight="1">
      <c r="A67" s="4"/>
      <c r="B67" s="5" t="s">
        <v>4</v>
      </c>
      <c r="C67" s="3">
        <f t="shared" si="15"/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</row>
    <row r="68" spans="1:21" ht="14.1" customHeight="1">
      <c r="A68" s="1"/>
      <c r="B68" s="2" t="s">
        <v>1</v>
      </c>
      <c r="C68" s="3">
        <f t="shared" si="15"/>
        <v>0</v>
      </c>
      <c r="D68" s="3">
        <f t="shared" ref="D68:U68" si="25">SUM(D69:D70)</f>
        <v>0</v>
      </c>
      <c r="E68" s="3">
        <f t="shared" si="25"/>
        <v>0</v>
      </c>
      <c r="F68" s="3">
        <f t="shared" si="25"/>
        <v>0</v>
      </c>
      <c r="G68" s="3">
        <f t="shared" si="25"/>
        <v>0</v>
      </c>
      <c r="H68" s="3">
        <f t="shared" si="25"/>
        <v>0</v>
      </c>
      <c r="I68" s="3">
        <f t="shared" si="25"/>
        <v>0</v>
      </c>
      <c r="J68" s="3">
        <f t="shared" si="25"/>
        <v>0</v>
      </c>
      <c r="K68" s="3">
        <f t="shared" si="25"/>
        <v>0</v>
      </c>
      <c r="L68" s="3">
        <f t="shared" si="25"/>
        <v>0</v>
      </c>
      <c r="M68" s="3">
        <f t="shared" si="25"/>
        <v>0</v>
      </c>
      <c r="N68" s="3">
        <f t="shared" si="25"/>
        <v>0</v>
      </c>
      <c r="O68" s="3">
        <f t="shared" si="25"/>
        <v>0</v>
      </c>
      <c r="P68" s="3">
        <f t="shared" si="25"/>
        <v>0</v>
      </c>
      <c r="Q68" s="3">
        <f t="shared" si="25"/>
        <v>0</v>
      </c>
      <c r="R68" s="3">
        <f t="shared" si="25"/>
        <v>0</v>
      </c>
      <c r="S68" s="3">
        <f t="shared" si="25"/>
        <v>0</v>
      </c>
      <c r="T68" s="3">
        <f t="shared" si="25"/>
        <v>0</v>
      </c>
      <c r="U68" s="3">
        <f t="shared" si="25"/>
        <v>0</v>
      </c>
    </row>
    <row r="69" spans="1:21" ht="14.1" customHeight="1">
      <c r="A69" s="1" t="s">
        <v>25</v>
      </c>
      <c r="B69" s="2" t="s">
        <v>3</v>
      </c>
      <c r="C69" s="3">
        <f t="shared" si="15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</row>
    <row r="70" spans="1:21" ht="14.1" customHeight="1">
      <c r="A70" s="4"/>
      <c r="B70" s="5" t="s">
        <v>4</v>
      </c>
      <c r="C70" s="3">
        <f t="shared" si="15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</row>
    <row r="71" spans="1:21" ht="14.1" customHeight="1">
      <c r="A71" s="1"/>
      <c r="B71" s="2" t="s">
        <v>1</v>
      </c>
      <c r="C71" s="3">
        <f t="shared" si="15"/>
        <v>0</v>
      </c>
      <c r="D71" s="3">
        <f t="shared" ref="D71:U71" si="26">SUM(D72:D73)</f>
        <v>0</v>
      </c>
      <c r="E71" s="3">
        <f t="shared" si="26"/>
        <v>0</v>
      </c>
      <c r="F71" s="3">
        <f t="shared" si="26"/>
        <v>0</v>
      </c>
      <c r="G71" s="3">
        <f t="shared" si="26"/>
        <v>0</v>
      </c>
      <c r="H71" s="3">
        <f t="shared" si="26"/>
        <v>0</v>
      </c>
      <c r="I71" s="3">
        <f t="shared" si="26"/>
        <v>0</v>
      </c>
      <c r="J71" s="3">
        <f t="shared" si="26"/>
        <v>0</v>
      </c>
      <c r="K71" s="3">
        <f t="shared" si="26"/>
        <v>0</v>
      </c>
      <c r="L71" s="3">
        <f t="shared" si="26"/>
        <v>0</v>
      </c>
      <c r="M71" s="3">
        <f t="shared" si="26"/>
        <v>0</v>
      </c>
      <c r="N71" s="3">
        <f t="shared" si="26"/>
        <v>0</v>
      </c>
      <c r="O71" s="3">
        <f t="shared" si="26"/>
        <v>0</v>
      </c>
      <c r="P71" s="3">
        <f t="shared" si="26"/>
        <v>0</v>
      </c>
      <c r="Q71" s="3">
        <f t="shared" si="26"/>
        <v>0</v>
      </c>
      <c r="R71" s="3">
        <f t="shared" si="26"/>
        <v>0</v>
      </c>
      <c r="S71" s="3">
        <f t="shared" si="26"/>
        <v>0</v>
      </c>
      <c r="T71" s="3">
        <f t="shared" si="26"/>
        <v>0</v>
      </c>
      <c r="U71" s="3">
        <f t="shared" si="26"/>
        <v>0</v>
      </c>
    </row>
    <row r="72" spans="1:21" ht="14.1" customHeight="1">
      <c r="A72" s="1" t="s">
        <v>26</v>
      </c>
      <c r="B72" s="2" t="s">
        <v>3</v>
      </c>
      <c r="C72" s="3">
        <f t="shared" ref="C72:C103" si="27">SUM(D72:U72)</f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</row>
    <row r="73" spans="1:21" ht="14.1" customHeight="1">
      <c r="A73" s="4"/>
      <c r="B73" s="5" t="s">
        <v>4</v>
      </c>
      <c r="C73" s="3">
        <f t="shared" si="27"/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</row>
    <row r="74" spans="1:21">
      <c r="U74" s="26" t="s">
        <v>53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abSelected="1" workbookViewId="0"/>
  </sheetViews>
  <sheetFormatPr defaultRowHeight="16.5"/>
  <cols>
    <col min="1" max="1" width="9.125" style="29" customWidth="1"/>
    <col min="2" max="2" width="4.875" style="29" customWidth="1"/>
    <col min="3" max="3" width="7" style="30" customWidth="1"/>
    <col min="4" max="21" width="6" style="30" customWidth="1"/>
    <col min="22" max="23" width="7.375" style="29" customWidth="1"/>
    <col min="24" max="256" width="7.375" style="30" customWidth="1"/>
    <col min="257" max="257" width="9.125" style="30" customWidth="1"/>
    <col min="258" max="258" width="4.875" style="30" customWidth="1"/>
    <col min="259" max="259" width="7" style="30" customWidth="1"/>
    <col min="260" max="277" width="6" style="30" customWidth="1"/>
    <col min="278" max="512" width="7.375" style="30" customWidth="1"/>
    <col min="513" max="513" width="9.125" style="30" customWidth="1"/>
    <col min="514" max="514" width="4.875" style="30" customWidth="1"/>
    <col min="515" max="515" width="7" style="30" customWidth="1"/>
    <col min="516" max="533" width="6" style="30" customWidth="1"/>
    <col min="534" max="768" width="7.375" style="30" customWidth="1"/>
    <col min="769" max="769" width="9.125" style="30" customWidth="1"/>
    <col min="770" max="770" width="4.875" style="30" customWidth="1"/>
    <col min="771" max="771" width="7" style="30" customWidth="1"/>
    <col min="772" max="789" width="6" style="30" customWidth="1"/>
    <col min="790" max="1023" width="7.375" style="30" customWidth="1"/>
    <col min="1024" max="1024" width="8.875" style="30" customWidth="1"/>
    <col min="1025" max="1025" width="9" style="23" customWidth="1"/>
    <col min="1026" max="16384" width="9" style="23"/>
  </cols>
  <sheetData>
    <row r="1" spans="1:21" s="27" customFormat="1" ht="24.95" customHeight="1">
      <c r="B1" s="14"/>
      <c r="C1" s="18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4"/>
      <c r="U1" s="14"/>
    </row>
    <row r="2" spans="1:21" s="16" customFormat="1" ht="15" customHeight="1">
      <c r="A2" s="15"/>
      <c r="B2" s="15"/>
      <c r="C2" s="19" t="s">
        <v>50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U2" s="17" t="s">
        <v>28</v>
      </c>
    </row>
    <row r="3" spans="1:21" ht="15" customHeight="1">
      <c r="A3" s="21" t="s">
        <v>29</v>
      </c>
      <c r="B3" s="22" t="s">
        <v>30</v>
      </c>
      <c r="C3" s="22" t="s">
        <v>31</v>
      </c>
      <c r="D3" s="22" t="s">
        <v>32</v>
      </c>
      <c r="E3" s="22" t="s">
        <v>33</v>
      </c>
      <c r="F3" s="22" t="s">
        <v>34</v>
      </c>
      <c r="G3" s="22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2" t="s">
        <v>41</v>
      </c>
      <c r="N3" s="22" t="s">
        <v>42</v>
      </c>
      <c r="O3" s="22" t="s">
        <v>43</v>
      </c>
      <c r="P3" s="22" t="s">
        <v>44</v>
      </c>
      <c r="Q3" s="22" t="s">
        <v>45</v>
      </c>
      <c r="R3" s="22" t="s">
        <v>46</v>
      </c>
      <c r="S3" s="22" t="s">
        <v>47</v>
      </c>
      <c r="T3" s="22" t="s">
        <v>48</v>
      </c>
      <c r="U3" s="28" t="s">
        <v>49</v>
      </c>
    </row>
    <row r="4" spans="1:21" ht="1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8"/>
    </row>
    <row r="5" spans="1:21" ht="14.1" customHeight="1">
      <c r="A5" s="31"/>
      <c r="B5" s="32" t="s">
        <v>1</v>
      </c>
      <c r="C5" s="39">
        <v>16</v>
      </c>
      <c r="D5" s="39">
        <v>1</v>
      </c>
      <c r="E5" s="39">
        <v>6</v>
      </c>
      <c r="F5" s="39">
        <v>1</v>
      </c>
      <c r="G5" s="39">
        <v>6</v>
      </c>
      <c r="H5" s="39">
        <v>0</v>
      </c>
      <c r="I5" s="39">
        <v>1</v>
      </c>
      <c r="J5" s="39">
        <v>0</v>
      </c>
      <c r="K5" s="39">
        <v>0</v>
      </c>
      <c r="L5" s="39">
        <v>1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40">
        <v>0</v>
      </c>
    </row>
    <row r="6" spans="1:21" ht="14.1" customHeight="1">
      <c r="A6" s="31" t="s">
        <v>2</v>
      </c>
      <c r="B6" s="32" t="s">
        <v>3</v>
      </c>
      <c r="C6" s="41">
        <v>6</v>
      </c>
      <c r="D6" s="41">
        <v>0</v>
      </c>
      <c r="E6" s="41">
        <v>1</v>
      </c>
      <c r="F6" s="41">
        <v>0</v>
      </c>
      <c r="G6" s="41">
        <v>4</v>
      </c>
      <c r="H6" s="41">
        <v>0</v>
      </c>
      <c r="I6" s="41">
        <v>1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2">
        <v>0</v>
      </c>
    </row>
    <row r="7" spans="1:21" ht="14.1" customHeight="1">
      <c r="A7" s="33"/>
      <c r="B7" s="34" t="s">
        <v>4</v>
      </c>
      <c r="C7" s="43">
        <v>10</v>
      </c>
      <c r="D7" s="43">
        <v>1</v>
      </c>
      <c r="E7" s="43">
        <v>5</v>
      </c>
      <c r="F7" s="43">
        <v>1</v>
      </c>
      <c r="G7" s="43">
        <v>2</v>
      </c>
      <c r="H7" s="43">
        <v>0</v>
      </c>
      <c r="I7" s="43">
        <v>0</v>
      </c>
      <c r="J7" s="43">
        <v>0</v>
      </c>
      <c r="K7" s="43">
        <v>0</v>
      </c>
      <c r="L7" s="43">
        <v>1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4">
        <v>0</v>
      </c>
    </row>
    <row r="8" spans="1:21" ht="14.1" customHeight="1">
      <c r="A8" s="31"/>
      <c r="B8" s="32" t="s">
        <v>1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40">
        <v>0</v>
      </c>
    </row>
    <row r="9" spans="1:21" ht="14.1" customHeight="1">
      <c r="A9" s="31" t="s">
        <v>5</v>
      </c>
      <c r="B9" s="32" t="s">
        <v>3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2">
        <v>0</v>
      </c>
    </row>
    <row r="10" spans="1:21" ht="14.1" customHeight="1">
      <c r="A10" s="33"/>
      <c r="B10" s="34" t="s">
        <v>4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4">
        <v>0</v>
      </c>
    </row>
    <row r="11" spans="1:21" ht="14.1" customHeight="1">
      <c r="A11" s="31"/>
      <c r="B11" s="32" t="s">
        <v>1</v>
      </c>
      <c r="C11" s="39">
        <v>10</v>
      </c>
      <c r="D11" s="39">
        <v>1</v>
      </c>
      <c r="E11" s="39">
        <v>3</v>
      </c>
      <c r="F11" s="39">
        <v>1</v>
      </c>
      <c r="G11" s="39">
        <v>3</v>
      </c>
      <c r="H11" s="39">
        <v>0</v>
      </c>
      <c r="I11" s="39">
        <v>1</v>
      </c>
      <c r="J11" s="39">
        <v>0</v>
      </c>
      <c r="K11" s="39">
        <v>0</v>
      </c>
      <c r="L11" s="39">
        <v>1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40">
        <v>0</v>
      </c>
    </row>
    <row r="12" spans="1:21" ht="14.1" customHeight="1">
      <c r="A12" s="31" t="s">
        <v>6</v>
      </c>
      <c r="B12" s="32" t="s">
        <v>3</v>
      </c>
      <c r="C12" s="41">
        <v>3</v>
      </c>
      <c r="D12" s="41">
        <v>0</v>
      </c>
      <c r="E12" s="41">
        <v>1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2">
        <v>0</v>
      </c>
    </row>
    <row r="13" spans="1:21" ht="14.1" customHeight="1">
      <c r="A13" s="33"/>
      <c r="B13" s="34" t="s">
        <v>4</v>
      </c>
      <c r="C13" s="43">
        <v>7</v>
      </c>
      <c r="D13" s="43">
        <v>1</v>
      </c>
      <c r="E13" s="43">
        <v>2</v>
      </c>
      <c r="F13" s="43">
        <v>1</v>
      </c>
      <c r="G13" s="43">
        <v>2</v>
      </c>
      <c r="H13" s="43">
        <v>0</v>
      </c>
      <c r="I13" s="43">
        <v>0</v>
      </c>
      <c r="J13" s="43">
        <v>0</v>
      </c>
      <c r="K13" s="43">
        <v>0</v>
      </c>
      <c r="L13" s="43">
        <v>1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4">
        <v>0</v>
      </c>
    </row>
    <row r="14" spans="1:21" ht="14.1" customHeight="1">
      <c r="A14" s="35"/>
      <c r="B14" s="32" t="s">
        <v>1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40">
        <v>0</v>
      </c>
    </row>
    <row r="15" spans="1:21" ht="14.1" customHeight="1">
      <c r="A15" s="31" t="s">
        <v>7</v>
      </c>
      <c r="B15" s="32" t="s">
        <v>3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2">
        <v>0</v>
      </c>
    </row>
    <row r="16" spans="1:21" ht="14.1" customHeight="1">
      <c r="A16" s="36"/>
      <c r="B16" s="34" t="s">
        <v>4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4">
        <v>0</v>
      </c>
    </row>
    <row r="17" spans="1:21" ht="14.1" customHeight="1">
      <c r="A17" s="31"/>
      <c r="B17" s="32" t="s">
        <v>1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40">
        <v>0</v>
      </c>
    </row>
    <row r="18" spans="1:21" ht="14.1" customHeight="1">
      <c r="A18" s="31" t="s">
        <v>8</v>
      </c>
      <c r="B18" s="32" t="s">
        <v>3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2">
        <v>0</v>
      </c>
    </row>
    <row r="19" spans="1:21" ht="14.1" customHeight="1">
      <c r="A19" s="33"/>
      <c r="B19" s="34" t="s">
        <v>4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4">
        <v>0</v>
      </c>
    </row>
    <row r="20" spans="1:21" ht="14.1" customHeight="1">
      <c r="A20" s="31"/>
      <c r="B20" s="32" t="s">
        <v>1</v>
      </c>
      <c r="C20" s="39">
        <v>3</v>
      </c>
      <c r="D20" s="39">
        <v>0</v>
      </c>
      <c r="E20" s="39">
        <v>2</v>
      </c>
      <c r="F20" s="39">
        <v>0</v>
      </c>
      <c r="G20" s="39">
        <v>1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40">
        <v>0</v>
      </c>
    </row>
    <row r="21" spans="1:21" ht="14.1" customHeight="1">
      <c r="A21" s="31" t="s">
        <v>9</v>
      </c>
      <c r="B21" s="32" t="s">
        <v>3</v>
      </c>
      <c r="C21" s="41">
        <v>1</v>
      </c>
      <c r="D21" s="41">
        <v>0</v>
      </c>
      <c r="E21" s="41">
        <v>0</v>
      </c>
      <c r="F21" s="41">
        <v>0</v>
      </c>
      <c r="G21" s="41">
        <v>1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2">
        <v>0</v>
      </c>
    </row>
    <row r="22" spans="1:21" ht="14.1" customHeight="1">
      <c r="A22" s="33"/>
      <c r="B22" s="34" t="s">
        <v>4</v>
      </c>
      <c r="C22" s="43">
        <v>2</v>
      </c>
      <c r="D22" s="43">
        <v>0</v>
      </c>
      <c r="E22" s="43">
        <v>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4">
        <v>0</v>
      </c>
    </row>
    <row r="23" spans="1:21" ht="14.1" customHeight="1">
      <c r="A23" s="31"/>
      <c r="B23" s="32" t="s">
        <v>1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40">
        <v>0</v>
      </c>
    </row>
    <row r="24" spans="1:21" ht="14.1" customHeight="1">
      <c r="A24" s="31" t="s">
        <v>10</v>
      </c>
      <c r="B24" s="32" t="s">
        <v>3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2">
        <v>0</v>
      </c>
    </row>
    <row r="25" spans="1:21" ht="14.1" customHeight="1">
      <c r="A25" s="33"/>
      <c r="B25" s="34" t="s">
        <v>4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4">
        <v>0</v>
      </c>
    </row>
    <row r="26" spans="1:21" ht="14.1" customHeight="1">
      <c r="A26" s="31"/>
      <c r="B26" s="32" t="s">
        <v>1</v>
      </c>
      <c r="C26" s="39">
        <v>3</v>
      </c>
      <c r="D26" s="39">
        <v>0</v>
      </c>
      <c r="E26" s="39">
        <v>1</v>
      </c>
      <c r="F26" s="39">
        <v>0</v>
      </c>
      <c r="G26" s="39">
        <v>2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40">
        <v>0</v>
      </c>
    </row>
    <row r="27" spans="1:21" ht="14.1" customHeight="1">
      <c r="A27" s="31" t="s">
        <v>11</v>
      </c>
      <c r="B27" s="32" t="s">
        <v>3</v>
      </c>
      <c r="C27" s="41">
        <v>2</v>
      </c>
      <c r="D27" s="41">
        <v>0</v>
      </c>
      <c r="E27" s="41">
        <v>0</v>
      </c>
      <c r="F27" s="41">
        <v>0</v>
      </c>
      <c r="G27" s="41">
        <v>2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2">
        <v>0</v>
      </c>
    </row>
    <row r="28" spans="1:21" ht="14.1" customHeight="1">
      <c r="A28" s="33"/>
      <c r="B28" s="34" t="s">
        <v>4</v>
      </c>
      <c r="C28" s="43">
        <v>1</v>
      </c>
      <c r="D28" s="43">
        <v>0</v>
      </c>
      <c r="E28" s="43">
        <v>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4">
        <v>0</v>
      </c>
    </row>
    <row r="29" spans="1:21" ht="14.1" customHeight="1">
      <c r="A29" s="31"/>
      <c r="B29" s="32" t="s">
        <v>1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40">
        <v>0</v>
      </c>
    </row>
    <row r="30" spans="1:21" ht="14.1" customHeight="1">
      <c r="A30" s="31" t="s">
        <v>12</v>
      </c>
      <c r="B30" s="32" t="s">
        <v>3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2">
        <v>0</v>
      </c>
    </row>
    <row r="31" spans="1:21" ht="14.1" customHeight="1">
      <c r="A31" s="33"/>
      <c r="B31" s="34" t="s">
        <v>4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4">
        <v>0</v>
      </c>
    </row>
    <row r="32" spans="1:21" ht="14.1" customHeight="1">
      <c r="A32" s="31"/>
      <c r="B32" s="32" t="s">
        <v>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40">
        <v>0</v>
      </c>
    </row>
    <row r="33" spans="1:21" ht="14.1" customHeight="1">
      <c r="A33" s="31" t="s">
        <v>13</v>
      </c>
      <c r="B33" s="32" t="s">
        <v>3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2">
        <v>0</v>
      </c>
    </row>
    <row r="34" spans="1:21" ht="14.1" customHeight="1">
      <c r="A34" s="33"/>
      <c r="B34" s="34" t="s">
        <v>4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4">
        <v>0</v>
      </c>
    </row>
    <row r="35" spans="1:21" ht="14.1" customHeight="1">
      <c r="A35" s="31"/>
      <c r="B35" s="32" t="s">
        <v>1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40">
        <v>0</v>
      </c>
    </row>
    <row r="36" spans="1:21" ht="14.1" customHeight="1">
      <c r="A36" s="31" t="s">
        <v>14</v>
      </c>
      <c r="B36" s="32" t="s">
        <v>3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2">
        <v>0</v>
      </c>
    </row>
    <row r="37" spans="1:21" ht="14.1" customHeight="1">
      <c r="A37" s="33"/>
      <c r="B37" s="34" t="s">
        <v>4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4">
        <v>0</v>
      </c>
    </row>
    <row r="38" spans="1:21" ht="14.1" customHeight="1">
      <c r="A38" s="31"/>
      <c r="B38" s="32" t="s">
        <v>1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40">
        <v>0</v>
      </c>
    </row>
    <row r="39" spans="1:21" ht="14.1" customHeight="1">
      <c r="A39" s="31" t="s">
        <v>15</v>
      </c>
      <c r="B39" s="32" t="s">
        <v>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2">
        <v>0</v>
      </c>
    </row>
    <row r="40" spans="1:21" ht="14.1" customHeight="1">
      <c r="A40" s="33"/>
      <c r="B40" s="34" t="s">
        <v>4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4">
        <v>0</v>
      </c>
    </row>
    <row r="41" spans="1:21" ht="14.1" customHeight="1">
      <c r="A41" s="31"/>
      <c r="B41" s="32" t="s">
        <v>1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40">
        <v>0</v>
      </c>
    </row>
    <row r="42" spans="1:21" ht="14.1" customHeight="1">
      <c r="A42" s="31" t="s">
        <v>16</v>
      </c>
      <c r="B42" s="32" t="s">
        <v>3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2">
        <v>0</v>
      </c>
    </row>
    <row r="43" spans="1:21" ht="14.1" customHeight="1">
      <c r="A43" s="33"/>
      <c r="B43" s="34" t="s">
        <v>4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4">
        <v>0</v>
      </c>
    </row>
    <row r="44" spans="1:21" ht="14.1" customHeight="1">
      <c r="A44" s="31"/>
      <c r="B44" s="32" t="s">
        <v>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40">
        <v>0</v>
      </c>
    </row>
    <row r="45" spans="1:21" ht="14.1" customHeight="1">
      <c r="A45" s="31" t="s">
        <v>17</v>
      </c>
      <c r="B45" s="32" t="s">
        <v>3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2">
        <v>0</v>
      </c>
    </row>
    <row r="46" spans="1:21" ht="14.1" customHeight="1">
      <c r="A46" s="33"/>
      <c r="B46" s="34" t="s">
        <v>4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4">
        <v>0</v>
      </c>
    </row>
    <row r="47" spans="1:21" ht="14.1" customHeight="1">
      <c r="A47" s="31"/>
      <c r="B47" s="32" t="s">
        <v>1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40">
        <v>0</v>
      </c>
    </row>
    <row r="48" spans="1:21" ht="14.1" customHeight="1">
      <c r="A48" s="31" t="s">
        <v>18</v>
      </c>
      <c r="B48" s="32" t="s">
        <v>3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2">
        <v>0</v>
      </c>
    </row>
    <row r="49" spans="1:21" ht="14.1" customHeight="1">
      <c r="A49" s="33"/>
      <c r="B49" s="34" t="s">
        <v>4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4">
        <v>0</v>
      </c>
    </row>
    <row r="50" spans="1:21" ht="14.1" customHeight="1">
      <c r="A50" s="31"/>
      <c r="B50" s="32" t="s">
        <v>1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40">
        <v>0</v>
      </c>
    </row>
    <row r="51" spans="1:21" ht="14.1" customHeight="1">
      <c r="A51" s="31" t="s">
        <v>19</v>
      </c>
      <c r="B51" s="32" t="s">
        <v>3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2">
        <v>0</v>
      </c>
    </row>
    <row r="52" spans="1:21" ht="14.1" customHeight="1">
      <c r="A52" s="33"/>
      <c r="B52" s="34" t="s">
        <v>4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4">
        <v>0</v>
      </c>
    </row>
    <row r="53" spans="1:21" ht="14.1" customHeight="1">
      <c r="A53" s="31"/>
      <c r="B53" s="32" t="s">
        <v>1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40">
        <v>0</v>
      </c>
    </row>
    <row r="54" spans="1:21" ht="14.1" customHeight="1">
      <c r="A54" s="31" t="s">
        <v>20</v>
      </c>
      <c r="B54" s="32" t="s">
        <v>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2">
        <v>0</v>
      </c>
    </row>
    <row r="55" spans="1:21" ht="14.1" customHeight="1">
      <c r="A55" s="33"/>
      <c r="B55" s="34" t="s">
        <v>4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4">
        <v>0</v>
      </c>
    </row>
    <row r="56" spans="1:21" ht="14.1" customHeight="1">
      <c r="A56" s="31"/>
      <c r="B56" s="32" t="s">
        <v>1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40">
        <v>0</v>
      </c>
    </row>
    <row r="57" spans="1:21" ht="14.1" customHeight="1">
      <c r="A57" s="31" t="s">
        <v>21</v>
      </c>
      <c r="B57" s="32" t="s">
        <v>3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2">
        <v>0</v>
      </c>
    </row>
    <row r="58" spans="1:21" ht="14.1" customHeight="1">
      <c r="A58" s="33"/>
      <c r="B58" s="34" t="s">
        <v>4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4">
        <v>0</v>
      </c>
    </row>
    <row r="59" spans="1:21" ht="14.1" customHeight="1">
      <c r="A59" s="31"/>
      <c r="B59" s="32" t="s">
        <v>1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40">
        <v>0</v>
      </c>
    </row>
    <row r="60" spans="1:21" ht="14.1" customHeight="1">
      <c r="A60" s="31" t="s">
        <v>22</v>
      </c>
      <c r="B60" s="32" t="s">
        <v>3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2">
        <v>0</v>
      </c>
    </row>
    <row r="61" spans="1:21" ht="14.1" customHeight="1">
      <c r="A61" s="33"/>
      <c r="B61" s="34" t="s">
        <v>4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4">
        <v>0</v>
      </c>
    </row>
    <row r="62" spans="1:21" ht="14.1" customHeight="1">
      <c r="A62" s="31"/>
      <c r="B62" s="32" t="s">
        <v>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40">
        <v>0</v>
      </c>
    </row>
    <row r="63" spans="1:21" ht="14.1" customHeight="1">
      <c r="A63" s="31" t="s">
        <v>23</v>
      </c>
      <c r="B63" s="32" t="s">
        <v>3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2">
        <v>0</v>
      </c>
    </row>
    <row r="64" spans="1:21" ht="14.1" customHeight="1">
      <c r="A64" s="33"/>
      <c r="B64" s="34" t="s">
        <v>4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4">
        <v>0</v>
      </c>
    </row>
    <row r="65" spans="1:21" ht="14.1" customHeight="1">
      <c r="A65" s="31"/>
      <c r="B65" s="32" t="s">
        <v>1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40">
        <v>0</v>
      </c>
    </row>
    <row r="66" spans="1:21" ht="14.1" customHeight="1">
      <c r="A66" s="31" t="s">
        <v>24</v>
      </c>
      <c r="B66" s="32" t="s">
        <v>3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2">
        <v>0</v>
      </c>
    </row>
    <row r="67" spans="1:21" ht="14.1" customHeight="1">
      <c r="A67" s="33"/>
      <c r="B67" s="34" t="s">
        <v>4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4">
        <v>0</v>
      </c>
    </row>
    <row r="68" spans="1:21" ht="14.1" customHeight="1">
      <c r="A68" s="31"/>
      <c r="B68" s="32" t="s">
        <v>1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40">
        <v>0</v>
      </c>
    </row>
    <row r="69" spans="1:21" ht="14.1" customHeight="1">
      <c r="A69" s="31" t="s">
        <v>25</v>
      </c>
      <c r="B69" s="32" t="s">
        <v>3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2">
        <v>0</v>
      </c>
    </row>
    <row r="70" spans="1:21" ht="14.1" customHeight="1">
      <c r="A70" s="33"/>
      <c r="B70" s="34" t="s">
        <v>4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4">
        <v>0</v>
      </c>
    </row>
    <row r="71" spans="1:21" ht="14.1" customHeight="1">
      <c r="A71" s="31"/>
      <c r="B71" s="32" t="s">
        <v>1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40">
        <v>0</v>
      </c>
    </row>
    <row r="72" spans="1:21" ht="14.1" customHeight="1">
      <c r="A72" s="31" t="s">
        <v>26</v>
      </c>
      <c r="B72" s="32" t="s">
        <v>3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2">
        <v>0</v>
      </c>
    </row>
    <row r="73" spans="1:21" ht="14.1" customHeight="1">
      <c r="A73" s="33"/>
      <c r="B73" s="34" t="s">
        <v>4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4">
        <v>0</v>
      </c>
    </row>
    <row r="74" spans="1:21">
      <c r="U74" s="37" t="s">
        <v>53</v>
      </c>
    </row>
  </sheetData>
  <mergeCells count="23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C1:S1"/>
    <mergeCell ref="C2:S2"/>
    <mergeCell ref="A3:A4"/>
    <mergeCell ref="B3:B4"/>
    <mergeCell ref="C3:C4"/>
    <mergeCell ref="D3:D4"/>
    <mergeCell ref="E3:E4"/>
    <mergeCell ref="F3:F4"/>
    <mergeCell ref="G3:G4"/>
    <mergeCell ref="H3:H4"/>
  </mergeCells>
  <phoneticPr fontId="24" type="noConversion"/>
  <printOptions horizontalCentered="1" verticalCentered="1"/>
  <pageMargins left="0.39370078740157505" right="0.39370078740157505" top="0.39370078740157505" bottom="0.511811023622047" header="0" footer="0.511811023622047"/>
  <pageSetup paperSize="0" fitToWidth="0" fitToHeight="0" pageOrder="overThenDown" orientation="portrait" horizontalDpi="0" verticalDpi="0" copies="0"/>
  <headerFooter alignWithMargins="0"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113年</vt:lpstr>
      <vt:lpstr>112年</vt:lpstr>
      <vt:lpstr>111年</vt:lpstr>
      <vt:lpstr>110年</vt:lpstr>
      <vt:lpstr>109年</vt:lpstr>
      <vt:lpstr>108年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陳雪珠</dc:creator>
  <cp:lastModifiedBy>張壬翔</cp:lastModifiedBy>
  <cp:revision>1</cp:revision>
  <cp:lastPrinted>2025-08-15T03:20:01Z</cp:lastPrinted>
  <dcterms:created xsi:type="dcterms:W3CDTF">2020-09-28T01:25:13Z</dcterms:created>
  <dcterms:modified xsi:type="dcterms:W3CDTF">2025-08-20T03:13:07Z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