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8.3教育部所屬社教機構兒少入館人次統計\"/>
    </mc:Choice>
  </mc:AlternateContent>
  <xr:revisionPtr revIDLastSave="0" documentId="13_ncr:1_{72B7BD35-0281-4653-A380-DC24BB0607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I13" i="1"/>
</calcChain>
</file>

<file path=xl/sharedStrings.xml><?xml version="1.0" encoding="utf-8"?>
<sst xmlns="http://schemas.openxmlformats.org/spreadsheetml/2006/main" count="10" uniqueCount="10">
  <si>
    <t>國立自然科學博物館</t>
  </si>
  <si>
    <t>國立臺灣科學教育館</t>
  </si>
  <si>
    <t>國立科學工藝博物館</t>
  </si>
  <si>
    <t>國立海洋生物博物館</t>
  </si>
  <si>
    <t>國立海洋科技博物館</t>
  </si>
  <si>
    <t>國立教育廣播電臺</t>
  </si>
  <si>
    <t>國立臺灣藝術教育館</t>
  </si>
  <si>
    <t>國家圖書館</t>
  </si>
  <si>
    <t>總計</t>
  </si>
  <si>
    <t>教育部所屬社教機構兒少入館人次統計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</si>
</sst>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8" borderId="0">
      <alignment vertical="center"/>
    </xf>
    <xf numFmtId="0" fontId="12" fillId="8" borderId="1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6" fillId="0" borderId="2" xfId="0" applyFont="1" applyFill="1" applyBorder="1">
      <alignment vertical="center"/>
    </xf>
    <xf numFmtId="0" fontId="17" fillId="0" borderId="3" xfId="0" applyFont="1" applyFill="1" applyBorder="1" applyAlignment="1">
      <alignment horizontal="center" vertical="center" wrapText="1"/>
    </xf>
    <xf numFmtId="3" fontId="17" fillId="0" borderId="3" xfId="0" applyNumberFormat="1" applyFont="1" applyFill="1" applyBorder="1" applyAlignment="1">
      <alignment horizontal="center" vertical="center" wrapText="1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te" xfId="14" xr:uid="{00000000-0005-0000-0000-00000D000000}"/>
    <cellStyle name="Result" xfId="15" xr:uid="{00000000-0005-0000-0000-00000E000000}"/>
    <cellStyle name="Status" xfId="16" xr:uid="{00000000-0005-0000-0000-00000F000000}"/>
    <cellStyle name="Text" xfId="17" xr:uid="{00000000-0005-0000-0000-000010000000}"/>
    <cellStyle name="Warning" xfId="18" xr:uid="{00000000-0005-0000-0000-000011000000}"/>
    <cellStyle name="一般" xfId="0" builtinId="0" customBuiltin="1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972000</xdr:colOff>
      <xdr:row>2</xdr:row>
      <xdr:rowOff>8280</xdr:rowOff>
    </xdr:from>
    <xdr:ext cx="663480" cy="372960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9C587DEB-5E7A-4838-8285-331AFC846DD5}"/>
            </a:ext>
          </a:extLst>
        </xdr:cNvPr>
        <xdr:cNvSpPr/>
      </xdr:nvSpPr>
      <xdr:spPr>
        <a:xfrm>
          <a:off x="972000" y="617880"/>
          <a:ext cx="663480" cy="37296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45720" tIns="91440" rIns="45720" bIns="91440" anchor="t" anchorCtr="0" compatLnSpc="0">
          <a:noAutofit/>
        </a:bodyPr>
        <a:lstStyle/>
        <a:p>
          <a:pPr lvl="0" algn="l" rtl="0" hangingPunct="0">
            <a:buNone/>
            <a:tabLst/>
          </a:pPr>
          <a:r>
            <a:rPr lang="zh-TW" sz="1200" b="0" i="0" u="none" strike="noStrike" kern="1200" baseline="0">
              <a:ln>
                <a:noFill/>
              </a:ln>
              <a:solidFill>
                <a:srgbClr val="000000"/>
              </a:solidFill>
              <a:latin typeface="標楷體" pitchFamily="66"/>
              <a:ea typeface="標楷體" pitchFamily="64"/>
              <a:cs typeface="Tahoma" pitchFamily="2"/>
            </a:rPr>
            <a:t>年度</a:t>
          </a:r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845639" cy="357840"/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id="{6303AFF7-4830-4B2F-B128-EDA6AA83AC08}"/>
            </a:ext>
          </a:extLst>
        </xdr:cNvPr>
        <xdr:cNvSpPr/>
      </xdr:nvSpPr>
      <xdr:spPr>
        <a:xfrm>
          <a:off x="0" y="942975"/>
          <a:ext cx="845639" cy="35784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45720" tIns="91440" rIns="45720" bIns="91440" anchor="t" anchorCtr="0" compatLnSpc="0">
          <a:noAutofit/>
        </a:bodyPr>
        <a:lstStyle/>
        <a:p>
          <a:pPr lvl="0" algn="l" rtl="0" hangingPunct="0">
            <a:buNone/>
            <a:tabLst/>
          </a:pPr>
          <a:r>
            <a:rPr lang="zh-TW" sz="1200" b="0" i="0" u="none" strike="noStrike" kern="1200" baseline="0">
              <a:ln>
                <a:noFill/>
              </a:ln>
              <a:solidFill>
                <a:srgbClr val="000000"/>
              </a:solidFill>
              <a:latin typeface="標楷體" pitchFamily="66"/>
              <a:ea typeface="標楷體" pitchFamily="64"/>
              <a:cs typeface="Tahoma" pitchFamily="2"/>
            </a:rPr>
            <a:t>社教機構</a:t>
          </a:r>
        </a:p>
        <a:p>
          <a:pPr lvl="0" algn="l" rtl="0" hangingPunct="0">
            <a:buNone/>
            <a:tabLst/>
          </a:pPr>
          <a:endParaRPr lang="en-US" sz="1200" b="0" i="0" u="none" strike="noStrike" kern="1200" baseline="0">
            <a:ln>
              <a:noFill/>
            </a:ln>
            <a:solidFill>
              <a:srgbClr val="000000"/>
            </a:solidFill>
            <a:latin typeface="標楷體" pitchFamily="66"/>
            <a:ea typeface="標楷體" pitchFamily="64"/>
            <a:cs typeface="Tahoma" pitchFamily="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tabSelected="1" workbookViewId="0">
      <selection activeCell="G9" sqref="G9"/>
    </sheetView>
  </sheetViews>
  <sheetFormatPr defaultRowHeight="16.149999999999999" customHeight="1"/>
  <cols>
    <col min="1" max="1" width="22.125" customWidth="1"/>
    <col min="2" max="7" width="10.25" style="1" customWidth="1"/>
    <col min="8" max="8" width="11.875" customWidth="1"/>
    <col min="9" max="9" width="11.625" customWidth="1"/>
    <col min="10" max="10" width="12" customWidth="1"/>
    <col min="11" max="257" width="8.875" customWidth="1"/>
  </cols>
  <sheetData>
    <row r="1" spans="1:10" ht="32.450000000000003" customHeight="1">
      <c r="A1" s="5" t="s">
        <v>9</v>
      </c>
      <c r="B1" s="5"/>
      <c r="C1" s="5"/>
      <c r="D1" s="5"/>
      <c r="E1" s="5"/>
      <c r="F1" s="5"/>
      <c r="G1" s="5"/>
      <c r="H1" s="5"/>
      <c r="I1" s="5"/>
      <c r="J1" s="5"/>
    </row>
    <row r="3" spans="1:10" ht="26.45" customHeight="1">
      <c r="A3" s="6"/>
      <c r="B3" s="7">
        <v>2016</v>
      </c>
      <c r="C3" s="7">
        <v>2017</v>
      </c>
      <c r="D3" s="7">
        <v>2018</v>
      </c>
      <c r="E3" s="7">
        <v>2019</v>
      </c>
      <c r="F3" s="7">
        <v>2020</v>
      </c>
      <c r="G3" s="7">
        <v>2021</v>
      </c>
      <c r="H3" s="7">
        <v>2022</v>
      </c>
      <c r="I3" s="7">
        <v>2023</v>
      </c>
      <c r="J3" s="7">
        <v>2024</v>
      </c>
    </row>
    <row r="4" spans="1:10" ht="26.45" customHeight="1">
      <c r="A4" s="6"/>
      <c r="B4" s="7"/>
      <c r="C4" s="7"/>
      <c r="D4" s="7"/>
      <c r="E4" s="7"/>
      <c r="F4" s="7"/>
      <c r="G4" s="7"/>
      <c r="H4" s="7"/>
      <c r="I4" s="7"/>
      <c r="J4" s="7"/>
    </row>
    <row r="5" spans="1:10" ht="28.5" customHeight="1">
      <c r="A5" s="2" t="s">
        <v>0</v>
      </c>
      <c r="B5" s="3">
        <v>356900</v>
      </c>
      <c r="C5" s="3">
        <v>347915</v>
      </c>
      <c r="D5" s="3">
        <v>339103</v>
      </c>
      <c r="E5" s="3">
        <v>377811</v>
      </c>
      <c r="F5" s="3">
        <v>335436</v>
      </c>
      <c r="G5" s="3">
        <v>316752</v>
      </c>
      <c r="H5" s="3">
        <v>459130</v>
      </c>
      <c r="I5" s="3">
        <v>798683</v>
      </c>
      <c r="J5" s="8">
        <v>776955</v>
      </c>
    </row>
    <row r="6" spans="1:10" ht="28.5" customHeight="1">
      <c r="A6" s="2" t="s">
        <v>1</v>
      </c>
      <c r="B6" s="3">
        <v>202430</v>
      </c>
      <c r="C6" s="3">
        <v>193730</v>
      </c>
      <c r="D6" s="3">
        <v>104179</v>
      </c>
      <c r="E6" s="3">
        <v>172652</v>
      </c>
      <c r="F6" s="3">
        <v>116041</v>
      </c>
      <c r="G6" s="3">
        <v>68537</v>
      </c>
      <c r="H6" s="3">
        <v>88730</v>
      </c>
      <c r="I6" s="3">
        <v>224906</v>
      </c>
      <c r="J6" s="8">
        <v>218561</v>
      </c>
    </row>
    <row r="7" spans="1:10" ht="28.5" customHeight="1">
      <c r="A7" s="2" t="s">
        <v>2</v>
      </c>
      <c r="B7" s="3">
        <v>53741</v>
      </c>
      <c r="C7" s="3">
        <v>66849</v>
      </c>
      <c r="D7" s="3">
        <v>73158</v>
      </c>
      <c r="E7" s="3">
        <v>64359</v>
      </c>
      <c r="F7" s="3">
        <v>45743</v>
      </c>
      <c r="G7" s="3">
        <v>29315</v>
      </c>
      <c r="H7" s="3">
        <v>170778</v>
      </c>
      <c r="I7" s="3">
        <v>188352</v>
      </c>
      <c r="J7" s="8">
        <v>191985</v>
      </c>
    </row>
    <row r="8" spans="1:10" ht="28.5" customHeight="1">
      <c r="A8" s="2" t="s">
        <v>3</v>
      </c>
      <c r="B8" s="3">
        <v>379346</v>
      </c>
      <c r="C8" s="3">
        <v>339108</v>
      </c>
      <c r="D8" s="3">
        <v>275698</v>
      </c>
      <c r="E8" s="3">
        <v>306737</v>
      </c>
      <c r="F8" s="3">
        <v>308554</v>
      </c>
      <c r="G8" s="3">
        <v>178771</v>
      </c>
      <c r="H8" s="3">
        <v>280037</v>
      </c>
      <c r="I8" s="3">
        <v>307750</v>
      </c>
      <c r="J8" s="8">
        <v>250207</v>
      </c>
    </row>
    <row r="9" spans="1:10" ht="28.5" customHeight="1">
      <c r="A9" s="2" t="s">
        <v>4</v>
      </c>
      <c r="B9" s="3">
        <v>145062</v>
      </c>
      <c r="C9" s="3">
        <v>141600</v>
      </c>
      <c r="D9" s="3">
        <v>142858</v>
      </c>
      <c r="E9" s="3">
        <v>203659</v>
      </c>
      <c r="F9" s="3">
        <v>198489</v>
      </c>
      <c r="G9" s="3">
        <v>126684</v>
      </c>
      <c r="H9" s="3">
        <v>116840</v>
      </c>
      <c r="I9" s="3">
        <v>128912</v>
      </c>
      <c r="J9" s="8">
        <v>92486</v>
      </c>
    </row>
    <row r="10" spans="1:10" ht="28.5" customHeight="1">
      <c r="A10" s="2" t="s">
        <v>5</v>
      </c>
      <c r="B10" s="3">
        <v>5493</v>
      </c>
      <c r="C10" s="3">
        <v>4466</v>
      </c>
      <c r="D10" s="3">
        <v>5579</v>
      </c>
      <c r="E10" s="3">
        <v>3138</v>
      </c>
      <c r="F10" s="4">
        <v>519</v>
      </c>
      <c r="G10" s="3">
        <v>1324</v>
      </c>
      <c r="H10" s="3">
        <v>2735</v>
      </c>
      <c r="I10" s="3">
        <v>5515</v>
      </c>
      <c r="J10" s="8">
        <v>6171</v>
      </c>
    </row>
    <row r="11" spans="1:10" ht="28.5" customHeight="1">
      <c r="A11" s="2" t="s">
        <v>6</v>
      </c>
      <c r="B11" s="3">
        <v>421182</v>
      </c>
      <c r="C11" s="3">
        <v>296670</v>
      </c>
      <c r="D11" s="3">
        <v>270175</v>
      </c>
      <c r="E11" s="3">
        <v>328244</v>
      </c>
      <c r="F11" s="4">
        <v>259487</v>
      </c>
      <c r="G11" s="3">
        <v>190242</v>
      </c>
      <c r="H11" s="3">
        <v>265834</v>
      </c>
      <c r="I11" s="3">
        <v>266887</v>
      </c>
      <c r="J11" s="8">
        <v>319128</v>
      </c>
    </row>
    <row r="12" spans="1:10" ht="28.5" customHeight="1">
      <c r="A12" s="2" t="s">
        <v>7</v>
      </c>
      <c r="B12" s="3">
        <v>55871</v>
      </c>
      <c r="C12" s="3">
        <v>55043</v>
      </c>
      <c r="D12" s="3">
        <v>54728</v>
      </c>
      <c r="E12" s="3">
        <v>55801</v>
      </c>
      <c r="F12" s="3">
        <v>62046</v>
      </c>
      <c r="G12" s="3">
        <v>39897</v>
      </c>
      <c r="H12" s="3">
        <v>42524</v>
      </c>
      <c r="I12" s="3">
        <v>57549</v>
      </c>
      <c r="J12" s="8">
        <v>46127</v>
      </c>
    </row>
    <row r="13" spans="1:10" ht="28.5" customHeight="1">
      <c r="A13" s="2" t="s">
        <v>8</v>
      </c>
      <c r="B13" s="3">
        <v>1620025</v>
      </c>
      <c r="C13" s="3">
        <v>1445381</v>
      </c>
      <c r="D13" s="3">
        <v>1265478</v>
      </c>
      <c r="E13" s="3">
        <v>1512401</v>
      </c>
      <c r="F13" s="3">
        <v>1326315</v>
      </c>
      <c r="G13" s="3">
        <v>951522</v>
      </c>
      <c r="H13" s="3">
        <v>1426608</v>
      </c>
      <c r="I13" s="3">
        <f>SUM(I5:I12)</f>
        <v>1978554</v>
      </c>
      <c r="J13" s="8">
        <f>SUM(J5:J12)</f>
        <v>1901620</v>
      </c>
    </row>
  </sheetData>
  <mergeCells count="11">
    <mergeCell ref="J3:J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1:J1"/>
  </mergeCells>
  <phoneticPr fontId="15" type="noConversion"/>
  <printOptions horizontalCentered="1"/>
  <pageMargins left="0.70866141732283472" right="0.70866141732283472" top="1.2204724409448819" bottom="1.2204724409448819" header="0.9055118110236221" footer="0.9055118110236221"/>
  <pageSetup paperSize="9" pageOrder="overThenDown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張慧敏</dc:creator>
  <cp:lastModifiedBy>張壬翔</cp:lastModifiedBy>
  <cp:lastPrinted>2025-07-31T09:05:06Z</cp:lastPrinted>
  <dcterms:created xsi:type="dcterms:W3CDTF">2024-09-24T15:44:29Z</dcterms:created>
  <dcterms:modified xsi:type="dcterms:W3CDTF">2025-09-08T06:39:29Z</dcterms:modified>
</cp:coreProperties>
</file>