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視察\05CRC\114\1140708更新兒少統計專區\更新資料\統計表-4科(xls)\"/>
    </mc:Choice>
  </mc:AlternateContent>
  <xr:revisionPtr revIDLastSave="0" documentId="8_{CF898D40-0A4C-43F3-9A14-A9413CA2C6C6}" xr6:coauthVersionLast="36" xr6:coauthVersionMax="36" xr10:uidLastSave="{00000000-0000-0000-0000-000000000000}"/>
  <bookViews>
    <workbookView xWindow="0" yWindow="0" windowWidth="28800" windowHeight="11730"/>
  </bookViews>
  <sheets>
    <sheet name="歷年" sheetId="1" r:id="rId1"/>
    <sheet name="2024" sheetId="2" r:id="rId2"/>
    <sheet name="2023" sheetId="3" r:id="rId3"/>
    <sheet name="2022" sheetId="4" r:id="rId4"/>
    <sheet name="2021" sheetId="5" r:id="rId5"/>
    <sheet name="2020" sheetId="6" r:id="rId6"/>
    <sheet name="2019" sheetId="7" r:id="rId7"/>
    <sheet name="2018" sheetId="8" state="hidden" r:id="rId8"/>
    <sheet name="2017" sheetId="9" state="hidden" r:id="rId9"/>
    <sheet name="2016" sheetId="10" state="hidden" r:id="rId10"/>
    <sheet name="2015" sheetId="11" state="hidden" r:id="rId11"/>
  </sheets>
  <definedNames>
    <definedName name="_xlnm.Print_Area" localSheetId="10">'2015'!$A$2:$R$76</definedName>
    <definedName name="_xlnm.Print_Area" localSheetId="9">'2016'!$A$2:$C$76</definedName>
    <definedName name="_xlnm.Print_Area" localSheetId="0">歷年!#REF!</definedName>
  </definedNames>
  <calcPr calcId="191029"/>
</workbook>
</file>

<file path=xl/calcChain.xml><?xml version="1.0" encoding="utf-8"?>
<calcChain xmlns="http://schemas.openxmlformats.org/spreadsheetml/2006/main">
  <c r="X12" i="1" l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X11" i="1"/>
  <c r="W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</calcChain>
</file>

<file path=xl/comments1.xml><?xml version="1.0" encoding="utf-8"?>
<comments xmlns="http://schemas.openxmlformats.org/spreadsheetml/2006/main">
  <authors>
    <author>d04</author>
  </authors>
  <commentList>
    <comment ref="A4" authorId="0" shapeId="0">
      <text>
        <r>
          <rPr>
            <b/>
            <sz val="9"/>
            <color rgb="FF000000"/>
            <rFont val="Tahoma"/>
            <family val="2"/>
          </rPr>
          <t>1060327</t>
        </r>
        <r>
          <rPr>
            <b/>
            <sz val="9"/>
            <color rgb="FF000000"/>
            <rFont val="細明體"/>
            <family val="3"/>
            <charset val="136"/>
          </rPr>
          <t>新北市修</t>
        </r>
      </text>
    </comment>
  </commentList>
</comments>
</file>

<file path=xl/sharedStrings.xml><?xml version="1.0" encoding="utf-8"?>
<sst xmlns="http://schemas.openxmlformats.org/spreadsheetml/2006/main" count="2279" uniqueCount="159">
  <si>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問題類型</t>
    </r>
    <r>
      <rPr>
        <b/>
        <sz val="14"/>
        <color rgb="FF000000"/>
        <rFont val="Times New Roman"/>
        <family val="1"/>
      </rPr>
      <t xml:space="preserve"> Child and Youth Protection Cases - Type/Matter of Abused</t>
    </r>
  </si>
  <si>
    <r>
      <rPr>
        <sz val="10"/>
        <color rgb="FF000000"/>
        <rFont val="標楷體"/>
        <family val="4"/>
        <charset val="136"/>
      </rPr>
      <t>單位：人</t>
    </r>
    <r>
      <rPr>
        <sz val="10"/>
        <color rgb="FF000000"/>
        <rFont val="Times New Roman"/>
        <family val="1"/>
      </rPr>
      <t xml:space="preserve">  Unit : Person</t>
    </r>
  </si>
  <si>
    <r>
      <rPr>
        <sz val="10"/>
        <color rgb="FF000000"/>
        <rFont val="標楷體"/>
        <family val="4"/>
        <charset val="136"/>
      </rPr>
      <t>年別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Year</t>
    </r>
  </si>
  <si>
    <r>
      <rPr>
        <sz val="10"/>
        <color rgb="FF000000"/>
        <rFont val="標楷體"/>
        <family val="4"/>
        <charset val="136"/>
      </rPr>
      <t>兒童少年受虐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標楷體"/>
        <family val="4"/>
        <charset val="136"/>
      </rPr>
      <t>間題類型</t>
    </r>
    <r>
      <rPr>
        <sz val="10"/>
        <color rgb="FF000000"/>
        <rFont val="Times New Roman"/>
        <family val="1"/>
      </rPr>
      <t xml:space="preserve"> (</t>
    </r>
    <r>
      <rPr>
        <sz val="10"/>
        <color rgb="FF000000"/>
        <rFont val="標楷體"/>
        <family val="4"/>
        <charset val="136"/>
      </rPr>
      <t>人數</t>
    </r>
    <r>
      <rPr>
        <sz val="10"/>
        <color rgb="FF000000"/>
        <rFont val="Times New Roman"/>
        <family val="1"/>
      </rPr>
      <t>)By Types/Matters (Person)</t>
    </r>
  </si>
  <si>
    <r>
      <rPr>
        <sz val="10"/>
        <color rgb="FF000000"/>
        <rFont val="標楷體"/>
        <family val="4"/>
        <charset val="136"/>
      </rPr>
      <t>總計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Total</t>
    </r>
  </si>
  <si>
    <r>
      <rPr>
        <sz val="10"/>
        <color rgb="FF000000"/>
        <rFont val="標楷體"/>
        <family val="4"/>
        <charset val="136"/>
      </rPr>
      <t>遺棄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Abandon</t>
    </r>
  </si>
  <si>
    <r>
      <rPr>
        <sz val="10"/>
        <color rgb="FF000000"/>
        <rFont val="標楷體"/>
        <family val="4"/>
        <charset val="136"/>
      </rPr>
      <t>身心不當對待</t>
    </r>
    <r>
      <rPr>
        <sz val="10"/>
        <color rgb="FF000000"/>
        <rFont val="Times New Roman"/>
        <family val="1"/>
      </rPr>
      <t>Physical Emotional Abuse</t>
    </r>
  </si>
  <si>
    <r>
      <rPr>
        <sz val="10"/>
        <color rgb="FF000000"/>
        <rFont val="標楷體"/>
        <family val="4"/>
        <charset val="136"/>
      </rPr>
      <t>目睹家暴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Witnessing Domestic Violence</t>
    </r>
  </si>
  <si>
    <t xml:space="preserve">兒少物質濫用
</t>
  </si>
  <si>
    <r>
      <rPr>
        <sz val="10"/>
        <color rgb="FF000000"/>
        <rFont val="標楷體"/>
        <family val="4"/>
        <charset val="136"/>
      </rPr>
      <t>不當管教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Improper Discipline</t>
    </r>
  </si>
  <si>
    <t>其他
Others</t>
  </si>
  <si>
    <r>
      <rPr>
        <sz val="10"/>
        <color rgb="FF000000"/>
        <rFont val="標楷體"/>
        <family val="4"/>
        <charset val="136"/>
      </rPr>
      <t>棄嬰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Abandoned Infants</t>
    </r>
  </si>
  <si>
    <r>
      <rPr>
        <sz val="10"/>
        <color rgb="FF000000"/>
        <rFont val="標楷體"/>
        <family val="4"/>
        <charset val="136"/>
      </rPr>
      <t>棄兒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Abandoned Children</t>
    </r>
  </si>
  <si>
    <r>
      <rPr>
        <sz val="10"/>
        <color rgb="FF000000"/>
        <rFont val="標楷體"/>
        <family val="4"/>
        <charset val="136"/>
      </rPr>
      <t>身體不當對待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Physical Abuse</t>
    </r>
  </si>
  <si>
    <r>
      <rPr>
        <sz val="10"/>
        <color rgb="FF000000"/>
        <rFont val="標楷體"/>
        <family val="4"/>
        <charset val="136"/>
      </rPr>
      <t>精神不當對待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Emotional Abuse</t>
    </r>
  </si>
  <si>
    <r>
      <rPr>
        <sz val="10"/>
        <color rgb="FF000000"/>
        <rFont val="標楷體"/>
        <family val="4"/>
        <charset val="136"/>
      </rPr>
      <t>性不當對待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Sexual Abuse</t>
    </r>
  </si>
  <si>
    <r>
      <rPr>
        <sz val="10"/>
        <color rgb="FF000000"/>
        <rFont val="標楷體"/>
        <family val="4"/>
        <charset val="136"/>
      </rPr>
      <t>疏忽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Neglect</t>
    </r>
  </si>
  <si>
    <r>
      <rPr>
        <sz val="10"/>
        <color rgb="FF000000"/>
        <rFont val="標楷體"/>
        <family val="4"/>
        <charset val="136"/>
      </rPr>
      <t>合計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SubTotal</t>
    </r>
  </si>
  <si>
    <r>
      <rPr>
        <sz val="10"/>
        <color rgb="FF000000"/>
        <rFont val="標楷體"/>
        <family val="4"/>
        <charset val="136"/>
      </rPr>
      <t>男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 xml:space="preserve">Male </t>
    </r>
  </si>
  <si>
    <r>
      <rPr>
        <sz val="10"/>
        <color rgb="FF000000"/>
        <rFont val="標楷體"/>
        <family val="4"/>
        <charset val="136"/>
      </rPr>
      <t>女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Female</t>
    </r>
  </si>
  <si>
    <r>
      <t>108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2019</t>
    </r>
  </si>
  <si>
    <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2020</t>
    </r>
  </si>
  <si>
    <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2021</t>
    </r>
  </si>
  <si>
    <t>—</t>
  </si>
  <si>
    <r>
      <t>111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2022</t>
    </r>
  </si>
  <si>
    <r>
      <t>112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2023</t>
    </r>
  </si>
  <si>
    <r>
      <t>113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2024</t>
    </r>
  </si>
  <si>
    <t>資料來源：各直轄市、縣市政府。</t>
  </si>
  <si>
    <r>
      <rPr>
        <sz val="10"/>
        <color rgb="FF000000"/>
        <rFont val="標楷體"/>
        <family val="4"/>
        <charset val="136"/>
      </rPr>
      <t>說　　明：</t>
    </r>
    <r>
      <rPr>
        <sz val="10"/>
        <color rgb="FF000000"/>
        <rFont val="標楷體"/>
        <family val="4"/>
        <charset val="136"/>
      </rPr>
      <t>自</t>
    </r>
    <r>
      <rPr>
        <sz val="10"/>
        <color rgb="FF000000"/>
        <rFont val="Times New Roman"/>
        <family val="1"/>
      </rPr>
      <t>108</t>
    </r>
    <r>
      <rPr>
        <sz val="10"/>
        <color rgb="FF000000"/>
        <rFont val="標楷體"/>
        <family val="4"/>
        <charset val="136"/>
      </rPr>
      <t>年起統計範圍包含家內及家外之兒少保護案件，其中「家內案件」係指因兒童及少年之父母、監護人、其他實際照顧兒童及少年之人或其他家庭成員，</t>
    </r>
    <r>
      <rPr>
        <sz val="10"/>
        <color rgb="FF000000"/>
        <rFont val="標楷體"/>
        <family val="4"/>
        <charset val="136"/>
      </rPr>
      <t xml:space="preserve">
　　　　　未盡力禁止或故意，致兒少受到不當對待之案件；「家外案件」則指因兒少本人或照顧人以外之人故意，致兒少受到不當對待之案件。</t>
    </r>
  </si>
  <si>
    <r>
      <rPr>
        <sz val="10"/>
        <color rgb="FF000000"/>
        <rFont val="標楷體"/>
        <family val="4"/>
        <charset val="136"/>
      </rPr>
      <t>附</t>
    </r>
    <r>
      <rPr>
        <sz val="10"/>
        <color rgb="FF000000"/>
        <rFont val="Times New Roman"/>
        <family val="1"/>
      </rPr>
      <t xml:space="preserve">         </t>
    </r>
    <r>
      <rPr>
        <sz val="10"/>
        <color rgb="FF000000"/>
        <rFont val="標楷體"/>
        <family val="4"/>
        <charset val="136"/>
      </rPr>
      <t>註：自</t>
    </r>
    <r>
      <rPr>
        <sz val="10"/>
        <color rgb="FF000000"/>
        <rFont val="Times New Roman"/>
        <family val="1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7</t>
    </r>
    <r>
      <rPr>
        <sz val="10"/>
        <color rgb="FF000000"/>
        <rFont val="標楷體"/>
        <family val="4"/>
        <charset val="136"/>
      </rPr>
      <t>月起刪除「不當管教」統計項目，轉至妥適項目統計。</t>
    </r>
  </si>
  <si>
    <t>Source: County and Government.</t>
  </si>
  <si>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</t>
    </r>
    <r>
      <rPr>
        <b/>
        <sz val="14"/>
        <color rgb="FF000000"/>
        <rFont val="Times New Roman"/>
        <family val="1"/>
      </rPr>
      <t>/</t>
    </r>
    <r>
      <rPr>
        <b/>
        <sz val="14"/>
        <color rgb="FF000000"/>
        <rFont val="標楷體"/>
        <family val="4"/>
        <charset val="136"/>
      </rPr>
      <t>問題類型</t>
    </r>
    <r>
      <rPr>
        <b/>
        <sz val="14"/>
        <color rgb="FF000000"/>
        <rFont val="Times New Roman"/>
        <family val="1"/>
      </rPr>
      <t>Child and Youth Protection Cases - Type/Matter of Abused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</si>
  <si>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113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2024</t>
    </r>
  </si>
  <si>
    <r>
      <rPr>
        <sz val="10"/>
        <color rgb="FF000000"/>
        <rFont val="標楷體"/>
        <family val="4"/>
        <charset val="136"/>
      </rPr>
      <t>區域及特殊族群別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Locality &amp;  Ethnos</t>
    </r>
  </si>
  <si>
    <r>
      <t>兒童少年受虐</t>
    </r>
    <r>
      <rPr>
        <sz val="10"/>
        <color rgb="FF000000"/>
        <rFont val="Times New Roman"/>
        <family val="1"/>
      </rPr>
      <t>/</t>
    </r>
    <r>
      <rPr>
        <sz val="10"/>
        <color rgb="FF000000"/>
        <rFont val="標楷體"/>
        <family val="4"/>
        <charset val="136"/>
      </rPr>
      <t>間題類型</t>
    </r>
    <r>
      <rPr>
        <sz val="10"/>
        <color rgb="FF000000"/>
        <rFont val="Times New Roman"/>
        <family val="1"/>
      </rPr>
      <t xml:space="preserve"> (</t>
    </r>
    <r>
      <rPr>
        <sz val="10"/>
        <color rgb="FF000000"/>
        <rFont val="標楷體"/>
        <family val="4"/>
        <charset val="136"/>
      </rPr>
      <t>人數</t>
    </r>
    <r>
      <rPr>
        <sz val="10"/>
        <color rgb="FF000000"/>
        <rFont val="Times New Roman"/>
        <family val="1"/>
      </rPr>
      <t>)By Types/Matters (Person)</t>
    </r>
  </si>
  <si>
    <r>
      <rPr>
        <b/>
        <sz val="10"/>
        <color rgb="FF000000"/>
        <rFont val="標楷體"/>
        <family val="4"/>
        <charset val="136"/>
      </rPr>
      <t>總計</t>
    </r>
  </si>
  <si>
    <r>
      <rPr>
        <b/>
        <sz val="10"/>
        <color rgb="FF0000FF"/>
        <rFont val="標楷體"/>
        <family val="4"/>
        <charset val="136"/>
      </rPr>
      <t>計</t>
    </r>
  </si>
  <si>
    <t>Total</t>
  </si>
  <si>
    <r>
      <rPr>
        <b/>
        <sz val="10"/>
        <color rgb="FF000000"/>
        <rFont val="標楷體"/>
        <family val="4"/>
        <charset val="136"/>
      </rPr>
      <t>一般</t>
    </r>
  </si>
  <si>
    <t>General</t>
  </si>
  <si>
    <r>
      <rPr>
        <b/>
        <sz val="10"/>
        <color rgb="FF000000"/>
        <rFont val="標楷體"/>
        <family val="4"/>
        <charset val="136"/>
      </rPr>
      <t>原住民</t>
    </r>
  </si>
  <si>
    <t>Indigenous</t>
  </si>
  <si>
    <t xml:space="preserve">  新北市</t>
  </si>
  <si>
    <r>
      <rPr>
        <sz val="10"/>
        <color rgb="FF0000FF"/>
        <rFont val="標楷體"/>
        <family val="4"/>
        <charset val="136"/>
      </rPr>
      <t>計</t>
    </r>
  </si>
  <si>
    <t>New Taipei City</t>
  </si>
  <si>
    <r>
      <rPr>
        <sz val="10"/>
        <color rgb="FF000000"/>
        <rFont val="標楷體"/>
        <family val="4"/>
        <charset val="136"/>
      </rPr>
      <t>一般</t>
    </r>
  </si>
  <si>
    <r>
      <rPr>
        <sz val="10"/>
        <color rgb="FF000000"/>
        <rFont val="標楷體"/>
        <family val="4"/>
        <charset val="136"/>
      </rPr>
      <t>原住民</t>
    </r>
  </si>
  <si>
    <t xml:space="preserve">  臺北市</t>
  </si>
  <si>
    <t>Taipei City</t>
  </si>
  <si>
    <t xml:space="preserve">  桃園市</t>
  </si>
  <si>
    <t>Taoyuan City</t>
  </si>
  <si>
    <t xml:space="preserve">  臺中市</t>
  </si>
  <si>
    <t>Taichung City</t>
  </si>
  <si>
    <t xml:space="preserve">  臺南市</t>
  </si>
  <si>
    <t>Tainan City</t>
  </si>
  <si>
    <t xml:space="preserve">  高雄市</t>
  </si>
  <si>
    <t>Kaohsiung City</t>
  </si>
  <si>
    <r>
      <rPr>
        <sz val="10"/>
        <color rgb="FF000000"/>
        <rFont val="標楷體"/>
        <family val="4"/>
        <charset val="136"/>
      </rPr>
      <t>　宜蘭縣</t>
    </r>
  </si>
  <si>
    <t>Yilan County</t>
  </si>
  <si>
    <r>
      <rPr>
        <sz val="10"/>
        <color rgb="FF000000"/>
        <rFont val="標楷體"/>
        <family val="4"/>
        <charset val="136"/>
      </rPr>
      <t>　新竹縣</t>
    </r>
  </si>
  <si>
    <t>Hsinchu County</t>
  </si>
  <si>
    <r>
      <rPr>
        <sz val="10"/>
        <color rgb="FF000000"/>
        <rFont val="標楷體"/>
        <family val="4"/>
        <charset val="136"/>
      </rPr>
      <t>　苗栗縣</t>
    </r>
  </si>
  <si>
    <t>Miaoli County</t>
  </si>
  <si>
    <r>
      <rPr>
        <sz val="10"/>
        <color rgb="FF000000"/>
        <rFont val="標楷體"/>
        <family val="4"/>
        <charset val="136"/>
      </rPr>
      <t>　彰化縣</t>
    </r>
  </si>
  <si>
    <t>Changhua County</t>
  </si>
  <si>
    <r>
      <rPr>
        <sz val="10"/>
        <color rgb="FF000000"/>
        <rFont val="標楷體"/>
        <family val="4"/>
        <charset val="136"/>
      </rPr>
      <t>　南投縣</t>
    </r>
  </si>
  <si>
    <t>Nantou County</t>
  </si>
  <si>
    <r>
      <rPr>
        <sz val="10"/>
        <color rgb="FF000000"/>
        <rFont val="標楷體"/>
        <family val="4"/>
        <charset val="136"/>
      </rPr>
      <t>　雲林縣</t>
    </r>
  </si>
  <si>
    <t>Yunlin County</t>
  </si>
  <si>
    <r>
      <rPr>
        <sz val="10"/>
        <color rgb="FF000000"/>
        <rFont val="標楷體"/>
        <family val="4"/>
        <charset val="136"/>
      </rPr>
      <t>　嘉義縣</t>
    </r>
  </si>
  <si>
    <t>Chiayi County</t>
  </si>
  <si>
    <r>
      <rPr>
        <sz val="10"/>
        <color rgb="FF000000"/>
        <rFont val="標楷體"/>
        <family val="4"/>
        <charset val="136"/>
      </rPr>
      <t>　屏東縣</t>
    </r>
  </si>
  <si>
    <t>Pingtung County</t>
  </si>
  <si>
    <r>
      <rPr>
        <sz val="10"/>
        <color rgb="FF000000"/>
        <rFont val="標楷體"/>
        <family val="4"/>
        <charset val="136"/>
      </rPr>
      <t>　臺東縣</t>
    </r>
  </si>
  <si>
    <t>Taitung County</t>
  </si>
  <si>
    <r>
      <rPr>
        <sz val="10"/>
        <color rgb="FF000000"/>
        <rFont val="標楷體"/>
        <family val="4"/>
        <charset val="136"/>
      </rPr>
      <t>　花蓮縣</t>
    </r>
  </si>
  <si>
    <t>Hualien County</t>
  </si>
  <si>
    <r>
      <rPr>
        <sz val="10"/>
        <color rgb="FF000000"/>
        <rFont val="標楷體"/>
        <family val="4"/>
        <charset val="136"/>
      </rPr>
      <t>　澎湖縣</t>
    </r>
  </si>
  <si>
    <t>Penghu County</t>
  </si>
  <si>
    <r>
      <rPr>
        <sz val="10"/>
        <color rgb="FF000000"/>
        <rFont val="標楷體"/>
        <family val="4"/>
        <charset val="136"/>
      </rPr>
      <t>　基隆市</t>
    </r>
  </si>
  <si>
    <t>Keelung City</t>
  </si>
  <si>
    <r>
      <rPr>
        <sz val="10"/>
        <color rgb="FF000000"/>
        <rFont val="標楷體"/>
        <family val="4"/>
        <charset val="136"/>
      </rPr>
      <t>　新竹市</t>
    </r>
  </si>
  <si>
    <t>Hsinchu City</t>
  </si>
  <si>
    <r>
      <rPr>
        <sz val="10"/>
        <color rgb="FF000000"/>
        <rFont val="標楷體"/>
        <family val="4"/>
        <charset val="136"/>
      </rPr>
      <t>　嘉義市</t>
    </r>
  </si>
  <si>
    <t>Chiayi City</t>
  </si>
  <si>
    <r>
      <rPr>
        <sz val="10"/>
        <color rgb="FF000000"/>
        <rFont val="標楷體"/>
        <family val="4"/>
        <charset val="136"/>
      </rPr>
      <t>　金門縣</t>
    </r>
  </si>
  <si>
    <t>Kinmen County</t>
  </si>
  <si>
    <r>
      <rPr>
        <sz val="10"/>
        <color rgb="FF000000"/>
        <rFont val="標楷體"/>
        <family val="4"/>
        <charset val="136"/>
      </rPr>
      <t>　連江縣</t>
    </r>
  </si>
  <si>
    <t>Lienchiang County</t>
  </si>
  <si>
    <r>
      <rPr>
        <sz val="10"/>
        <color rgb="FF000000"/>
        <rFont val="標楷體"/>
        <family val="4"/>
        <charset val="136"/>
      </rPr>
      <t>資料來源：各直轄市、縣市政府。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</si>
  <si>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112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2023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</si>
  <si>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111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2022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</si>
  <si>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110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2021</t>
    </r>
  </si>
  <si>
    <r>
      <t xml:space="preserve">兒少物質濫用
</t>
    </r>
    <r>
      <rPr>
        <sz val="10"/>
        <color rgb="FF000000"/>
        <rFont val="Times New Roman"/>
        <family val="1"/>
      </rPr>
      <t>substance abuse</t>
    </r>
    <r>
      <rPr>
        <sz val="10"/>
        <color rgb="FF000000"/>
        <rFont val="Times New Roman"/>
        <family val="1"/>
      </rPr>
      <t xml:space="preserve">
</t>
    </r>
  </si>
  <si>
    <r>
      <rPr>
        <sz val="8"/>
        <color rgb="FF000000"/>
        <rFont val="標楷體"/>
        <family val="4"/>
        <charset val="136"/>
      </rPr>
      <t>資料來源：各直轄市、縣市政府。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</si>
  <si>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2022/3/31</t>
    </r>
  </si>
  <si>
    <r>
      <rPr>
        <sz val="9"/>
        <color rgb="FF000000"/>
        <rFont val="標楷體"/>
        <family val="4"/>
        <charset val="136"/>
      </rPr>
      <t>民國</t>
    </r>
    <r>
      <rPr>
        <sz val="9"/>
        <color rgb="FF000000"/>
        <rFont val="Times New Roman"/>
        <family val="1"/>
      </rPr>
      <t>109</t>
    </r>
    <r>
      <rPr>
        <sz val="9"/>
        <color rgb="FF000000"/>
        <rFont val="標楷體"/>
        <family val="4"/>
        <charset val="136"/>
      </rPr>
      <t>年</t>
    </r>
    <r>
      <rPr>
        <sz val="9"/>
        <color rgb="FF000000"/>
        <rFont val="Times New Roman"/>
        <family val="1"/>
      </rPr>
      <t>, 2020</t>
    </r>
  </si>
  <si>
    <r>
      <rPr>
        <sz val="10"/>
        <color rgb="FF000000"/>
        <rFont val="標楷體"/>
        <family val="4"/>
        <charset val="136"/>
      </rPr>
      <t>身心虐待</t>
    </r>
    <r>
      <rPr>
        <sz val="10"/>
        <color rgb="FF000000"/>
        <rFont val="Times New Roman"/>
        <family val="1"/>
      </rPr>
      <t>Physical Emotional Abuse</t>
    </r>
  </si>
  <si>
    <r>
      <rPr>
        <sz val="10"/>
        <color rgb="FF000000"/>
        <rFont val="標楷體"/>
        <family val="4"/>
        <charset val="136"/>
      </rPr>
      <t>身體虐待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Physical Abuse</t>
    </r>
  </si>
  <si>
    <r>
      <rPr>
        <sz val="10"/>
        <color rgb="FF000000"/>
        <rFont val="標楷體"/>
        <family val="4"/>
        <charset val="136"/>
      </rPr>
      <t>精神虐待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Emotional Abuse</t>
    </r>
  </si>
  <si>
    <r>
      <rPr>
        <sz val="10"/>
        <color rgb="FF000000"/>
        <rFont val="標楷體"/>
        <family val="4"/>
        <charset val="136"/>
      </rPr>
      <t>性虐待</t>
    </r>
    <r>
      <rPr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Times New Roman"/>
        <family val="1"/>
      </rPr>
      <t>Sexual Abuse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</si>
  <si>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2021/03/31</t>
    </r>
  </si>
  <si>
    <r>
      <rPr>
        <b/>
        <sz val="14"/>
        <color rgb="FFFF0000"/>
        <rFont val="標楷體"/>
        <family val="4"/>
        <charset val="136"/>
      </rPr>
      <t>家內</t>
    </r>
    <r>
      <rPr>
        <b/>
        <sz val="14"/>
        <color rgb="FF000000"/>
        <rFont val="標楷體"/>
        <family val="4"/>
        <charset val="136"/>
      </rPr>
      <t>兒童及少年保護</t>
    </r>
    <r>
      <rPr>
        <b/>
        <sz val="14"/>
        <color rgb="FFFF0000"/>
        <rFont val="標楷體"/>
        <family val="4"/>
        <charset val="136"/>
      </rPr>
      <t>案件</t>
    </r>
    <r>
      <rPr>
        <b/>
        <sz val="14"/>
        <color rgb="FF000000"/>
        <rFont val="Times New Roman"/>
        <family val="1"/>
      </rPr>
      <t>-</t>
    </r>
    <r>
      <rPr>
        <b/>
        <sz val="14"/>
        <color rgb="FF000000"/>
        <rFont val="標楷體"/>
        <family val="4"/>
        <charset val="136"/>
      </rPr>
      <t>受虐類型</t>
    </r>
    <r>
      <rPr>
        <b/>
        <sz val="14"/>
        <color rgb="FF000000"/>
        <rFont val="Times New Roman"/>
        <family val="1"/>
      </rPr>
      <t xml:space="preserve"> Intra-family Child and Youth Protection Cases - Type of Abused</t>
    </r>
  </si>
  <si>
    <r>
      <rPr>
        <sz val="10"/>
        <color rgb="FF000000"/>
        <rFont val="標楷體"/>
        <family val="4"/>
        <charset val="136"/>
      </rPr>
      <t>單位：人次</t>
    </r>
    <r>
      <rPr>
        <sz val="10"/>
        <color rgb="FF000000"/>
        <rFont val="Times New Roman"/>
        <family val="1"/>
      </rPr>
      <t xml:space="preserve">  Unit : Person-times</t>
    </r>
  </si>
  <si>
    <r>
      <t>107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2018</t>
    </r>
  </si>
  <si>
    <r>
      <rPr>
        <sz val="10"/>
        <color rgb="FF000000"/>
        <rFont val="標楷體"/>
        <family val="4"/>
        <charset val="136"/>
      </rPr>
      <t>兒童少年受虐類型</t>
    </r>
    <r>
      <rPr>
        <sz val="10"/>
        <color rgb="FF000000"/>
        <rFont val="Times New Roman"/>
        <family val="1"/>
      </rPr>
      <t xml:space="preserve">   (</t>
    </r>
    <r>
      <rPr>
        <sz val="10"/>
        <color rgb="FF000000"/>
        <rFont val="標楷體"/>
        <family val="4"/>
        <charset val="136"/>
      </rPr>
      <t>複選</t>
    </r>
    <r>
      <rPr>
        <sz val="10"/>
        <color rgb="FF000000"/>
        <rFont val="Times New Roman"/>
        <family val="1"/>
      </rPr>
      <t>)  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)By Types(Multiple Options)(Person-Times)</t>
    </r>
  </si>
  <si>
    <r>
      <rPr>
        <sz val="10"/>
        <color rgb="FF000000"/>
        <rFont val="標楷體"/>
        <family val="4"/>
        <charset val="136"/>
      </rPr>
      <t>總計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</si>
  <si>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2019/4/1</t>
    </r>
  </si>
  <si>
    <r>
      <t>106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2017</t>
    </r>
  </si>
  <si>
    <r>
      <rPr>
        <sz val="10"/>
        <color rgb="FF000000"/>
        <rFont val="標楷體"/>
        <family val="4"/>
        <charset val="136"/>
      </rPr>
      <t>兒童少年受虐類型</t>
    </r>
    <r>
      <rPr>
        <sz val="10"/>
        <color rgb="FF000000"/>
        <rFont val="Times New Roman"/>
        <family val="1"/>
      </rPr>
      <t xml:space="preserve">   (</t>
    </r>
    <r>
      <rPr>
        <sz val="10"/>
        <color rgb="FF000000"/>
        <rFont val="標楷體"/>
        <family val="4"/>
        <charset val="136"/>
      </rPr>
      <t>人次</t>
    </r>
    <r>
      <rPr>
        <sz val="10"/>
        <color rgb="FF000000"/>
        <rFont val="Times New Roman"/>
        <family val="1"/>
      </rPr>
      <t>)By Types(Multiple Options)(Person-Times)</t>
    </r>
  </si>
  <si>
    <r>
      <rPr>
        <sz val="10"/>
        <color rgb="FF000000"/>
        <rFont val="標楷體"/>
        <family val="4"/>
        <charset val="136"/>
      </rPr>
      <t>更新日期：</t>
    </r>
    <r>
      <rPr>
        <sz val="10"/>
        <color rgb="FF000000"/>
        <rFont val="Times New Roman"/>
        <family val="1"/>
      </rPr>
      <t>2018/3/31</t>
    </r>
  </si>
  <si>
    <r>
      <rPr>
        <b/>
        <sz val="16"/>
        <color rgb="FF000000"/>
        <rFont val="標楷體"/>
        <family val="4"/>
        <charset val="136"/>
      </rPr>
      <t>兒童少年保護</t>
    </r>
    <r>
      <rPr>
        <b/>
        <sz val="16"/>
        <color rgb="FF000000"/>
        <rFont val="Times New Roman"/>
        <family val="1"/>
      </rPr>
      <t>-</t>
    </r>
    <r>
      <rPr>
        <b/>
        <sz val="16"/>
        <color rgb="FF000000"/>
        <rFont val="標楷體"/>
        <family val="4"/>
        <charset val="136"/>
      </rPr>
      <t>受虐類型</t>
    </r>
    <r>
      <rPr>
        <b/>
        <sz val="16"/>
        <color rgb="FF000000"/>
        <rFont val="Times New Roman"/>
        <family val="1"/>
      </rPr>
      <t xml:space="preserve">  Type of Abused Child and Youth</t>
    </r>
  </si>
  <si>
    <r>
      <t>105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2016</t>
    </r>
  </si>
  <si>
    <r>
      <rPr>
        <sz val="8"/>
        <color rgb="FF000000"/>
        <rFont val="標楷體"/>
        <family val="4"/>
        <charset val="136"/>
      </rPr>
      <t>區域及特殊族群別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Locality &amp;  Ethnos</t>
    </r>
  </si>
  <si>
    <r>
      <rPr>
        <sz val="8"/>
        <color rgb="FF000000"/>
        <rFont val="標楷體"/>
        <family val="4"/>
        <charset val="136"/>
      </rPr>
      <t>兒童少年受虐類型</t>
    </r>
    <r>
      <rPr>
        <sz val="8"/>
        <color rgb="FF000000"/>
        <rFont val="Times New Roman"/>
        <family val="1"/>
      </rPr>
      <t xml:space="preserve">   (</t>
    </r>
    <r>
      <rPr>
        <sz val="8"/>
        <color rgb="FF000000"/>
        <rFont val="標楷體"/>
        <family val="4"/>
        <charset val="136"/>
      </rPr>
      <t>複選</t>
    </r>
    <r>
      <rPr>
        <sz val="8"/>
        <color rgb="FF000000"/>
        <rFont val="Times New Roman"/>
        <family val="1"/>
      </rPr>
      <t>)  (</t>
    </r>
    <r>
      <rPr>
        <sz val="8"/>
        <color rgb="FF000000"/>
        <rFont val="標楷體"/>
        <family val="4"/>
        <charset val="136"/>
      </rPr>
      <t>人次</t>
    </r>
    <r>
      <rPr>
        <sz val="8"/>
        <color rgb="FF000000"/>
        <rFont val="Times New Roman"/>
        <family val="1"/>
      </rPr>
      <t>)By Types(Multiple Options)(Person-Times)</t>
    </r>
  </si>
  <si>
    <r>
      <rPr>
        <sz val="8"/>
        <color rgb="FF000000"/>
        <rFont val="標楷體"/>
        <family val="4"/>
        <charset val="136"/>
      </rPr>
      <t>總計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Total</t>
    </r>
  </si>
  <si>
    <r>
      <rPr>
        <sz val="8"/>
        <color rgb="FF000000"/>
        <rFont val="標楷體"/>
        <family val="4"/>
        <charset val="136"/>
      </rPr>
      <t>遺棄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Abandon</t>
    </r>
  </si>
  <si>
    <r>
      <rPr>
        <sz val="8"/>
        <color rgb="FF000000"/>
        <rFont val="標楷體"/>
        <family val="4"/>
        <charset val="136"/>
      </rPr>
      <t>身心虐待</t>
    </r>
    <r>
      <rPr>
        <sz val="8"/>
        <color rgb="FF000000"/>
        <rFont val="Times New Roman"/>
        <family val="1"/>
      </rPr>
      <t>Physical Emotional Abuse</t>
    </r>
  </si>
  <si>
    <r>
      <rPr>
        <sz val="8"/>
        <color rgb="FF000000"/>
        <rFont val="標楷體"/>
        <family val="4"/>
        <charset val="136"/>
      </rPr>
      <t>目睹家暴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Witnessing Domestic Violence</t>
    </r>
  </si>
  <si>
    <r>
      <rPr>
        <sz val="8"/>
        <color rgb="FF000000"/>
        <rFont val="標楷體"/>
        <family val="4"/>
        <charset val="136"/>
      </rPr>
      <t>不當管教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Improper Discipline</t>
    </r>
  </si>
  <si>
    <r>
      <rPr>
        <sz val="8"/>
        <color rgb="FF000000"/>
        <rFont val="標楷體"/>
        <family val="4"/>
        <charset val="136"/>
      </rPr>
      <t>其他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Others</t>
    </r>
  </si>
  <si>
    <r>
      <rPr>
        <sz val="8"/>
        <color rgb="FF000000"/>
        <rFont val="標楷體"/>
        <family val="4"/>
        <charset val="136"/>
      </rPr>
      <t>身體虐待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Physical Abuse</t>
    </r>
  </si>
  <si>
    <r>
      <rPr>
        <sz val="8"/>
        <color rgb="FF000000"/>
        <rFont val="標楷體"/>
        <family val="4"/>
        <charset val="136"/>
      </rPr>
      <t>精神虐待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Emotional Abuse</t>
    </r>
  </si>
  <si>
    <r>
      <rPr>
        <sz val="8"/>
        <color rgb="FF000000"/>
        <rFont val="標楷體"/>
        <family val="4"/>
        <charset val="136"/>
      </rPr>
      <t>性虐待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Sexual Abuse</t>
    </r>
  </si>
  <si>
    <r>
      <rPr>
        <sz val="8"/>
        <color rgb="FF000000"/>
        <rFont val="標楷體"/>
        <family val="4"/>
        <charset val="136"/>
      </rPr>
      <t>疏忽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Neglect</t>
    </r>
  </si>
  <si>
    <r>
      <rPr>
        <sz val="8"/>
        <color rgb="FF000000"/>
        <rFont val="標楷體"/>
        <family val="4"/>
        <charset val="136"/>
      </rPr>
      <t>合計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SubTotal</t>
    </r>
  </si>
  <si>
    <r>
      <rPr>
        <sz val="8"/>
        <color rgb="FF000000"/>
        <rFont val="標楷體"/>
        <family val="4"/>
        <charset val="136"/>
      </rPr>
      <t>男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 xml:space="preserve">Male </t>
    </r>
  </si>
  <si>
    <r>
      <rPr>
        <sz val="8"/>
        <color rgb="FF000000"/>
        <rFont val="標楷體"/>
        <family val="4"/>
        <charset val="136"/>
      </rPr>
      <t>女</t>
    </r>
    <r>
      <rPr>
        <sz val="8"/>
        <color rgb="FF000000"/>
        <rFont val="標楷體"/>
        <family val="4"/>
        <charset val="136"/>
      </rPr>
      <t xml:space="preserve">
</t>
    </r>
    <r>
      <rPr>
        <sz val="8"/>
        <color rgb="FF000000"/>
        <rFont val="Times New Roman"/>
        <family val="1"/>
      </rPr>
      <t>Female</t>
    </r>
  </si>
  <si>
    <r>
      <rPr>
        <sz val="8"/>
        <color rgb="FF000000"/>
        <rFont val="標楷體"/>
        <family val="4"/>
        <charset val="136"/>
      </rPr>
      <t>總計</t>
    </r>
  </si>
  <si>
    <r>
      <rPr>
        <sz val="9"/>
        <color rgb="FF0000FF"/>
        <rFont val="標楷體"/>
        <family val="4"/>
        <charset val="136"/>
      </rPr>
      <t>計</t>
    </r>
  </si>
  <si>
    <r>
      <rPr>
        <sz val="8"/>
        <color rgb="FF000000"/>
        <rFont val="標楷體"/>
        <family val="4"/>
        <charset val="136"/>
      </rPr>
      <t>一般</t>
    </r>
  </si>
  <si>
    <r>
      <rPr>
        <sz val="8"/>
        <color rgb="FF000000"/>
        <rFont val="標楷體"/>
        <family val="4"/>
        <charset val="136"/>
      </rPr>
      <t>原住民</t>
    </r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</si>
  <si>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</si>
  <si>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</si>
  <si>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</si>
  <si>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</si>
  <si>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</si>
  <si>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</si>
  <si>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</si>
  <si>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r>
      <rPr>
        <sz val="8"/>
        <color rgb="FF000000"/>
        <rFont val="標楷體"/>
        <family val="4"/>
        <charset val="136"/>
      </rPr>
      <t>　新竹縣</t>
    </r>
  </si>
  <si>
    <r>
      <rPr>
        <sz val="8"/>
        <color rgb="FF000000"/>
        <rFont val="標楷體"/>
        <family val="4"/>
        <charset val="136"/>
      </rPr>
      <t>　苗栗縣</t>
    </r>
  </si>
  <si>
    <r>
      <rPr>
        <sz val="8"/>
        <color rgb="FF000000"/>
        <rFont val="標楷體"/>
        <family val="4"/>
        <charset val="136"/>
      </rPr>
      <t>　彰化縣</t>
    </r>
  </si>
  <si>
    <r>
      <rPr>
        <sz val="8"/>
        <color rgb="FF000000"/>
        <rFont val="標楷體"/>
        <family val="4"/>
        <charset val="136"/>
      </rPr>
      <t>　南投縣</t>
    </r>
  </si>
  <si>
    <r>
      <rPr>
        <sz val="8"/>
        <color rgb="FF000000"/>
        <rFont val="標楷體"/>
        <family val="4"/>
        <charset val="136"/>
      </rPr>
      <t>　雲林縣</t>
    </r>
  </si>
  <si>
    <r>
      <rPr>
        <sz val="8"/>
        <color rgb="FF000000"/>
        <rFont val="標楷體"/>
        <family val="4"/>
        <charset val="136"/>
      </rPr>
      <t>　嘉義縣</t>
    </r>
  </si>
  <si>
    <r>
      <rPr>
        <sz val="8"/>
        <color rgb="FF000000"/>
        <rFont val="標楷體"/>
        <family val="4"/>
        <charset val="136"/>
      </rPr>
      <t>　屏東縣</t>
    </r>
  </si>
  <si>
    <r>
      <rPr>
        <sz val="8"/>
        <color rgb="FF000000"/>
        <rFont val="標楷體"/>
        <family val="4"/>
        <charset val="136"/>
      </rPr>
      <t>　臺東縣</t>
    </r>
  </si>
  <si>
    <r>
      <rPr>
        <sz val="8"/>
        <color rgb="FF000000"/>
        <rFont val="標楷體"/>
        <family val="4"/>
        <charset val="136"/>
      </rPr>
      <t>　花蓮縣</t>
    </r>
  </si>
  <si>
    <r>
      <rPr>
        <sz val="8"/>
        <color rgb="FF000000"/>
        <rFont val="標楷體"/>
        <family val="4"/>
        <charset val="136"/>
      </rPr>
      <t>　澎湖縣</t>
    </r>
  </si>
  <si>
    <r>
      <rPr>
        <sz val="8"/>
        <color rgb="FF000000"/>
        <rFont val="標楷體"/>
        <family val="4"/>
        <charset val="136"/>
      </rPr>
      <t>　基隆市</t>
    </r>
  </si>
  <si>
    <r>
      <rPr>
        <sz val="8"/>
        <color rgb="FF000000"/>
        <rFont val="標楷體"/>
        <family val="4"/>
        <charset val="136"/>
      </rPr>
      <t>　新竹市</t>
    </r>
  </si>
  <si>
    <r>
      <rPr>
        <sz val="8"/>
        <color rgb="FF000000"/>
        <rFont val="標楷體"/>
        <family val="4"/>
        <charset val="136"/>
      </rPr>
      <t>　嘉義市</t>
    </r>
  </si>
  <si>
    <r>
      <rPr>
        <sz val="8"/>
        <color rgb="FF000000"/>
        <rFont val="標楷體"/>
        <family val="4"/>
        <charset val="136"/>
      </rPr>
      <t>　金門縣</t>
    </r>
  </si>
  <si>
    <r>
      <rPr>
        <sz val="8"/>
        <color rgb="FF000000"/>
        <rFont val="標楷體"/>
        <family val="4"/>
        <charset val="136"/>
      </rPr>
      <t>　連江縣</t>
    </r>
  </si>
  <si>
    <r>
      <rPr>
        <sz val="8"/>
        <color rgb="FF000000"/>
        <rFont val="標楷體"/>
        <family val="4"/>
        <charset val="136"/>
      </rPr>
      <t>備註：自</t>
    </r>
    <r>
      <rPr>
        <sz val="8"/>
        <color rgb="FF000000"/>
        <rFont val="Times New Roman"/>
        <family val="1"/>
      </rPr>
      <t>102</t>
    </r>
    <r>
      <rPr>
        <sz val="8"/>
        <color rgb="FF000000"/>
        <rFont val="標楷體"/>
        <family val="4"/>
        <charset val="136"/>
      </rPr>
      <t>年起非屬「受虐兒童少年之受虐者本身因素」不再歸類於『其他』項下統計。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</si>
  <si>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2017/3/9</t>
    </r>
  </si>
  <si>
    <r>
      <t>104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Times New Roman"/>
        <family val="1"/>
      </rPr>
      <t>, 2015</t>
    </r>
  </si>
  <si>
    <r>
      <rPr>
        <sz val="8"/>
        <color rgb="FF000000"/>
        <rFont val="標楷體"/>
        <family val="4"/>
        <charset val="136"/>
      </rPr>
      <t>　宜蘭縣</t>
    </r>
  </si>
  <si>
    <r>
      <rPr>
        <sz val="8"/>
        <color rgb="FF000000"/>
        <rFont val="標楷體"/>
        <family val="4"/>
        <charset val="136"/>
      </rPr>
      <t>更新日期：</t>
    </r>
    <r>
      <rPr>
        <sz val="8"/>
        <color rgb="FF000000"/>
        <rFont val="Times New Roman"/>
        <family val="1"/>
      </rPr>
      <t>2016/3/8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</si>
</sst>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&quot;;[Red]&quot;(&quot;#,##0&quot;)&quot;"/>
    <numFmt numFmtId="177" formatCode="#,##0;&quot;-&quot;#,##0;&quot;－&quot;"/>
  </numFmts>
  <fonts count="30" x14ac:knownFonts="1">
    <font>
      <sz val="9"/>
      <color rgb="FF000000"/>
      <name val="Times New Roman"/>
      <family val="1"/>
    </font>
    <font>
      <sz val="12"/>
      <color rgb="FF000000"/>
      <name val="新細明體"/>
      <family val="1"/>
      <charset val="136"/>
    </font>
    <font>
      <b/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0"/>
      <color rgb="FF0000FF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標楷體"/>
      <family val="4"/>
      <charset val="136"/>
    </font>
    <font>
      <b/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8"/>
      <color rgb="FF000000"/>
      <name val="Times New Roman"/>
      <family val="1"/>
    </font>
    <font>
      <b/>
      <sz val="8"/>
      <color rgb="FF0000FF"/>
      <name val="Times New Roman"/>
      <family val="1"/>
    </font>
    <font>
      <sz val="9"/>
      <name val="細明體"/>
      <family val="3"/>
      <charset val="136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9"/>
      <color rgb="FF000000"/>
      <name val="標楷體"/>
      <family val="4"/>
      <charset val="136"/>
    </font>
    <font>
      <sz val="8"/>
      <color rgb="FFFF0000"/>
      <name val="Times New Roman"/>
      <family val="1"/>
    </font>
    <font>
      <b/>
      <sz val="10"/>
      <color rgb="FF000000"/>
      <name val="標楷體"/>
      <family val="4"/>
      <charset val="136"/>
    </font>
    <font>
      <b/>
      <sz val="10"/>
      <color rgb="FF0000FF"/>
      <name val="Times New Roman"/>
      <family val="1"/>
    </font>
    <font>
      <b/>
      <sz val="10"/>
      <color rgb="FF0000FF"/>
      <name val="標楷體"/>
      <family val="4"/>
      <charset val="136"/>
    </font>
    <font>
      <sz val="10"/>
      <color rgb="FF0000FF"/>
      <name val="標楷體"/>
      <family val="4"/>
      <charset val="136"/>
    </font>
    <font>
      <sz val="8"/>
      <color rgb="FF000000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9"/>
      <color rgb="FF000000"/>
      <name val="Tahoma"/>
      <family val="2"/>
    </font>
    <font>
      <b/>
      <sz val="9"/>
      <color rgb="FF000000"/>
      <name val="細明體"/>
      <family val="3"/>
      <charset val="136"/>
    </font>
    <font>
      <sz val="9"/>
      <color rgb="FF0000FF"/>
      <name val="Times New Roman"/>
      <family val="1"/>
    </font>
    <font>
      <sz val="9"/>
      <color rgb="FF0000FF"/>
      <name val="標楷體"/>
      <family val="4"/>
      <charset val="136"/>
    </font>
    <font>
      <sz val="8"/>
      <color rgb="FF0000FF"/>
      <name val="Times New Roman"/>
      <family val="1"/>
    </font>
    <font>
      <sz val="16"/>
      <color rgb="FF000000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 applyNumberFormat="0" applyBorder="0" applyProtection="0"/>
    <xf numFmtId="0" fontId="1" fillId="0" borderId="0" applyNumberFormat="0" applyBorder="0" applyProtection="0"/>
    <xf numFmtId="0" fontId="1" fillId="0" borderId="0" applyNumberFormat="0" applyBorder="0" applyProtection="0">
      <alignment vertical="center"/>
    </xf>
    <xf numFmtId="0" fontId="1" fillId="0" borderId="0" applyNumberFormat="0" applyBorder="0" applyProtection="0"/>
  </cellStyleXfs>
  <cellXfs count="104">
    <xf numFmtId="0" fontId="0" fillId="0" borderId="0" xfId="0"/>
    <xf numFmtId="49" fontId="2" fillId="0" borderId="1" xfId="4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176" fontId="5" fillId="0" borderId="0" xfId="3" applyNumberFormat="1" applyFont="1" applyFill="1" applyAlignment="1">
      <alignment horizontal="right" vertical="center" wrapText="1"/>
    </xf>
    <xf numFmtId="176" fontId="5" fillId="0" borderId="2" xfId="3" applyNumberFormat="1" applyFont="1" applyFill="1" applyBorder="1" applyAlignment="1">
      <alignment vertical="center"/>
    </xf>
    <xf numFmtId="49" fontId="2" fillId="0" borderId="2" xfId="4" applyNumberFormat="1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right" vertical="center"/>
    </xf>
    <xf numFmtId="176" fontId="5" fillId="0" borderId="2" xfId="3" applyNumberFormat="1" applyFont="1" applyFill="1" applyBorder="1" applyAlignment="1">
      <alignment horizontal="right" vertical="center" wrapText="1"/>
    </xf>
    <xf numFmtId="176" fontId="5" fillId="0" borderId="3" xfId="3" applyNumberFormat="1" applyFont="1" applyFill="1" applyBorder="1" applyAlignment="1">
      <alignment horizontal="center" vertical="center" wrapText="1"/>
    </xf>
    <xf numFmtId="176" fontId="5" fillId="0" borderId="0" xfId="3" applyNumberFormat="1" applyFont="1" applyFill="1" applyAlignment="1">
      <alignment horizontal="center" vertical="center"/>
    </xf>
    <xf numFmtId="176" fontId="5" fillId="0" borderId="4" xfId="3" applyNumberFormat="1" applyFont="1" applyFill="1" applyBorder="1" applyAlignment="1">
      <alignment horizontal="center" vertical="center" wrapText="1"/>
    </xf>
    <xf numFmtId="176" fontId="5" fillId="0" borderId="0" xfId="3" applyNumberFormat="1" applyFont="1" applyFill="1" applyAlignment="1">
      <alignment horizontal="center" vertical="center" wrapText="1"/>
    </xf>
    <xf numFmtId="176" fontId="5" fillId="0" borderId="5" xfId="3" applyNumberFormat="1" applyFont="1" applyFill="1" applyBorder="1" applyAlignment="1">
      <alignment horizontal="left" vertical="center" wrapText="1" indent="1"/>
    </xf>
    <xf numFmtId="177" fontId="5" fillId="0" borderId="6" xfId="0" applyNumberFormat="1" applyFont="1" applyFill="1" applyBorder="1" applyAlignment="1">
      <alignment horizontal="right" vertical="center"/>
    </xf>
    <xf numFmtId="177" fontId="5" fillId="0" borderId="7" xfId="0" applyNumberFormat="1" applyFont="1" applyFill="1" applyBorder="1" applyAlignment="1">
      <alignment horizontal="right" vertical="center"/>
    </xf>
    <xf numFmtId="176" fontId="5" fillId="0" borderId="8" xfId="3" applyNumberFormat="1" applyFont="1" applyFill="1" applyBorder="1" applyAlignment="1">
      <alignment horizontal="left" vertical="center" wrapText="1" indent="1"/>
    </xf>
    <xf numFmtId="177" fontId="5" fillId="0" borderId="1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6" fontId="7" fillId="0" borderId="0" xfId="3" applyNumberFormat="1" applyFont="1" applyFill="1" applyAlignment="1">
      <alignment horizontal="center" vertical="center" wrapText="1"/>
    </xf>
    <xf numFmtId="176" fontId="6" fillId="0" borderId="7" xfId="3" applyNumberFormat="1" applyFont="1" applyFill="1" applyBorder="1" applyAlignment="1">
      <alignment vertical="center"/>
    </xf>
    <xf numFmtId="176" fontId="5" fillId="0" borderId="7" xfId="3" applyNumberFormat="1" applyFont="1" applyFill="1" applyBorder="1" applyAlignment="1">
      <alignment vertical="center"/>
    </xf>
    <xf numFmtId="177" fontId="5" fillId="0" borderId="7" xfId="0" applyNumberFormat="1" applyFont="1" applyFill="1" applyBorder="1" applyAlignment="1">
      <alignment horizontal="right"/>
    </xf>
    <xf numFmtId="176" fontId="5" fillId="0" borderId="0" xfId="3" applyNumberFormat="1" applyFont="1" applyFill="1" applyAlignment="1">
      <alignment vertical="center"/>
    </xf>
    <xf numFmtId="176" fontId="5" fillId="0" borderId="0" xfId="3" applyNumberFormat="1" applyFont="1" applyFill="1" applyAlignment="1">
      <alignment horizontal="left" vertical="center" wrapText="1"/>
    </xf>
    <xf numFmtId="176" fontId="5" fillId="0" borderId="0" xfId="3" applyNumberFormat="1" applyFont="1" applyFill="1" applyAlignment="1">
      <alignment horizontal="left" vertical="center"/>
    </xf>
    <xf numFmtId="0" fontId="5" fillId="0" borderId="0" xfId="1" applyFont="1" applyFill="1" applyAlignment="1"/>
    <xf numFmtId="177" fontId="5" fillId="0" borderId="0" xfId="0" applyNumberFormat="1" applyFont="1" applyFill="1" applyAlignment="1">
      <alignment horizontal="right"/>
    </xf>
    <xf numFmtId="176" fontId="8" fillId="0" borderId="0" xfId="3" applyNumberFormat="1" applyFont="1" applyFill="1" applyAlignment="1">
      <alignment vertical="center"/>
    </xf>
    <xf numFmtId="176" fontId="9" fillId="0" borderId="0" xfId="3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right" vertical="center"/>
    </xf>
    <xf numFmtId="176" fontId="5" fillId="0" borderId="3" xfId="3" applyNumberFormat="1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 wrapText="1"/>
    </xf>
    <xf numFmtId="176" fontId="5" fillId="0" borderId="3" xfId="2" applyNumberFormat="1" applyFont="1" applyFill="1" applyBorder="1" applyAlignment="1">
      <alignment horizontal="center" vertical="center" wrapText="1"/>
    </xf>
    <xf numFmtId="176" fontId="5" fillId="0" borderId="0" xfId="3" applyNumberFormat="1" applyFont="1" applyFill="1" applyAlignment="1">
      <alignment horizontal="left" vertical="center" wrapText="1"/>
    </xf>
    <xf numFmtId="176" fontId="12" fillId="0" borderId="0" xfId="0" applyNumberFormat="1" applyFont="1" applyFill="1" applyAlignment="1">
      <alignment vertical="center"/>
    </xf>
    <xf numFmtId="176" fontId="13" fillId="0" borderId="0" xfId="0" applyNumberFormat="1" applyFont="1" applyFill="1" applyAlignment="1">
      <alignment horizontal="left" vertical="center"/>
    </xf>
    <xf numFmtId="176" fontId="9" fillId="0" borderId="0" xfId="3" applyNumberFormat="1" applyFont="1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0" fillId="0" borderId="2" xfId="4" applyFont="1" applyFill="1" applyBorder="1" applyAlignment="1"/>
    <xf numFmtId="0" fontId="5" fillId="0" borderId="0" xfId="3" applyFont="1" applyFill="1" applyAlignment="1">
      <alignment vertical="center"/>
    </xf>
    <xf numFmtId="176" fontId="15" fillId="0" borderId="0" xfId="3" applyNumberFormat="1" applyFont="1" applyFill="1" applyAlignment="1">
      <alignment vertical="center"/>
    </xf>
    <xf numFmtId="176" fontId="5" fillId="0" borderId="0" xfId="3" applyNumberFormat="1" applyFont="1" applyFill="1" applyAlignment="1">
      <alignment horizontal="center" wrapText="1"/>
    </xf>
    <xf numFmtId="49" fontId="7" fillId="2" borderId="10" xfId="0" applyNumberFormat="1" applyFont="1" applyFill="1" applyBorder="1" applyAlignment="1">
      <alignment horizontal="center" vertical="center"/>
    </xf>
    <xf numFmtId="49" fontId="17" fillId="2" borderId="6" xfId="4" applyNumberFormat="1" applyFont="1" applyFill="1" applyBorder="1" applyAlignment="1">
      <alignment horizontal="right" vertical="center"/>
    </xf>
    <xf numFmtId="49" fontId="17" fillId="2" borderId="5" xfId="4" applyNumberFormat="1" applyFont="1" applyFill="1" applyBorder="1" applyAlignment="1">
      <alignment horizontal="left" vertical="center"/>
    </xf>
    <xf numFmtId="177" fontId="17" fillId="2" borderId="0" xfId="0" applyNumberFormat="1" applyFont="1" applyFill="1" applyAlignment="1">
      <alignment horizontal="right" vertical="center"/>
    </xf>
    <xf numFmtId="176" fontId="7" fillId="0" borderId="0" xfId="3" applyNumberFormat="1" applyFont="1" applyFill="1" applyAlignment="1">
      <alignment horizontal="left" wrapText="1"/>
    </xf>
    <xf numFmtId="49" fontId="7" fillId="0" borderId="1" xfId="4" applyNumberFormat="1" applyFont="1" applyFill="1" applyBorder="1" applyAlignment="1">
      <alignment horizontal="right" vertical="center"/>
    </xf>
    <xf numFmtId="49" fontId="7" fillId="0" borderId="8" xfId="4" applyNumberFormat="1" applyFont="1" applyFill="1" applyBorder="1" applyAlignment="1">
      <alignment horizontal="left" vertical="center"/>
    </xf>
    <xf numFmtId="177" fontId="7" fillId="0" borderId="0" xfId="0" applyNumberFormat="1" applyFont="1" applyFill="1" applyAlignment="1">
      <alignment horizontal="right"/>
    </xf>
    <xf numFmtId="49" fontId="6" fillId="2" borderId="10" xfId="0" applyNumberFormat="1" applyFont="1" applyFill="1" applyBorder="1" applyAlignment="1">
      <alignment vertical="center"/>
    </xf>
    <xf numFmtId="49" fontId="4" fillId="2" borderId="6" xfId="4" applyNumberFormat="1" applyFont="1" applyFill="1" applyBorder="1" applyAlignment="1">
      <alignment horizontal="right" vertical="center"/>
    </xf>
    <xf numFmtId="49" fontId="4" fillId="2" borderId="5" xfId="4" applyNumberFormat="1" applyFont="1" applyFill="1" applyBorder="1" applyAlignment="1">
      <alignment horizontal="left" vertical="center"/>
    </xf>
    <xf numFmtId="177" fontId="4" fillId="2" borderId="0" xfId="0" applyNumberFormat="1" applyFont="1" applyFill="1" applyAlignment="1">
      <alignment horizontal="right" vertical="center"/>
    </xf>
    <xf numFmtId="176" fontId="5" fillId="0" borderId="0" xfId="3" applyNumberFormat="1" applyFont="1" applyFill="1" applyAlignment="1">
      <alignment horizontal="left" wrapText="1"/>
    </xf>
    <xf numFmtId="49" fontId="5" fillId="0" borderId="1" xfId="4" applyNumberFormat="1" applyFont="1" applyFill="1" applyBorder="1" applyAlignment="1">
      <alignment horizontal="right" vertical="center"/>
    </xf>
    <xf numFmtId="49" fontId="5" fillId="0" borderId="8" xfId="4" applyNumberFormat="1" applyFont="1" applyFill="1" applyBorder="1" applyAlignment="1">
      <alignment horizontal="left" vertical="center"/>
    </xf>
    <xf numFmtId="49" fontId="5" fillId="0" borderId="11" xfId="4" applyNumberFormat="1" applyFont="1" applyFill="1" applyBorder="1" applyAlignment="1">
      <alignment horizontal="right" vertical="center"/>
    </xf>
    <xf numFmtId="49" fontId="5" fillId="0" borderId="12" xfId="4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vertical="center"/>
    </xf>
    <xf numFmtId="177" fontId="5" fillId="0" borderId="2" xfId="0" applyNumberFormat="1" applyFont="1" applyFill="1" applyBorder="1" applyAlignment="1">
      <alignment horizontal="right"/>
    </xf>
    <xf numFmtId="176" fontId="5" fillId="0" borderId="9" xfId="3" applyNumberFormat="1" applyFont="1" applyFill="1" applyBorder="1" applyAlignment="1">
      <alignment horizontal="center" vertical="center" wrapText="1"/>
    </xf>
    <xf numFmtId="0" fontId="6" fillId="0" borderId="4" xfId="3" applyFont="1" applyFill="1" applyBorder="1" applyAlignment="1">
      <alignment horizontal="center" vertical="center"/>
    </xf>
    <xf numFmtId="49" fontId="7" fillId="0" borderId="9" xfId="4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/>
    </xf>
    <xf numFmtId="0" fontId="0" fillId="0" borderId="0" xfId="1" applyFont="1" applyFill="1" applyAlignment="1"/>
    <xf numFmtId="176" fontId="5" fillId="0" borderId="1" xfId="2" applyNumberFormat="1" applyFont="1" applyFill="1" applyBorder="1" applyAlignment="1">
      <alignment horizontal="left" vertical="center" wrapText="1"/>
    </xf>
    <xf numFmtId="176" fontId="5" fillId="0" borderId="0" xfId="2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49" fontId="5" fillId="2" borderId="10" xfId="0" applyNumberFormat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 wrapText="1"/>
    </xf>
    <xf numFmtId="49" fontId="5" fillId="0" borderId="9" xfId="4" applyNumberFormat="1" applyFont="1" applyFill="1" applyBorder="1" applyAlignment="1">
      <alignment horizontal="center" vertical="center" wrapText="1"/>
    </xf>
    <xf numFmtId="0" fontId="9" fillId="0" borderId="0" xfId="3" applyFont="1" applyFill="1" applyAlignment="1">
      <alignment vertical="center"/>
    </xf>
    <xf numFmtId="176" fontId="9" fillId="0" borderId="2" xfId="3" applyNumberFormat="1" applyFont="1" applyFill="1" applyBorder="1" applyAlignment="1">
      <alignment vertical="center"/>
    </xf>
    <xf numFmtId="176" fontId="9" fillId="0" borderId="3" xfId="3" applyNumberFormat="1" applyFont="1" applyFill="1" applyBorder="1" applyAlignment="1">
      <alignment horizontal="center" vertical="center" wrapText="1"/>
    </xf>
    <xf numFmtId="176" fontId="9" fillId="0" borderId="0" xfId="3" applyNumberFormat="1" applyFont="1" applyFill="1" applyAlignment="1">
      <alignment horizontal="center" vertical="center"/>
    </xf>
    <xf numFmtId="176" fontId="9" fillId="0" borderId="4" xfId="3" applyNumberFormat="1" applyFont="1" applyFill="1" applyBorder="1" applyAlignment="1">
      <alignment horizontal="center" vertical="center" wrapText="1"/>
    </xf>
    <xf numFmtId="176" fontId="9" fillId="0" borderId="0" xfId="3" applyNumberFormat="1" applyFont="1" applyFill="1" applyAlignment="1">
      <alignment horizontal="center" wrapText="1"/>
    </xf>
    <xf numFmtId="49" fontId="9" fillId="2" borderId="10" xfId="0" applyNumberFormat="1" applyFont="1" applyFill="1" applyBorder="1" applyAlignment="1">
      <alignment vertical="center"/>
    </xf>
    <xf numFmtId="49" fontId="25" fillId="2" borderId="6" xfId="4" applyNumberFormat="1" applyFont="1" applyFill="1" applyBorder="1" applyAlignment="1">
      <alignment horizontal="right" vertical="center"/>
    </xf>
    <xf numFmtId="49" fontId="25" fillId="2" borderId="5" xfId="4" applyNumberFormat="1" applyFont="1" applyFill="1" applyBorder="1" applyAlignment="1">
      <alignment horizontal="left" vertical="center"/>
    </xf>
    <xf numFmtId="177" fontId="27" fillId="2" borderId="0" xfId="0" applyNumberFormat="1" applyFont="1" applyFill="1" applyAlignment="1">
      <alignment horizontal="right" vertical="center"/>
    </xf>
    <xf numFmtId="176" fontId="9" fillId="0" borderId="0" xfId="3" applyNumberFormat="1" applyFont="1" applyFill="1" applyAlignment="1">
      <alignment horizontal="left" wrapText="1"/>
    </xf>
    <xf numFmtId="49" fontId="9" fillId="0" borderId="1" xfId="4" applyNumberFormat="1" applyFont="1" applyFill="1" applyBorder="1" applyAlignment="1">
      <alignment horizontal="right" vertical="center"/>
    </xf>
    <xf numFmtId="49" fontId="9" fillId="0" borderId="8" xfId="4" applyNumberFormat="1" applyFont="1" applyFill="1" applyBorder="1" applyAlignment="1">
      <alignment horizontal="left" vertical="center"/>
    </xf>
    <xf numFmtId="49" fontId="20" fillId="2" borderId="10" xfId="0" applyNumberFormat="1" applyFont="1" applyFill="1" applyBorder="1" applyAlignment="1">
      <alignment vertical="center"/>
    </xf>
    <xf numFmtId="49" fontId="9" fillId="0" borderId="11" xfId="4" applyNumberFormat="1" applyFont="1" applyFill="1" applyBorder="1" applyAlignment="1">
      <alignment horizontal="right" vertical="center"/>
    </xf>
    <xf numFmtId="49" fontId="9" fillId="0" borderId="12" xfId="4" applyNumberFormat="1" applyFont="1" applyFill="1" applyBorder="1" applyAlignment="1">
      <alignment horizontal="left" vertical="center"/>
    </xf>
    <xf numFmtId="177" fontId="9" fillId="0" borderId="2" xfId="0" applyNumberFormat="1" applyFont="1" applyFill="1" applyBorder="1" applyAlignment="1">
      <alignment horizontal="right"/>
    </xf>
    <xf numFmtId="176" fontId="9" fillId="0" borderId="3" xfId="3" applyNumberFormat="1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/>
    </xf>
    <xf numFmtId="176" fontId="9" fillId="0" borderId="3" xfId="3" applyNumberFormat="1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 wrapText="1"/>
    </xf>
    <xf numFmtId="0" fontId="9" fillId="0" borderId="4" xfId="3" applyFont="1" applyFill="1" applyBorder="1" applyAlignment="1">
      <alignment horizontal="center" vertical="center" wrapText="1"/>
    </xf>
    <xf numFmtId="49" fontId="0" fillId="0" borderId="9" xfId="4" applyNumberFormat="1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/>
    </xf>
    <xf numFmtId="176" fontId="28" fillId="0" borderId="0" xfId="0" applyNumberFormat="1" applyFont="1" applyFill="1" applyAlignment="1">
      <alignment vertical="center"/>
    </xf>
    <xf numFmtId="176" fontId="29" fillId="0" borderId="0" xfId="0" applyNumberFormat="1" applyFont="1" applyFill="1" applyAlignment="1">
      <alignment horizontal="left" vertical="center"/>
    </xf>
  </cellXfs>
  <cellStyles count="5">
    <cellStyle name="一般" xfId="0" builtinId="0" customBuiltin="1"/>
    <cellStyle name="一般 3" xfId="2"/>
    <cellStyle name="一般_moi04-05" xfId="3"/>
    <cellStyle name="一般_Sheet1" xfId="4"/>
    <cellStyle name="一般_十年長照上網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workbookViewId="0"/>
  </sheetViews>
  <sheetFormatPr defaultColWidth="5.5" defaultRowHeight="11.25" x14ac:dyDescent="0.2"/>
  <cols>
    <col min="1" max="1" width="23.6640625" style="28" customWidth="1"/>
    <col min="2" max="20" width="9.6640625" style="28" customWidth="1"/>
    <col min="21" max="22" width="9.33203125" style="28" customWidth="1"/>
    <col min="23" max="23" width="11" style="28" customWidth="1"/>
    <col min="24" max="24" width="10.83203125" style="28" customWidth="1"/>
    <col min="25" max="25" width="5.5" style="28" customWidth="1"/>
    <col min="26" max="26" width="8.6640625" style="28" customWidth="1"/>
    <col min="27" max="30" width="6" style="28" customWidth="1"/>
    <col min="31" max="42" width="7.33203125" style="28" customWidth="1"/>
    <col min="43" max="43" width="7.6640625" style="28" customWidth="1"/>
    <col min="44" max="57" width="7.1640625" style="28" customWidth="1"/>
    <col min="58" max="58" width="8.1640625" style="28" customWidth="1"/>
    <col min="59" max="72" width="7.1640625" style="28" customWidth="1"/>
    <col min="73" max="73" width="7.33203125" style="28" customWidth="1"/>
    <col min="74" max="78" width="6" style="28" customWidth="1"/>
    <col min="79" max="79" width="4.6640625" style="28" customWidth="1"/>
    <col min="80" max="93" width="7.6640625" style="28" customWidth="1"/>
    <col min="94" max="94" width="11" style="28" customWidth="1"/>
    <col min="95" max="104" width="9.5" style="28" customWidth="1"/>
    <col min="105" max="105" width="7.6640625" style="28" customWidth="1"/>
    <col min="106" max="119" width="7.33203125" style="28" customWidth="1"/>
    <col min="120" max="120" width="9.1640625" style="28" customWidth="1"/>
    <col min="121" max="132" width="8.1640625" style="28" customWidth="1"/>
    <col min="133" max="133" width="6.6640625" style="28" customWidth="1"/>
    <col min="134" max="150" width="6.33203125" style="28" customWidth="1"/>
    <col min="151" max="151" width="5.5" style="28" customWidth="1"/>
    <col min="152" max="16384" width="5.5" style="28"/>
  </cols>
  <sheetData>
    <row r="1" spans="1:24" s="3" customFormat="1" ht="19.5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4" s="3" customFormat="1" ht="18.75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  <c r="V2" s="6"/>
      <c r="W2" s="7"/>
      <c r="X2" s="7"/>
    </row>
    <row r="3" spans="1:24" s="9" customFormat="1" ht="14.25" x14ac:dyDescent="0.2">
      <c r="A3" s="31" t="s">
        <v>2</v>
      </c>
      <c r="B3" s="32" t="s">
        <v>3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</row>
    <row r="4" spans="1:24" s="9" customFormat="1" ht="14.25" x14ac:dyDescent="0.2">
      <c r="A4" s="31"/>
      <c r="B4" s="31" t="s">
        <v>4</v>
      </c>
      <c r="C4" s="31"/>
      <c r="D4" s="31"/>
      <c r="E4" s="31" t="s">
        <v>5</v>
      </c>
      <c r="F4" s="31"/>
      <c r="G4" s="31"/>
      <c r="H4" s="31"/>
      <c r="I4" s="33" t="s">
        <v>6</v>
      </c>
      <c r="J4" s="33"/>
      <c r="K4" s="33"/>
      <c r="L4" s="33"/>
      <c r="M4" s="33"/>
      <c r="N4" s="33"/>
      <c r="O4" s="33"/>
      <c r="P4" s="33"/>
      <c r="Q4" s="34" t="s">
        <v>7</v>
      </c>
      <c r="R4" s="34"/>
      <c r="S4" s="35" t="s">
        <v>8</v>
      </c>
      <c r="T4" s="35"/>
      <c r="U4" s="34" t="s">
        <v>9</v>
      </c>
      <c r="V4" s="34"/>
      <c r="W4" s="36" t="s">
        <v>10</v>
      </c>
      <c r="X4" s="36"/>
    </row>
    <row r="5" spans="1:24" s="9" customFormat="1" ht="12.75" x14ac:dyDescent="0.2">
      <c r="A5" s="31"/>
      <c r="B5" s="31"/>
      <c r="C5" s="31"/>
      <c r="D5" s="31"/>
      <c r="E5" s="37" t="s">
        <v>11</v>
      </c>
      <c r="F5" s="37"/>
      <c r="G5" s="37" t="s">
        <v>12</v>
      </c>
      <c r="H5" s="37"/>
      <c r="I5" s="31" t="s">
        <v>13</v>
      </c>
      <c r="J5" s="31"/>
      <c r="K5" s="31" t="s">
        <v>14</v>
      </c>
      <c r="L5" s="31"/>
      <c r="M5" s="31" t="s">
        <v>15</v>
      </c>
      <c r="N5" s="31"/>
      <c r="O5" s="31" t="s">
        <v>16</v>
      </c>
      <c r="P5" s="31"/>
      <c r="Q5" s="34"/>
      <c r="R5" s="34"/>
      <c r="S5" s="35"/>
      <c r="T5" s="35"/>
      <c r="U5" s="34"/>
      <c r="V5" s="34"/>
      <c r="W5" s="36"/>
      <c r="X5" s="36"/>
    </row>
    <row r="6" spans="1:24" s="11" customFormat="1" ht="27" x14ac:dyDescent="0.2">
      <c r="A6" s="31"/>
      <c r="B6" s="8" t="s">
        <v>17</v>
      </c>
      <c r="C6" s="8" t="s">
        <v>18</v>
      </c>
      <c r="D6" s="8" t="s">
        <v>19</v>
      </c>
      <c r="E6" s="8" t="s">
        <v>18</v>
      </c>
      <c r="F6" s="8" t="s">
        <v>19</v>
      </c>
      <c r="G6" s="8" t="s">
        <v>18</v>
      </c>
      <c r="H6" s="8" t="s">
        <v>19</v>
      </c>
      <c r="I6" s="8" t="s">
        <v>18</v>
      </c>
      <c r="J6" s="8" t="s">
        <v>19</v>
      </c>
      <c r="K6" s="8" t="s">
        <v>18</v>
      </c>
      <c r="L6" s="8" t="s">
        <v>19</v>
      </c>
      <c r="M6" s="8" t="s">
        <v>18</v>
      </c>
      <c r="N6" s="8" t="s">
        <v>19</v>
      </c>
      <c r="O6" s="8" t="s">
        <v>18</v>
      </c>
      <c r="P6" s="8" t="s">
        <v>19</v>
      </c>
      <c r="Q6" s="8" t="s">
        <v>18</v>
      </c>
      <c r="R6" s="10" t="s">
        <v>19</v>
      </c>
      <c r="S6" s="8" t="s">
        <v>18</v>
      </c>
      <c r="T6" s="10" t="s">
        <v>19</v>
      </c>
      <c r="U6" s="8" t="s">
        <v>18</v>
      </c>
      <c r="V6" s="8" t="s">
        <v>19</v>
      </c>
      <c r="W6" s="8" t="s">
        <v>18</v>
      </c>
      <c r="X6" s="10" t="s">
        <v>19</v>
      </c>
    </row>
    <row r="7" spans="1:24" s="11" customFormat="1" ht="14.25" x14ac:dyDescent="0.2">
      <c r="A7" s="12" t="s">
        <v>20</v>
      </c>
      <c r="B7" s="13">
        <f>'2019'!D8</f>
        <v>11113</v>
      </c>
      <c r="C7" s="14">
        <f>'2019'!E8</f>
        <v>4832</v>
      </c>
      <c r="D7" s="14">
        <f>'2019'!F8</f>
        <v>6281</v>
      </c>
      <c r="E7" s="14">
        <f>'2019'!G8</f>
        <v>8</v>
      </c>
      <c r="F7" s="14">
        <f>'2019'!H8</f>
        <v>8</v>
      </c>
      <c r="G7" s="14">
        <f>'2019'!I8</f>
        <v>8</v>
      </c>
      <c r="H7" s="14">
        <f>'2019'!J8</f>
        <v>4</v>
      </c>
      <c r="I7" s="14">
        <f>'2019'!K8</f>
        <v>429</v>
      </c>
      <c r="J7" s="14">
        <f>'2019'!L8</f>
        <v>315</v>
      </c>
      <c r="K7" s="14">
        <f>'2019'!M8</f>
        <v>123</v>
      </c>
      <c r="L7" s="14">
        <f>'2019'!N8</f>
        <v>152</v>
      </c>
      <c r="M7" s="14">
        <f>'2019'!O8</f>
        <v>556</v>
      </c>
      <c r="N7" s="14">
        <f>'2019'!P8</f>
        <v>2585</v>
      </c>
      <c r="O7" s="14">
        <f>'2019'!Q8</f>
        <v>523</v>
      </c>
      <c r="P7" s="14">
        <f>'2019'!R8</f>
        <v>480</v>
      </c>
      <c r="Q7" s="14">
        <f>'2019'!U8</f>
        <v>61</v>
      </c>
      <c r="R7" s="14">
        <f>'2019'!V8</f>
        <v>57</v>
      </c>
      <c r="S7" s="14">
        <f>'2019'!W8</f>
        <v>89</v>
      </c>
      <c r="T7" s="14">
        <f>'2019'!X8</f>
        <v>126</v>
      </c>
      <c r="U7" s="14">
        <f>'2019'!S8</f>
        <v>1879</v>
      </c>
      <c r="V7" s="14">
        <f>'2019'!T8</f>
        <v>1154</v>
      </c>
      <c r="W7" s="14">
        <f>'2019'!Y8</f>
        <v>1156</v>
      </c>
      <c r="X7" s="14">
        <f>'2019'!Z8</f>
        <v>1400</v>
      </c>
    </row>
    <row r="8" spans="1:24" s="18" customFormat="1" ht="14.25" x14ac:dyDescent="0.2">
      <c r="A8" s="15" t="s">
        <v>21</v>
      </c>
      <c r="B8" s="16">
        <f>'2020'!D8</f>
        <v>12610</v>
      </c>
      <c r="C8" s="17">
        <f>'2020'!E8</f>
        <v>5475</v>
      </c>
      <c r="D8" s="17">
        <f>'2020'!F8</f>
        <v>7135</v>
      </c>
      <c r="E8" s="17">
        <f>'2020'!G8</f>
        <v>5</v>
      </c>
      <c r="F8" s="17">
        <f>'2020'!H8</f>
        <v>8</v>
      </c>
      <c r="G8" s="17">
        <f>'2020'!I8</f>
        <v>8</v>
      </c>
      <c r="H8" s="17">
        <f>'2020'!J8</f>
        <v>11</v>
      </c>
      <c r="I8" s="17">
        <f>'2020'!K8</f>
        <v>1841</v>
      </c>
      <c r="J8" s="17">
        <f>'2020'!L8</f>
        <v>1332</v>
      </c>
      <c r="K8" s="17">
        <f>'2020'!M8</f>
        <v>183</v>
      </c>
      <c r="L8" s="17">
        <f>'2020'!N8</f>
        <v>229</v>
      </c>
      <c r="M8" s="17">
        <f>'2020'!O8</f>
        <v>337</v>
      </c>
      <c r="N8" s="17">
        <f>'2020'!P8</f>
        <v>1633</v>
      </c>
      <c r="O8" s="17">
        <f>'2020'!Q8</f>
        <v>644</v>
      </c>
      <c r="P8" s="17">
        <f>'2020'!R8</f>
        <v>588</v>
      </c>
      <c r="Q8" s="17">
        <f>'2020'!U8</f>
        <v>62</v>
      </c>
      <c r="R8" s="17">
        <f>'2020'!V8</f>
        <v>67</v>
      </c>
      <c r="S8" s="17">
        <f>'2020'!W8</f>
        <v>343</v>
      </c>
      <c r="T8" s="17">
        <f>'2020'!X8</f>
        <v>156</v>
      </c>
      <c r="U8" s="17">
        <f>'2020'!S8</f>
        <v>801</v>
      </c>
      <c r="V8" s="17">
        <f>'2020'!T8</f>
        <v>536</v>
      </c>
      <c r="W8" s="17">
        <f>'2020'!Y8</f>
        <v>1251</v>
      </c>
      <c r="X8" s="17">
        <f>'2020'!Z8</f>
        <v>2575</v>
      </c>
    </row>
    <row r="9" spans="1:24" s="11" customFormat="1" ht="14.25" x14ac:dyDescent="0.2">
      <c r="A9" s="15" t="s">
        <v>22</v>
      </c>
      <c r="B9" s="16">
        <f>'2021'!D8</f>
        <v>11523</v>
      </c>
      <c r="C9" s="17">
        <f>'2021'!E8</f>
        <v>5108</v>
      </c>
      <c r="D9" s="17">
        <f>'2021'!F8</f>
        <v>6415</v>
      </c>
      <c r="E9" s="17">
        <f>'2021'!G8</f>
        <v>11</v>
      </c>
      <c r="F9" s="17">
        <f>'2021'!H8</f>
        <v>7</v>
      </c>
      <c r="G9" s="17">
        <f>'2021'!I8</f>
        <v>13</v>
      </c>
      <c r="H9" s="17">
        <f>'2021'!J8</f>
        <v>9</v>
      </c>
      <c r="I9" s="17">
        <f>'2021'!K8</f>
        <v>3032</v>
      </c>
      <c r="J9" s="17">
        <f>'2021'!L8</f>
        <v>2209</v>
      </c>
      <c r="K9" s="17">
        <f>'2021'!M8</f>
        <v>317</v>
      </c>
      <c r="L9" s="17">
        <f>'2021'!N8</f>
        <v>300</v>
      </c>
      <c r="M9" s="17">
        <f>'2021'!O8</f>
        <v>689</v>
      </c>
      <c r="N9" s="17">
        <f>'2021'!P8</f>
        <v>3138</v>
      </c>
      <c r="O9" s="17">
        <f>'2021'!Q8</f>
        <v>686</v>
      </c>
      <c r="P9" s="17">
        <f>'2021'!R8</f>
        <v>578</v>
      </c>
      <c r="Q9" s="17">
        <f>'2021'!S8</f>
        <v>48</v>
      </c>
      <c r="R9" s="17">
        <f>'2021'!T8</f>
        <v>63</v>
      </c>
      <c r="S9" s="17">
        <f>'2021'!U8</f>
        <v>312</v>
      </c>
      <c r="T9" s="17">
        <f>'2021'!V8</f>
        <v>111</v>
      </c>
      <c r="U9" s="17" t="s">
        <v>23</v>
      </c>
      <c r="V9" s="17" t="s">
        <v>23</v>
      </c>
      <c r="W9" s="17" t="s">
        <v>23</v>
      </c>
      <c r="X9" s="17" t="s">
        <v>23</v>
      </c>
    </row>
    <row r="10" spans="1:24" s="11" customFormat="1" ht="14.25" x14ac:dyDescent="0.2">
      <c r="A10" s="15" t="s">
        <v>24</v>
      </c>
      <c r="B10" s="16">
        <f>'2022'!D8</f>
        <v>11950</v>
      </c>
      <c r="C10" s="17">
        <f>'2022'!E8</f>
        <v>5281</v>
      </c>
      <c r="D10" s="17">
        <f>'2022'!F8</f>
        <v>6669</v>
      </c>
      <c r="E10" s="17">
        <f>'2022'!G8</f>
        <v>15</v>
      </c>
      <c r="F10" s="17">
        <f>'2022'!H8</f>
        <v>1</v>
      </c>
      <c r="G10" s="17">
        <f>'2022'!I8</f>
        <v>6</v>
      </c>
      <c r="H10" s="17">
        <f>'2022'!J8</f>
        <v>9</v>
      </c>
      <c r="I10" s="17">
        <f>'2022'!K8</f>
        <v>3199</v>
      </c>
      <c r="J10" s="17">
        <f>'2022'!L8</f>
        <v>2294</v>
      </c>
      <c r="K10" s="17">
        <f>'2022'!M8</f>
        <v>253</v>
      </c>
      <c r="L10" s="17">
        <f>'2022'!N8</f>
        <v>281</v>
      </c>
      <c r="M10" s="17">
        <f>'2022'!O8</f>
        <v>705</v>
      </c>
      <c r="N10" s="17">
        <f>'2022'!P8</f>
        <v>3302</v>
      </c>
      <c r="O10" s="17">
        <f>'2022'!Q8</f>
        <v>774</v>
      </c>
      <c r="P10" s="17">
        <f>'2022'!R8</f>
        <v>666</v>
      </c>
      <c r="Q10" s="17">
        <f>'2022'!S8</f>
        <v>49</v>
      </c>
      <c r="R10" s="17">
        <f>'2022'!T8</f>
        <v>43</v>
      </c>
      <c r="S10" s="17">
        <f>'2022'!U8</f>
        <v>280</v>
      </c>
      <c r="T10" s="17">
        <f>'2022'!V8</f>
        <v>73</v>
      </c>
      <c r="U10" s="17" t="s">
        <v>23</v>
      </c>
      <c r="V10" s="17" t="s">
        <v>23</v>
      </c>
      <c r="W10" s="17" t="s">
        <v>23</v>
      </c>
      <c r="X10" s="17" t="s">
        <v>23</v>
      </c>
    </row>
    <row r="11" spans="1:24" s="11" customFormat="1" ht="14.25" x14ac:dyDescent="0.2">
      <c r="A11" s="15" t="s">
        <v>25</v>
      </c>
      <c r="B11" s="16">
        <f>'2023'!D8</f>
        <v>12646</v>
      </c>
      <c r="C11" s="17">
        <f>'2023'!E8</f>
        <v>5649</v>
      </c>
      <c r="D11" s="17">
        <f>'2023'!F8</f>
        <v>6997</v>
      </c>
      <c r="E11" s="17">
        <f>'2023'!G8</f>
        <v>9</v>
      </c>
      <c r="F11" s="17">
        <f>'2023'!H8</f>
        <v>5</v>
      </c>
      <c r="G11" s="17">
        <f>'2023'!I8</f>
        <v>12</v>
      </c>
      <c r="H11" s="17">
        <f>'2023'!J8</f>
        <v>3</v>
      </c>
      <c r="I11" s="17">
        <f>'2023'!K8</f>
        <v>3756</v>
      </c>
      <c r="J11" s="17">
        <f>'2023'!L8</f>
        <v>2611</v>
      </c>
      <c r="K11" s="17">
        <f>'2023'!M8</f>
        <v>249</v>
      </c>
      <c r="L11" s="17">
        <f>'2023'!N8</f>
        <v>281</v>
      </c>
      <c r="M11" s="17">
        <f>'2023'!O8</f>
        <v>713</v>
      </c>
      <c r="N11" s="17">
        <f>'2023'!P8</f>
        <v>3400</v>
      </c>
      <c r="O11" s="17">
        <f>'2023'!Q8</f>
        <v>709</v>
      </c>
      <c r="P11" s="17">
        <f>'2023'!R8</f>
        <v>605</v>
      </c>
      <c r="Q11" s="17">
        <f>'2023'!S8</f>
        <v>59</v>
      </c>
      <c r="R11" s="17">
        <f>'2023'!T8</f>
        <v>59</v>
      </c>
      <c r="S11" s="17">
        <f>'2023'!U8</f>
        <v>142</v>
      </c>
      <c r="T11" s="17">
        <f>'2023'!V8</f>
        <v>33</v>
      </c>
      <c r="U11" s="17" t="s">
        <v>23</v>
      </c>
      <c r="V11" s="17" t="s">
        <v>23</v>
      </c>
      <c r="W11" s="17">
        <f>'2023'!Y8</f>
        <v>0</v>
      </c>
      <c r="X11" s="17">
        <f>'2023'!Z8</f>
        <v>0</v>
      </c>
    </row>
    <row r="12" spans="1:24" s="11" customFormat="1" ht="14.25" x14ac:dyDescent="0.2">
      <c r="A12" s="15" t="s">
        <v>26</v>
      </c>
      <c r="B12" s="17">
        <f>'2024'!D8</f>
        <v>10810</v>
      </c>
      <c r="C12" s="17">
        <f>'2024'!E8</f>
        <v>4836</v>
      </c>
      <c r="D12" s="17">
        <f>'2024'!F8</f>
        <v>5974</v>
      </c>
      <c r="E12" s="17">
        <f>'2024'!G8</f>
        <v>5</v>
      </c>
      <c r="F12" s="17">
        <f>'2024'!H8</f>
        <v>6</v>
      </c>
      <c r="G12" s="17">
        <f>'2024'!I8</f>
        <v>10</v>
      </c>
      <c r="H12" s="17">
        <f>'2024'!J8</f>
        <v>4</v>
      </c>
      <c r="I12" s="17">
        <f>'2024'!K8</f>
        <v>3340</v>
      </c>
      <c r="J12" s="17">
        <f>'2024'!L8</f>
        <v>2326</v>
      </c>
      <c r="K12" s="17">
        <f>'2024'!M8</f>
        <v>254</v>
      </c>
      <c r="L12" s="17">
        <f>'2024'!N8</f>
        <v>238</v>
      </c>
      <c r="M12" s="17">
        <f>'2024'!O8</f>
        <v>585</v>
      </c>
      <c r="N12" s="17">
        <f>'2024'!P8</f>
        <v>2882</v>
      </c>
      <c r="O12" s="17">
        <f>'2024'!Q8</f>
        <v>600</v>
      </c>
      <c r="P12" s="17">
        <f>'2024'!R8</f>
        <v>476</v>
      </c>
      <c r="Q12" s="17">
        <f>'2024'!S8</f>
        <v>37</v>
      </c>
      <c r="R12" s="17">
        <f>'2024'!T8</f>
        <v>31</v>
      </c>
      <c r="S12" s="17">
        <f>'2024'!U8</f>
        <v>5</v>
      </c>
      <c r="T12" s="17">
        <f>'2024'!V8</f>
        <v>11</v>
      </c>
      <c r="U12" s="17">
        <f>'2024'!W8</f>
        <v>0</v>
      </c>
      <c r="V12" s="17">
        <f>'2024'!X8</f>
        <v>0</v>
      </c>
      <c r="W12" s="17">
        <f>'2024'!Y8</f>
        <v>0</v>
      </c>
      <c r="X12" s="17">
        <f>'2024'!Z8</f>
        <v>0</v>
      </c>
    </row>
    <row r="13" spans="1:24" s="22" customFormat="1" ht="14.25" x14ac:dyDescent="0.2">
      <c r="A13" s="19" t="s">
        <v>27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21"/>
      <c r="U13" s="20"/>
      <c r="V13" s="20"/>
      <c r="W13" s="20"/>
      <c r="X13" s="20"/>
    </row>
    <row r="14" spans="1:24" s="22" customFormat="1" ht="27.75" customHeight="1" x14ac:dyDescent="0.2">
      <c r="A14" s="38" t="s">
        <v>28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</row>
    <row r="15" spans="1:24" s="22" customFormat="1" ht="14.25" x14ac:dyDescent="0.2">
      <c r="A15" s="24" t="s">
        <v>29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</row>
    <row r="16" spans="1:24" s="22" customFormat="1" ht="12.75" x14ac:dyDescent="0.2">
      <c r="A16" s="25" t="s">
        <v>30</v>
      </c>
      <c r="S16" s="26"/>
      <c r="T16" s="26"/>
      <c r="U16" s="26"/>
      <c r="V16" s="26"/>
    </row>
    <row r="17" spans="19:22" s="22" customFormat="1" ht="12.75" x14ac:dyDescent="0.2"/>
    <row r="18" spans="19:22" s="27" customFormat="1" ht="12.75" x14ac:dyDescent="0.2"/>
    <row r="19" spans="19:22" s="22" customFormat="1" ht="12.75" x14ac:dyDescent="0.2">
      <c r="S19" s="26"/>
      <c r="T19" s="26"/>
      <c r="U19" s="26"/>
      <c r="V19" s="26"/>
    </row>
    <row r="20" spans="19:22" x14ac:dyDescent="0.2">
      <c r="S20" s="29"/>
      <c r="T20" s="29"/>
      <c r="U20" s="29"/>
      <c r="V20" s="29"/>
    </row>
    <row r="21" spans="19:22" x14ac:dyDescent="0.2">
      <c r="S21" s="30"/>
      <c r="T21" s="30"/>
      <c r="U21" s="30"/>
      <c r="V21" s="30"/>
    </row>
    <row r="22" spans="19:22" x14ac:dyDescent="0.2">
      <c r="S22" s="29"/>
      <c r="T22" s="29"/>
      <c r="U22" s="29"/>
      <c r="V22" s="29"/>
    </row>
    <row r="23" spans="19:22" x14ac:dyDescent="0.2">
      <c r="S23" s="29"/>
      <c r="T23" s="29"/>
      <c r="U23" s="29"/>
      <c r="V23" s="29"/>
    </row>
    <row r="24" spans="19:22" x14ac:dyDescent="0.2">
      <c r="S24" s="30"/>
      <c r="T24" s="30"/>
      <c r="U24" s="30"/>
      <c r="V24" s="30"/>
    </row>
    <row r="25" spans="19:22" x14ac:dyDescent="0.2">
      <c r="S25" s="29"/>
      <c r="T25" s="29"/>
      <c r="U25" s="29"/>
      <c r="V25" s="29"/>
    </row>
    <row r="26" spans="19:22" x14ac:dyDescent="0.2">
      <c r="S26" s="29"/>
      <c r="T26" s="29"/>
      <c r="U26" s="29"/>
      <c r="V26" s="29"/>
    </row>
    <row r="27" spans="19:22" x14ac:dyDescent="0.2">
      <c r="S27" s="30"/>
      <c r="T27" s="30"/>
      <c r="U27" s="30"/>
      <c r="V27" s="30"/>
    </row>
    <row r="28" spans="19:22" x14ac:dyDescent="0.2">
      <c r="S28" s="29"/>
      <c r="T28" s="29"/>
      <c r="U28" s="29"/>
      <c r="V28" s="29"/>
    </row>
    <row r="29" spans="19:22" x14ac:dyDescent="0.2">
      <c r="S29" s="29"/>
      <c r="T29" s="29"/>
      <c r="U29" s="29"/>
      <c r="V29" s="29"/>
    </row>
    <row r="30" spans="19:22" x14ac:dyDescent="0.2">
      <c r="S30" s="30"/>
      <c r="T30" s="30"/>
      <c r="U30" s="30"/>
      <c r="V30" s="30"/>
    </row>
    <row r="31" spans="19:22" x14ac:dyDescent="0.2">
      <c r="S31" s="29"/>
      <c r="T31" s="29"/>
      <c r="U31" s="29"/>
      <c r="V31" s="29"/>
    </row>
    <row r="32" spans="19:22" x14ac:dyDescent="0.2">
      <c r="S32" s="29"/>
      <c r="T32" s="29"/>
      <c r="U32" s="29"/>
      <c r="V32" s="29"/>
    </row>
    <row r="33" spans="19:22" x14ac:dyDescent="0.2">
      <c r="S33" s="30"/>
      <c r="T33" s="30"/>
      <c r="U33" s="30"/>
      <c r="V33" s="30"/>
    </row>
    <row r="34" spans="19:22" x14ac:dyDescent="0.2">
      <c r="S34" s="29"/>
      <c r="T34" s="29"/>
      <c r="U34" s="29"/>
      <c r="V34" s="29"/>
    </row>
    <row r="35" spans="19:22" x14ac:dyDescent="0.2">
      <c r="S35" s="29"/>
      <c r="T35" s="29"/>
      <c r="U35" s="29"/>
      <c r="V35" s="29"/>
    </row>
    <row r="36" spans="19:22" x14ac:dyDescent="0.2">
      <c r="S36" s="30"/>
      <c r="T36" s="30"/>
      <c r="U36" s="30"/>
      <c r="V36" s="30"/>
    </row>
    <row r="37" spans="19:22" x14ac:dyDescent="0.2">
      <c r="S37" s="29"/>
      <c r="T37" s="29"/>
      <c r="U37" s="29"/>
      <c r="V37" s="29"/>
    </row>
    <row r="38" spans="19:22" x14ac:dyDescent="0.2">
      <c r="S38" s="29"/>
      <c r="T38" s="29"/>
      <c r="U38" s="29"/>
      <c r="V38" s="29"/>
    </row>
    <row r="39" spans="19:22" x14ac:dyDescent="0.2">
      <c r="S39" s="30"/>
      <c r="T39" s="30"/>
      <c r="U39" s="30"/>
      <c r="V39" s="30"/>
    </row>
    <row r="40" spans="19:22" x14ac:dyDescent="0.2">
      <c r="S40" s="29"/>
      <c r="T40" s="29"/>
      <c r="U40" s="29"/>
      <c r="V40" s="29"/>
    </row>
    <row r="41" spans="19:22" x14ac:dyDescent="0.2">
      <c r="S41" s="29"/>
      <c r="T41" s="29"/>
      <c r="U41" s="29"/>
      <c r="V41" s="29"/>
    </row>
    <row r="42" spans="19:22" x14ac:dyDescent="0.2">
      <c r="S42" s="30"/>
      <c r="T42" s="30"/>
      <c r="U42" s="30"/>
      <c r="V42" s="30"/>
    </row>
    <row r="43" spans="19:22" x14ac:dyDescent="0.2">
      <c r="S43" s="29"/>
      <c r="T43" s="29"/>
      <c r="U43" s="29"/>
      <c r="V43" s="29"/>
    </row>
    <row r="44" spans="19:22" x14ac:dyDescent="0.2">
      <c r="S44" s="29"/>
      <c r="T44" s="29"/>
      <c r="U44" s="29"/>
      <c r="V44" s="29"/>
    </row>
    <row r="45" spans="19:22" x14ac:dyDescent="0.2">
      <c r="S45" s="30"/>
      <c r="T45" s="30"/>
      <c r="U45" s="30"/>
      <c r="V45" s="30"/>
    </row>
    <row r="46" spans="19:22" x14ac:dyDescent="0.2">
      <c r="S46" s="29"/>
      <c r="T46" s="29"/>
      <c r="U46" s="29"/>
      <c r="V46" s="29"/>
    </row>
    <row r="47" spans="19:22" x14ac:dyDescent="0.2">
      <c r="S47" s="29"/>
      <c r="T47" s="29"/>
      <c r="U47" s="29"/>
      <c r="V47" s="29"/>
    </row>
    <row r="48" spans="19:22" x14ac:dyDescent="0.2">
      <c r="S48" s="30"/>
      <c r="T48" s="30"/>
      <c r="U48" s="30"/>
      <c r="V48" s="30"/>
    </row>
    <row r="49" spans="19:22" x14ac:dyDescent="0.2">
      <c r="S49" s="29"/>
      <c r="T49" s="29"/>
      <c r="U49" s="29"/>
      <c r="V49" s="29"/>
    </row>
    <row r="50" spans="19:22" x14ac:dyDescent="0.2">
      <c r="S50" s="29"/>
      <c r="T50" s="29"/>
      <c r="U50" s="29"/>
      <c r="V50" s="29"/>
    </row>
    <row r="51" spans="19:22" x14ac:dyDescent="0.2">
      <c r="S51" s="30"/>
      <c r="T51" s="30"/>
      <c r="U51" s="30"/>
      <c r="V51" s="30"/>
    </row>
    <row r="52" spans="19:22" x14ac:dyDescent="0.2">
      <c r="S52" s="29"/>
      <c r="T52" s="29"/>
      <c r="U52" s="29"/>
      <c r="V52" s="29"/>
    </row>
    <row r="53" spans="19:22" x14ac:dyDescent="0.2">
      <c r="S53" s="29"/>
      <c r="T53" s="29"/>
      <c r="U53" s="29"/>
      <c r="V53" s="29"/>
    </row>
    <row r="54" spans="19:22" x14ac:dyDescent="0.2">
      <c r="S54" s="30"/>
      <c r="T54" s="30"/>
      <c r="U54" s="30"/>
      <c r="V54" s="30"/>
    </row>
    <row r="55" spans="19:22" x14ac:dyDescent="0.2">
      <c r="S55" s="29"/>
      <c r="T55" s="29"/>
      <c r="U55" s="29"/>
      <c r="V55" s="29"/>
    </row>
    <row r="56" spans="19:22" x14ac:dyDescent="0.2">
      <c r="S56" s="29"/>
      <c r="T56" s="29"/>
      <c r="U56" s="29"/>
      <c r="V56" s="29"/>
    </row>
    <row r="57" spans="19:22" x14ac:dyDescent="0.2">
      <c r="S57" s="30"/>
      <c r="T57" s="30"/>
      <c r="U57" s="30"/>
      <c r="V57" s="30"/>
    </row>
    <row r="58" spans="19:22" x14ac:dyDescent="0.2">
      <c r="S58" s="29"/>
      <c r="T58" s="29"/>
      <c r="U58" s="29"/>
      <c r="V58" s="29"/>
    </row>
    <row r="59" spans="19:22" x14ac:dyDescent="0.2">
      <c r="S59" s="29"/>
      <c r="T59" s="29"/>
      <c r="U59" s="29"/>
      <c r="V59" s="29"/>
    </row>
  </sheetData>
  <mergeCells count="16">
    <mergeCell ref="G5:H5"/>
    <mergeCell ref="I5:J5"/>
    <mergeCell ref="K5:L5"/>
    <mergeCell ref="M5:N5"/>
    <mergeCell ref="O5:P5"/>
    <mergeCell ref="A14:X14"/>
    <mergeCell ref="A3:A6"/>
    <mergeCell ref="B3:X3"/>
    <mergeCell ref="B4:D5"/>
    <mergeCell ref="E4:H4"/>
    <mergeCell ref="I4:P4"/>
    <mergeCell ref="Q4:R5"/>
    <mergeCell ref="S4:T5"/>
    <mergeCell ref="U4:V5"/>
    <mergeCell ref="W4:X5"/>
    <mergeCell ref="E5:F5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scale="39" fitToWidth="0" fitToHeight="0" orientation="landscape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8.33203125" style="28" customWidth="1"/>
    <col min="2" max="2" width="7.1640625" style="28" customWidth="1"/>
    <col min="3" max="3" width="13.1640625" style="28" customWidth="1"/>
    <col min="4" max="22" width="11.5" style="28" customWidth="1"/>
    <col min="23" max="23" width="5.5" style="28" customWidth="1"/>
    <col min="24" max="16384" width="5.5" style="28"/>
  </cols>
  <sheetData>
    <row r="1" spans="1:22" ht="20.25" customHeight="1" x14ac:dyDescent="0.2">
      <c r="A1" s="39" t="s">
        <v>111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ht="12.75" customHeight="1" x14ac:dyDescent="0.25">
      <c r="A3" s="74" t="s">
        <v>112</v>
      </c>
      <c r="B3" s="78"/>
      <c r="C3" s="78"/>
      <c r="S3" s="79"/>
      <c r="T3" s="79"/>
      <c r="U3" s="79"/>
      <c r="V3" s="79"/>
    </row>
    <row r="4" spans="1:22" s="81" customFormat="1" ht="24.75" customHeight="1" x14ac:dyDescent="0.2">
      <c r="A4" s="95" t="s">
        <v>113</v>
      </c>
      <c r="B4" s="95"/>
      <c r="C4" s="95"/>
      <c r="D4" s="96" t="s">
        <v>114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</row>
    <row r="5" spans="1:22" s="81" customFormat="1" ht="24.75" customHeight="1" x14ac:dyDescent="0.2">
      <c r="A5" s="95"/>
      <c r="B5" s="95"/>
      <c r="C5" s="95"/>
      <c r="D5" s="95" t="s">
        <v>115</v>
      </c>
      <c r="E5" s="95"/>
      <c r="F5" s="95"/>
      <c r="G5" s="95" t="s">
        <v>116</v>
      </c>
      <c r="H5" s="95"/>
      <c r="I5" s="97" t="s">
        <v>117</v>
      </c>
      <c r="J5" s="97"/>
      <c r="K5" s="97"/>
      <c r="L5" s="97"/>
      <c r="M5" s="97"/>
      <c r="N5" s="97"/>
      <c r="O5" s="97"/>
      <c r="P5" s="97"/>
      <c r="Q5" s="98" t="s">
        <v>118</v>
      </c>
      <c r="R5" s="98"/>
      <c r="S5" s="98" t="s">
        <v>119</v>
      </c>
      <c r="T5" s="98"/>
      <c r="U5" s="99" t="s">
        <v>120</v>
      </c>
      <c r="V5" s="99"/>
    </row>
    <row r="6" spans="1:22" s="81" customFormat="1" ht="33.75" customHeight="1" x14ac:dyDescent="0.2">
      <c r="A6" s="95"/>
      <c r="B6" s="95"/>
      <c r="C6" s="95"/>
      <c r="D6" s="95"/>
      <c r="E6" s="95"/>
      <c r="F6" s="95"/>
      <c r="G6" s="95"/>
      <c r="H6" s="95"/>
      <c r="I6" s="95" t="s">
        <v>121</v>
      </c>
      <c r="J6" s="95"/>
      <c r="K6" s="95" t="s">
        <v>122</v>
      </c>
      <c r="L6" s="95"/>
      <c r="M6" s="95" t="s">
        <v>123</v>
      </c>
      <c r="N6" s="95"/>
      <c r="O6" s="95" t="s">
        <v>124</v>
      </c>
      <c r="P6" s="95"/>
      <c r="Q6" s="98"/>
      <c r="R6" s="98"/>
      <c r="S6" s="98"/>
      <c r="T6" s="98"/>
      <c r="U6" s="99"/>
      <c r="V6" s="99"/>
    </row>
    <row r="7" spans="1:22" s="83" customFormat="1" ht="30.75" customHeight="1" x14ac:dyDescent="0.2">
      <c r="A7" s="95"/>
      <c r="B7" s="95"/>
      <c r="C7" s="95"/>
      <c r="D7" s="80" t="s">
        <v>125</v>
      </c>
      <c r="E7" s="80" t="s">
        <v>126</v>
      </c>
      <c r="F7" s="80" t="s">
        <v>127</v>
      </c>
      <c r="G7" s="80" t="s">
        <v>126</v>
      </c>
      <c r="H7" s="80" t="s">
        <v>127</v>
      </c>
      <c r="I7" s="80" t="s">
        <v>126</v>
      </c>
      <c r="J7" s="80" t="s">
        <v>127</v>
      </c>
      <c r="K7" s="80" t="s">
        <v>126</v>
      </c>
      <c r="L7" s="80" t="s">
        <v>127</v>
      </c>
      <c r="M7" s="80" t="s">
        <v>126</v>
      </c>
      <c r="N7" s="80" t="s">
        <v>127</v>
      </c>
      <c r="O7" s="80" t="s">
        <v>126</v>
      </c>
      <c r="P7" s="80" t="s">
        <v>127</v>
      </c>
      <c r="Q7" s="80" t="s">
        <v>126</v>
      </c>
      <c r="R7" s="80" t="s">
        <v>127</v>
      </c>
      <c r="S7" s="80" t="s">
        <v>126</v>
      </c>
      <c r="T7" s="80" t="s">
        <v>127</v>
      </c>
      <c r="U7" s="80" t="s">
        <v>126</v>
      </c>
      <c r="V7" s="82" t="s">
        <v>127</v>
      </c>
    </row>
    <row r="8" spans="1:22" s="88" customFormat="1" ht="18" customHeight="1" x14ac:dyDescent="0.2">
      <c r="A8" s="84" t="s">
        <v>128</v>
      </c>
      <c r="B8" s="85" t="s">
        <v>129</v>
      </c>
      <c r="C8" s="86" t="s">
        <v>37</v>
      </c>
      <c r="D8" s="87">
        <v>10520</v>
      </c>
      <c r="E8" s="87">
        <v>4775</v>
      </c>
      <c r="F8" s="87">
        <v>5745</v>
      </c>
      <c r="G8" s="87">
        <v>38</v>
      </c>
      <c r="H8" s="87">
        <v>36</v>
      </c>
      <c r="I8" s="87">
        <v>1232</v>
      </c>
      <c r="J8" s="87">
        <v>1045</v>
      </c>
      <c r="K8" s="87">
        <v>352</v>
      </c>
      <c r="L8" s="87">
        <v>413</v>
      </c>
      <c r="M8" s="87">
        <v>290</v>
      </c>
      <c r="N8" s="87">
        <v>1545</v>
      </c>
      <c r="O8" s="87">
        <v>610</v>
      </c>
      <c r="P8" s="87">
        <v>544</v>
      </c>
      <c r="Q8" s="87">
        <v>292</v>
      </c>
      <c r="R8" s="87">
        <v>242</v>
      </c>
      <c r="S8" s="87">
        <v>1299</v>
      </c>
      <c r="T8" s="87">
        <v>972</v>
      </c>
      <c r="U8" s="87">
        <v>662</v>
      </c>
      <c r="V8" s="87">
        <v>948</v>
      </c>
    </row>
    <row r="9" spans="1:22" s="88" customFormat="1" ht="14.25" customHeight="1" x14ac:dyDescent="0.2">
      <c r="A9" s="100" t="s">
        <v>37</v>
      </c>
      <c r="B9" s="89" t="s">
        <v>130</v>
      </c>
      <c r="C9" s="90" t="s">
        <v>39</v>
      </c>
      <c r="D9" s="29">
        <v>9680</v>
      </c>
      <c r="E9" s="29">
        <v>4439</v>
      </c>
      <c r="F9" s="29">
        <v>5241</v>
      </c>
      <c r="G9" s="29">
        <v>35</v>
      </c>
      <c r="H9" s="29">
        <v>33</v>
      </c>
      <c r="I9" s="29">
        <v>1186</v>
      </c>
      <c r="J9" s="29">
        <v>1012</v>
      </c>
      <c r="K9" s="29">
        <v>334</v>
      </c>
      <c r="L9" s="29">
        <v>394</v>
      </c>
      <c r="M9" s="29">
        <v>253</v>
      </c>
      <c r="N9" s="29">
        <v>1336</v>
      </c>
      <c r="O9" s="29">
        <v>541</v>
      </c>
      <c r="P9" s="29">
        <v>481</v>
      </c>
      <c r="Q9" s="29">
        <v>277</v>
      </c>
      <c r="R9" s="29">
        <v>219</v>
      </c>
      <c r="S9" s="29">
        <v>1193</v>
      </c>
      <c r="T9" s="29">
        <v>906</v>
      </c>
      <c r="U9" s="29">
        <v>620</v>
      </c>
      <c r="V9" s="29">
        <v>860</v>
      </c>
    </row>
    <row r="10" spans="1:22" s="88" customFormat="1" ht="14.25" customHeight="1" x14ac:dyDescent="0.2">
      <c r="A10" s="100"/>
      <c r="B10" s="89" t="s">
        <v>131</v>
      </c>
      <c r="C10" s="90" t="s">
        <v>41</v>
      </c>
      <c r="D10" s="29">
        <v>840</v>
      </c>
      <c r="E10" s="29">
        <v>336</v>
      </c>
      <c r="F10" s="29">
        <v>504</v>
      </c>
      <c r="G10" s="29">
        <v>3</v>
      </c>
      <c r="H10" s="29">
        <v>3</v>
      </c>
      <c r="I10" s="29">
        <v>46</v>
      </c>
      <c r="J10" s="29">
        <v>33</v>
      </c>
      <c r="K10" s="29">
        <v>18</v>
      </c>
      <c r="L10" s="29">
        <v>19</v>
      </c>
      <c r="M10" s="29">
        <v>37</v>
      </c>
      <c r="N10" s="29">
        <v>209</v>
      </c>
      <c r="O10" s="29">
        <v>69</v>
      </c>
      <c r="P10" s="29">
        <v>63</v>
      </c>
      <c r="Q10" s="29">
        <v>15</v>
      </c>
      <c r="R10" s="29">
        <v>23</v>
      </c>
      <c r="S10" s="29">
        <v>106</v>
      </c>
      <c r="T10" s="29">
        <v>66</v>
      </c>
      <c r="U10" s="29">
        <v>42</v>
      </c>
      <c r="V10" s="29">
        <v>88</v>
      </c>
    </row>
    <row r="11" spans="1:22" s="88" customFormat="1" ht="14.25" customHeight="1" x14ac:dyDescent="0.2">
      <c r="A11" s="91" t="s">
        <v>132</v>
      </c>
      <c r="B11" s="85" t="s">
        <v>129</v>
      </c>
      <c r="C11" s="86" t="s">
        <v>37</v>
      </c>
      <c r="D11" s="87">
        <v>1388</v>
      </c>
      <c r="E11" s="87">
        <v>592</v>
      </c>
      <c r="F11" s="87">
        <v>796</v>
      </c>
      <c r="G11" s="87">
        <v>2</v>
      </c>
      <c r="H11" s="87">
        <v>3</v>
      </c>
      <c r="I11" s="87">
        <v>101</v>
      </c>
      <c r="J11" s="87">
        <v>81</v>
      </c>
      <c r="K11" s="87">
        <v>40</v>
      </c>
      <c r="L11" s="87">
        <v>46</v>
      </c>
      <c r="M11" s="87">
        <v>8</v>
      </c>
      <c r="N11" s="87">
        <v>183</v>
      </c>
      <c r="O11" s="87">
        <v>25</v>
      </c>
      <c r="P11" s="87">
        <v>30</v>
      </c>
      <c r="Q11" s="87">
        <v>36</v>
      </c>
      <c r="R11" s="87">
        <v>25</v>
      </c>
      <c r="S11" s="87">
        <v>300</v>
      </c>
      <c r="T11" s="87">
        <v>238</v>
      </c>
      <c r="U11" s="87">
        <v>80</v>
      </c>
      <c r="V11" s="87">
        <v>190</v>
      </c>
    </row>
    <row r="12" spans="1:22" s="88" customFormat="1" ht="14.25" customHeight="1" x14ac:dyDescent="0.2">
      <c r="A12" s="101" t="s">
        <v>44</v>
      </c>
      <c r="B12" s="89" t="s">
        <v>130</v>
      </c>
      <c r="C12" s="90" t="s">
        <v>39</v>
      </c>
      <c r="D12" s="29">
        <v>1321</v>
      </c>
      <c r="E12" s="29">
        <v>568</v>
      </c>
      <c r="F12" s="29">
        <v>753</v>
      </c>
      <c r="G12" s="29">
        <v>2</v>
      </c>
      <c r="H12" s="29">
        <v>3</v>
      </c>
      <c r="I12" s="29">
        <v>97</v>
      </c>
      <c r="J12" s="29">
        <v>79</v>
      </c>
      <c r="K12" s="29">
        <v>39</v>
      </c>
      <c r="L12" s="29">
        <v>45</v>
      </c>
      <c r="M12" s="29">
        <v>8</v>
      </c>
      <c r="N12" s="29">
        <v>170</v>
      </c>
      <c r="O12" s="29">
        <v>23</v>
      </c>
      <c r="P12" s="29">
        <v>26</v>
      </c>
      <c r="Q12" s="29">
        <v>32</v>
      </c>
      <c r="R12" s="29">
        <v>23</v>
      </c>
      <c r="S12" s="29">
        <v>291</v>
      </c>
      <c r="T12" s="29">
        <v>228</v>
      </c>
      <c r="U12" s="29">
        <v>76</v>
      </c>
      <c r="V12" s="29">
        <v>179</v>
      </c>
    </row>
    <row r="13" spans="1:22" s="88" customFormat="1" ht="14.25" customHeight="1" x14ac:dyDescent="0.2">
      <c r="A13" s="101"/>
      <c r="B13" s="89" t="s">
        <v>131</v>
      </c>
      <c r="C13" s="90" t="s">
        <v>41</v>
      </c>
      <c r="D13" s="29">
        <v>67</v>
      </c>
      <c r="E13" s="29">
        <v>24</v>
      </c>
      <c r="F13" s="29">
        <v>43</v>
      </c>
      <c r="G13" s="29">
        <v>0</v>
      </c>
      <c r="H13" s="29">
        <v>0</v>
      </c>
      <c r="I13" s="29">
        <v>4</v>
      </c>
      <c r="J13" s="29">
        <v>2</v>
      </c>
      <c r="K13" s="29">
        <v>1</v>
      </c>
      <c r="L13" s="29">
        <v>1</v>
      </c>
      <c r="M13" s="29">
        <v>0</v>
      </c>
      <c r="N13" s="29">
        <v>13</v>
      </c>
      <c r="O13" s="29">
        <v>2</v>
      </c>
      <c r="P13" s="29">
        <v>4</v>
      </c>
      <c r="Q13" s="29">
        <v>4</v>
      </c>
      <c r="R13" s="29">
        <v>2</v>
      </c>
      <c r="S13" s="29">
        <v>9</v>
      </c>
      <c r="T13" s="29">
        <v>10</v>
      </c>
      <c r="U13" s="29">
        <v>4</v>
      </c>
      <c r="V13" s="29">
        <v>11</v>
      </c>
    </row>
    <row r="14" spans="1:22" s="88" customFormat="1" ht="14.25" customHeight="1" x14ac:dyDescent="0.2">
      <c r="A14" s="91" t="s">
        <v>133</v>
      </c>
      <c r="B14" s="85" t="s">
        <v>129</v>
      </c>
      <c r="C14" s="86" t="s">
        <v>37</v>
      </c>
      <c r="D14" s="87">
        <v>1872</v>
      </c>
      <c r="E14" s="87">
        <v>932</v>
      </c>
      <c r="F14" s="87">
        <v>940</v>
      </c>
      <c r="G14" s="87">
        <v>3</v>
      </c>
      <c r="H14" s="87">
        <v>4</v>
      </c>
      <c r="I14" s="87">
        <v>565</v>
      </c>
      <c r="J14" s="87">
        <v>458</v>
      </c>
      <c r="K14" s="87">
        <v>119</v>
      </c>
      <c r="L14" s="87">
        <v>129</v>
      </c>
      <c r="M14" s="87">
        <v>30</v>
      </c>
      <c r="N14" s="87">
        <v>151</v>
      </c>
      <c r="O14" s="87">
        <v>87</v>
      </c>
      <c r="P14" s="87">
        <v>74</v>
      </c>
      <c r="Q14" s="87">
        <v>10</v>
      </c>
      <c r="R14" s="87">
        <v>7</v>
      </c>
      <c r="S14" s="87">
        <v>46</v>
      </c>
      <c r="T14" s="87">
        <v>38</v>
      </c>
      <c r="U14" s="87">
        <v>72</v>
      </c>
      <c r="V14" s="87">
        <v>79</v>
      </c>
    </row>
    <row r="15" spans="1:22" s="88" customFormat="1" ht="14.25" customHeight="1" x14ac:dyDescent="0.2">
      <c r="A15" s="101" t="s">
        <v>48</v>
      </c>
      <c r="B15" s="89" t="s">
        <v>130</v>
      </c>
      <c r="C15" s="90" t="s">
        <v>39</v>
      </c>
      <c r="D15" s="29">
        <v>1847</v>
      </c>
      <c r="E15" s="29">
        <v>926</v>
      </c>
      <c r="F15" s="29">
        <v>921</v>
      </c>
      <c r="G15" s="29">
        <v>3</v>
      </c>
      <c r="H15" s="29">
        <v>4</v>
      </c>
      <c r="I15" s="29">
        <v>560</v>
      </c>
      <c r="J15" s="29">
        <v>453</v>
      </c>
      <c r="K15" s="29">
        <v>118</v>
      </c>
      <c r="L15" s="29">
        <v>128</v>
      </c>
      <c r="M15" s="29">
        <v>30</v>
      </c>
      <c r="N15" s="29">
        <v>144</v>
      </c>
      <c r="O15" s="29">
        <v>87</v>
      </c>
      <c r="P15" s="29">
        <v>73</v>
      </c>
      <c r="Q15" s="29">
        <v>10</v>
      </c>
      <c r="R15" s="29">
        <v>7</v>
      </c>
      <c r="S15" s="29">
        <v>46</v>
      </c>
      <c r="T15" s="29">
        <v>38</v>
      </c>
      <c r="U15" s="29">
        <v>72</v>
      </c>
      <c r="V15" s="29">
        <v>74</v>
      </c>
    </row>
    <row r="16" spans="1:22" s="88" customFormat="1" ht="14.25" customHeight="1" x14ac:dyDescent="0.2">
      <c r="A16" s="101"/>
      <c r="B16" s="92" t="s">
        <v>131</v>
      </c>
      <c r="C16" s="93" t="s">
        <v>41</v>
      </c>
      <c r="D16" s="29">
        <v>25</v>
      </c>
      <c r="E16" s="29">
        <v>6</v>
      </c>
      <c r="F16" s="29">
        <v>19</v>
      </c>
      <c r="G16" s="29">
        <v>0</v>
      </c>
      <c r="H16" s="29">
        <v>0</v>
      </c>
      <c r="I16" s="29">
        <v>5</v>
      </c>
      <c r="J16" s="29">
        <v>5</v>
      </c>
      <c r="K16" s="29">
        <v>1</v>
      </c>
      <c r="L16" s="29">
        <v>1</v>
      </c>
      <c r="M16" s="29">
        <v>0</v>
      </c>
      <c r="N16" s="29">
        <v>7</v>
      </c>
      <c r="O16" s="29">
        <v>0</v>
      </c>
      <c r="P16" s="29">
        <v>1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5</v>
      </c>
    </row>
    <row r="17" spans="1:22" s="88" customFormat="1" ht="14.25" customHeight="1" x14ac:dyDescent="0.2">
      <c r="A17" s="91" t="s">
        <v>134</v>
      </c>
      <c r="B17" s="85" t="s">
        <v>129</v>
      </c>
      <c r="C17" s="86" t="s">
        <v>37</v>
      </c>
      <c r="D17" s="87">
        <v>1033</v>
      </c>
      <c r="E17" s="87">
        <v>409</v>
      </c>
      <c r="F17" s="87">
        <v>624</v>
      </c>
      <c r="G17" s="87">
        <v>8</v>
      </c>
      <c r="H17" s="87">
        <v>1</v>
      </c>
      <c r="I17" s="87">
        <v>32</v>
      </c>
      <c r="J17" s="87">
        <v>27</v>
      </c>
      <c r="K17" s="87">
        <v>12</v>
      </c>
      <c r="L17" s="87">
        <v>11</v>
      </c>
      <c r="M17" s="87">
        <v>79</v>
      </c>
      <c r="N17" s="87">
        <v>386</v>
      </c>
      <c r="O17" s="87">
        <v>53</v>
      </c>
      <c r="P17" s="87">
        <v>34</v>
      </c>
      <c r="Q17" s="87">
        <v>10</v>
      </c>
      <c r="R17" s="87">
        <v>12</v>
      </c>
      <c r="S17" s="87">
        <v>181</v>
      </c>
      <c r="T17" s="87">
        <v>117</v>
      </c>
      <c r="U17" s="87">
        <v>34</v>
      </c>
      <c r="V17" s="87">
        <v>36</v>
      </c>
    </row>
    <row r="18" spans="1:22" s="88" customFormat="1" ht="14.25" customHeight="1" x14ac:dyDescent="0.2">
      <c r="A18" s="101" t="s">
        <v>50</v>
      </c>
      <c r="B18" s="89" t="s">
        <v>130</v>
      </c>
      <c r="C18" s="90" t="s">
        <v>39</v>
      </c>
      <c r="D18" s="29">
        <v>893</v>
      </c>
      <c r="E18" s="29">
        <v>352</v>
      </c>
      <c r="F18" s="29">
        <v>541</v>
      </c>
      <c r="G18" s="29">
        <v>6</v>
      </c>
      <c r="H18" s="29">
        <v>1</v>
      </c>
      <c r="I18" s="29">
        <v>32</v>
      </c>
      <c r="J18" s="29">
        <v>25</v>
      </c>
      <c r="K18" s="29">
        <v>12</v>
      </c>
      <c r="L18" s="29">
        <v>11</v>
      </c>
      <c r="M18" s="29">
        <v>69</v>
      </c>
      <c r="N18" s="29">
        <v>334</v>
      </c>
      <c r="O18" s="29">
        <v>40</v>
      </c>
      <c r="P18" s="29">
        <v>23</v>
      </c>
      <c r="Q18" s="29">
        <v>9</v>
      </c>
      <c r="R18" s="29">
        <v>10</v>
      </c>
      <c r="S18" s="29">
        <v>152</v>
      </c>
      <c r="T18" s="29">
        <v>105</v>
      </c>
      <c r="U18" s="29">
        <v>32</v>
      </c>
      <c r="V18" s="29">
        <v>32</v>
      </c>
    </row>
    <row r="19" spans="1:22" s="88" customFormat="1" ht="14.25" customHeight="1" x14ac:dyDescent="0.2">
      <c r="A19" s="101"/>
      <c r="B19" s="92" t="s">
        <v>131</v>
      </c>
      <c r="C19" s="93" t="s">
        <v>41</v>
      </c>
      <c r="D19" s="29">
        <v>140</v>
      </c>
      <c r="E19" s="29">
        <v>57</v>
      </c>
      <c r="F19" s="29">
        <v>83</v>
      </c>
      <c r="G19" s="29">
        <v>2</v>
      </c>
      <c r="H19" s="29">
        <v>0</v>
      </c>
      <c r="I19" s="29">
        <v>0</v>
      </c>
      <c r="J19" s="29">
        <v>2</v>
      </c>
      <c r="K19" s="29">
        <v>0</v>
      </c>
      <c r="L19" s="29">
        <v>0</v>
      </c>
      <c r="M19" s="29">
        <v>10</v>
      </c>
      <c r="N19" s="29">
        <v>52</v>
      </c>
      <c r="O19" s="29">
        <v>13</v>
      </c>
      <c r="P19" s="29">
        <v>11</v>
      </c>
      <c r="Q19" s="29">
        <v>1</v>
      </c>
      <c r="R19" s="29">
        <v>2</v>
      </c>
      <c r="S19" s="29">
        <v>29</v>
      </c>
      <c r="T19" s="29">
        <v>12</v>
      </c>
      <c r="U19" s="29">
        <v>2</v>
      </c>
      <c r="V19" s="29">
        <v>4</v>
      </c>
    </row>
    <row r="20" spans="1:22" s="88" customFormat="1" ht="14.25" customHeight="1" x14ac:dyDescent="0.2">
      <c r="A20" s="91" t="s">
        <v>135</v>
      </c>
      <c r="B20" s="85" t="s">
        <v>129</v>
      </c>
      <c r="C20" s="86" t="s">
        <v>37</v>
      </c>
      <c r="D20" s="87">
        <v>1043</v>
      </c>
      <c r="E20" s="87">
        <v>517</v>
      </c>
      <c r="F20" s="87">
        <v>526</v>
      </c>
      <c r="G20" s="87">
        <v>7</v>
      </c>
      <c r="H20" s="87">
        <v>6</v>
      </c>
      <c r="I20" s="87">
        <v>102</v>
      </c>
      <c r="J20" s="87">
        <v>91</v>
      </c>
      <c r="K20" s="87">
        <v>41</v>
      </c>
      <c r="L20" s="87">
        <v>45</v>
      </c>
      <c r="M20" s="87">
        <v>10</v>
      </c>
      <c r="N20" s="87">
        <v>60</v>
      </c>
      <c r="O20" s="87">
        <v>70</v>
      </c>
      <c r="P20" s="87">
        <v>58</v>
      </c>
      <c r="Q20" s="87">
        <v>28</v>
      </c>
      <c r="R20" s="87">
        <v>14</v>
      </c>
      <c r="S20" s="87">
        <v>137</v>
      </c>
      <c r="T20" s="87">
        <v>94</v>
      </c>
      <c r="U20" s="87">
        <v>122</v>
      </c>
      <c r="V20" s="87">
        <v>158</v>
      </c>
    </row>
    <row r="21" spans="1:22" s="88" customFormat="1" ht="14.25" customHeight="1" x14ac:dyDescent="0.2">
      <c r="A21" s="101" t="s">
        <v>52</v>
      </c>
      <c r="B21" s="89" t="s">
        <v>130</v>
      </c>
      <c r="C21" s="90" t="s">
        <v>39</v>
      </c>
      <c r="D21" s="29">
        <v>996</v>
      </c>
      <c r="E21" s="29">
        <v>493</v>
      </c>
      <c r="F21" s="29">
        <v>503</v>
      </c>
      <c r="G21" s="29">
        <v>7</v>
      </c>
      <c r="H21" s="29">
        <v>5</v>
      </c>
      <c r="I21" s="29">
        <v>102</v>
      </c>
      <c r="J21" s="29">
        <v>89</v>
      </c>
      <c r="K21" s="29">
        <v>39</v>
      </c>
      <c r="L21" s="29">
        <v>41</v>
      </c>
      <c r="M21" s="29">
        <v>8</v>
      </c>
      <c r="N21" s="29">
        <v>59</v>
      </c>
      <c r="O21" s="29">
        <v>62</v>
      </c>
      <c r="P21" s="29">
        <v>55</v>
      </c>
      <c r="Q21" s="29">
        <v>28</v>
      </c>
      <c r="R21" s="29">
        <v>14</v>
      </c>
      <c r="S21" s="29">
        <v>129</v>
      </c>
      <c r="T21" s="29">
        <v>92</v>
      </c>
      <c r="U21" s="29">
        <v>118</v>
      </c>
      <c r="V21" s="29">
        <v>148</v>
      </c>
    </row>
    <row r="22" spans="1:22" s="88" customFormat="1" ht="14.25" customHeight="1" x14ac:dyDescent="0.2">
      <c r="A22" s="101"/>
      <c r="B22" s="92" t="s">
        <v>131</v>
      </c>
      <c r="C22" s="93" t="s">
        <v>41</v>
      </c>
      <c r="D22" s="29">
        <v>47</v>
      </c>
      <c r="E22" s="29">
        <v>24</v>
      </c>
      <c r="F22" s="29">
        <v>23</v>
      </c>
      <c r="G22" s="29">
        <v>0</v>
      </c>
      <c r="H22" s="29">
        <v>1</v>
      </c>
      <c r="I22" s="29">
        <v>0</v>
      </c>
      <c r="J22" s="29">
        <v>2</v>
      </c>
      <c r="K22" s="29">
        <v>2</v>
      </c>
      <c r="L22" s="29">
        <v>4</v>
      </c>
      <c r="M22" s="29">
        <v>2</v>
      </c>
      <c r="N22" s="29">
        <v>1</v>
      </c>
      <c r="O22" s="29">
        <v>8</v>
      </c>
      <c r="P22" s="29">
        <v>3</v>
      </c>
      <c r="Q22" s="29">
        <v>0</v>
      </c>
      <c r="R22" s="29">
        <v>0</v>
      </c>
      <c r="S22" s="29">
        <v>8</v>
      </c>
      <c r="T22" s="29">
        <v>2</v>
      </c>
      <c r="U22" s="29">
        <v>4</v>
      </c>
      <c r="V22" s="29">
        <v>10</v>
      </c>
    </row>
    <row r="23" spans="1:22" s="88" customFormat="1" ht="14.25" customHeight="1" x14ac:dyDescent="0.2">
      <c r="A23" s="91" t="s">
        <v>136</v>
      </c>
      <c r="B23" s="85" t="s">
        <v>129</v>
      </c>
      <c r="C23" s="86" t="s">
        <v>37</v>
      </c>
      <c r="D23" s="87">
        <v>629</v>
      </c>
      <c r="E23" s="87">
        <v>262</v>
      </c>
      <c r="F23" s="87">
        <v>367</v>
      </c>
      <c r="G23" s="87">
        <v>4</v>
      </c>
      <c r="H23" s="87">
        <v>3</v>
      </c>
      <c r="I23" s="87">
        <v>43</v>
      </c>
      <c r="J23" s="87">
        <v>41</v>
      </c>
      <c r="K23" s="87">
        <v>11</v>
      </c>
      <c r="L23" s="87">
        <v>19</v>
      </c>
      <c r="M23" s="87">
        <v>14</v>
      </c>
      <c r="N23" s="87">
        <v>103</v>
      </c>
      <c r="O23" s="87">
        <v>38</v>
      </c>
      <c r="P23" s="87">
        <v>34</v>
      </c>
      <c r="Q23" s="87">
        <v>12</v>
      </c>
      <c r="R23" s="87">
        <v>14</v>
      </c>
      <c r="S23" s="87">
        <v>81</v>
      </c>
      <c r="T23" s="87">
        <v>58</v>
      </c>
      <c r="U23" s="87">
        <v>59</v>
      </c>
      <c r="V23" s="87">
        <v>95</v>
      </c>
    </row>
    <row r="24" spans="1:22" s="88" customFormat="1" ht="14.25" customHeight="1" x14ac:dyDescent="0.2">
      <c r="A24" s="101" t="s">
        <v>54</v>
      </c>
      <c r="B24" s="89" t="s">
        <v>130</v>
      </c>
      <c r="C24" s="90" t="s">
        <v>39</v>
      </c>
      <c r="D24" s="29">
        <v>616</v>
      </c>
      <c r="E24" s="29">
        <v>257</v>
      </c>
      <c r="F24" s="29">
        <v>359</v>
      </c>
      <c r="G24" s="29">
        <v>4</v>
      </c>
      <c r="H24" s="29">
        <v>3</v>
      </c>
      <c r="I24" s="29">
        <v>42</v>
      </c>
      <c r="J24" s="29">
        <v>41</v>
      </c>
      <c r="K24" s="29">
        <v>10</v>
      </c>
      <c r="L24" s="29">
        <v>19</v>
      </c>
      <c r="M24" s="29">
        <v>14</v>
      </c>
      <c r="N24" s="29">
        <v>100</v>
      </c>
      <c r="O24" s="29">
        <v>37</v>
      </c>
      <c r="P24" s="29">
        <v>34</v>
      </c>
      <c r="Q24" s="29">
        <v>12</v>
      </c>
      <c r="R24" s="29">
        <v>14</v>
      </c>
      <c r="S24" s="29">
        <v>80</v>
      </c>
      <c r="T24" s="29">
        <v>57</v>
      </c>
      <c r="U24" s="29">
        <v>58</v>
      </c>
      <c r="V24" s="29">
        <v>91</v>
      </c>
    </row>
    <row r="25" spans="1:22" s="88" customFormat="1" ht="14.25" customHeight="1" x14ac:dyDescent="0.2">
      <c r="A25" s="101"/>
      <c r="B25" s="92" t="s">
        <v>131</v>
      </c>
      <c r="C25" s="93" t="s">
        <v>41</v>
      </c>
      <c r="D25" s="29">
        <v>13</v>
      </c>
      <c r="E25" s="29">
        <v>5</v>
      </c>
      <c r="F25" s="29">
        <v>8</v>
      </c>
      <c r="G25" s="29">
        <v>0</v>
      </c>
      <c r="H25" s="29">
        <v>0</v>
      </c>
      <c r="I25" s="29">
        <v>1</v>
      </c>
      <c r="J25" s="29">
        <v>0</v>
      </c>
      <c r="K25" s="29">
        <v>1</v>
      </c>
      <c r="L25" s="29">
        <v>0</v>
      </c>
      <c r="M25" s="29">
        <v>0</v>
      </c>
      <c r="N25" s="29">
        <v>3</v>
      </c>
      <c r="O25" s="29">
        <v>1</v>
      </c>
      <c r="P25" s="29">
        <v>0</v>
      </c>
      <c r="Q25" s="29">
        <v>0</v>
      </c>
      <c r="R25" s="29">
        <v>0</v>
      </c>
      <c r="S25" s="29">
        <v>1</v>
      </c>
      <c r="T25" s="29">
        <v>1</v>
      </c>
      <c r="U25" s="29">
        <v>1</v>
      </c>
      <c r="V25" s="29">
        <v>4</v>
      </c>
    </row>
    <row r="26" spans="1:22" s="88" customFormat="1" ht="14.25" customHeight="1" x14ac:dyDescent="0.2">
      <c r="A26" s="91" t="s">
        <v>137</v>
      </c>
      <c r="B26" s="85" t="s">
        <v>129</v>
      </c>
      <c r="C26" s="86" t="s">
        <v>37</v>
      </c>
      <c r="D26" s="87">
        <v>1521</v>
      </c>
      <c r="E26" s="87">
        <v>689</v>
      </c>
      <c r="F26" s="87">
        <v>832</v>
      </c>
      <c r="G26" s="87">
        <v>5</v>
      </c>
      <c r="H26" s="87">
        <v>6</v>
      </c>
      <c r="I26" s="87">
        <v>64</v>
      </c>
      <c r="J26" s="87">
        <v>64</v>
      </c>
      <c r="K26" s="87">
        <v>34</v>
      </c>
      <c r="L26" s="87">
        <v>37</v>
      </c>
      <c r="M26" s="87">
        <v>80</v>
      </c>
      <c r="N26" s="87">
        <v>292</v>
      </c>
      <c r="O26" s="87">
        <v>99</v>
      </c>
      <c r="P26" s="87">
        <v>92</v>
      </c>
      <c r="Q26" s="87">
        <v>130</v>
      </c>
      <c r="R26" s="87">
        <v>116</v>
      </c>
      <c r="S26" s="87">
        <v>183</v>
      </c>
      <c r="T26" s="87">
        <v>126</v>
      </c>
      <c r="U26" s="87">
        <v>94</v>
      </c>
      <c r="V26" s="87">
        <v>99</v>
      </c>
    </row>
    <row r="27" spans="1:22" s="88" customFormat="1" ht="14.25" customHeight="1" x14ac:dyDescent="0.2">
      <c r="A27" s="101" t="s">
        <v>56</v>
      </c>
      <c r="B27" s="89" t="s">
        <v>130</v>
      </c>
      <c r="C27" s="90" t="s">
        <v>39</v>
      </c>
      <c r="D27" s="29">
        <v>1424</v>
      </c>
      <c r="E27" s="29">
        <v>655</v>
      </c>
      <c r="F27" s="29">
        <v>769</v>
      </c>
      <c r="G27" s="29">
        <v>5</v>
      </c>
      <c r="H27" s="29">
        <v>6</v>
      </c>
      <c r="I27" s="29">
        <v>59</v>
      </c>
      <c r="J27" s="29">
        <v>62</v>
      </c>
      <c r="K27" s="29">
        <v>32</v>
      </c>
      <c r="L27" s="29">
        <v>35</v>
      </c>
      <c r="M27" s="29">
        <v>77</v>
      </c>
      <c r="N27" s="29">
        <v>272</v>
      </c>
      <c r="O27" s="29">
        <v>95</v>
      </c>
      <c r="P27" s="29">
        <v>85</v>
      </c>
      <c r="Q27" s="29">
        <v>124</v>
      </c>
      <c r="R27" s="29">
        <v>104</v>
      </c>
      <c r="S27" s="29">
        <v>176</v>
      </c>
      <c r="T27" s="29">
        <v>118</v>
      </c>
      <c r="U27" s="29">
        <v>87</v>
      </c>
      <c r="V27" s="29">
        <v>87</v>
      </c>
    </row>
    <row r="28" spans="1:22" s="88" customFormat="1" ht="14.25" customHeight="1" x14ac:dyDescent="0.2">
      <c r="A28" s="101"/>
      <c r="B28" s="92" t="s">
        <v>131</v>
      </c>
      <c r="C28" s="93" t="s">
        <v>41</v>
      </c>
      <c r="D28" s="29">
        <v>97</v>
      </c>
      <c r="E28" s="29">
        <v>34</v>
      </c>
      <c r="F28" s="29">
        <v>63</v>
      </c>
      <c r="G28" s="29">
        <v>0</v>
      </c>
      <c r="H28" s="29">
        <v>0</v>
      </c>
      <c r="I28" s="29">
        <v>5</v>
      </c>
      <c r="J28" s="29">
        <v>2</v>
      </c>
      <c r="K28" s="29">
        <v>2</v>
      </c>
      <c r="L28" s="29">
        <v>2</v>
      </c>
      <c r="M28" s="29">
        <v>3</v>
      </c>
      <c r="N28" s="29">
        <v>20</v>
      </c>
      <c r="O28" s="29">
        <v>4</v>
      </c>
      <c r="P28" s="29">
        <v>7</v>
      </c>
      <c r="Q28" s="29">
        <v>6</v>
      </c>
      <c r="R28" s="29">
        <v>12</v>
      </c>
      <c r="S28" s="29">
        <v>7</v>
      </c>
      <c r="T28" s="29">
        <v>8</v>
      </c>
      <c r="U28" s="29">
        <v>7</v>
      </c>
      <c r="V28" s="29">
        <v>12</v>
      </c>
    </row>
    <row r="29" spans="1:22" s="88" customFormat="1" ht="14.25" customHeight="1" x14ac:dyDescent="0.2">
      <c r="A29" s="91" t="s">
        <v>138</v>
      </c>
      <c r="B29" s="85" t="s">
        <v>129</v>
      </c>
      <c r="C29" s="86" t="s">
        <v>37</v>
      </c>
      <c r="D29" s="87">
        <v>152</v>
      </c>
      <c r="E29" s="87">
        <v>54</v>
      </c>
      <c r="F29" s="87">
        <v>98</v>
      </c>
      <c r="G29" s="87">
        <v>1</v>
      </c>
      <c r="H29" s="87">
        <v>1</v>
      </c>
      <c r="I29" s="87">
        <v>5</v>
      </c>
      <c r="J29" s="87">
        <v>11</v>
      </c>
      <c r="K29" s="87">
        <v>3</v>
      </c>
      <c r="L29" s="87">
        <v>6</v>
      </c>
      <c r="M29" s="87">
        <v>2</v>
      </c>
      <c r="N29" s="87">
        <v>28</v>
      </c>
      <c r="O29" s="87">
        <v>13</v>
      </c>
      <c r="P29" s="87">
        <v>10</v>
      </c>
      <c r="Q29" s="87">
        <v>3</v>
      </c>
      <c r="R29" s="87">
        <v>4</v>
      </c>
      <c r="S29" s="87">
        <v>16</v>
      </c>
      <c r="T29" s="87">
        <v>19</v>
      </c>
      <c r="U29" s="87">
        <v>11</v>
      </c>
      <c r="V29" s="87">
        <v>19</v>
      </c>
    </row>
    <row r="30" spans="1:22" s="88" customFormat="1" ht="14.25" customHeight="1" x14ac:dyDescent="0.2">
      <c r="A30" s="101" t="s">
        <v>58</v>
      </c>
      <c r="B30" s="89" t="s">
        <v>130</v>
      </c>
      <c r="C30" s="90" t="s">
        <v>39</v>
      </c>
      <c r="D30" s="29">
        <v>128</v>
      </c>
      <c r="E30" s="29">
        <v>44</v>
      </c>
      <c r="F30" s="29">
        <v>84</v>
      </c>
      <c r="G30" s="29">
        <v>1</v>
      </c>
      <c r="H30" s="29">
        <v>0</v>
      </c>
      <c r="I30" s="29">
        <v>3</v>
      </c>
      <c r="J30" s="29">
        <v>10</v>
      </c>
      <c r="K30" s="29">
        <v>2</v>
      </c>
      <c r="L30" s="29">
        <v>6</v>
      </c>
      <c r="M30" s="29">
        <v>2</v>
      </c>
      <c r="N30" s="29">
        <v>25</v>
      </c>
      <c r="O30" s="29">
        <v>12</v>
      </c>
      <c r="P30" s="29">
        <v>7</v>
      </c>
      <c r="Q30" s="29">
        <v>3</v>
      </c>
      <c r="R30" s="29">
        <v>4</v>
      </c>
      <c r="S30" s="29">
        <v>11</v>
      </c>
      <c r="T30" s="29">
        <v>16</v>
      </c>
      <c r="U30" s="29">
        <v>10</v>
      </c>
      <c r="V30" s="29">
        <v>16</v>
      </c>
    </row>
    <row r="31" spans="1:22" s="88" customFormat="1" ht="14.25" customHeight="1" x14ac:dyDescent="0.2">
      <c r="A31" s="101"/>
      <c r="B31" s="92" t="s">
        <v>131</v>
      </c>
      <c r="C31" s="93" t="s">
        <v>41</v>
      </c>
      <c r="D31" s="29">
        <v>24</v>
      </c>
      <c r="E31" s="29">
        <v>10</v>
      </c>
      <c r="F31" s="29">
        <v>14</v>
      </c>
      <c r="G31" s="29">
        <v>0</v>
      </c>
      <c r="H31" s="29">
        <v>1</v>
      </c>
      <c r="I31" s="29">
        <v>2</v>
      </c>
      <c r="J31" s="29">
        <v>1</v>
      </c>
      <c r="K31" s="29">
        <v>1</v>
      </c>
      <c r="L31" s="29">
        <v>0</v>
      </c>
      <c r="M31" s="29">
        <v>0</v>
      </c>
      <c r="N31" s="29">
        <v>3</v>
      </c>
      <c r="O31" s="29">
        <v>1</v>
      </c>
      <c r="P31" s="29">
        <v>3</v>
      </c>
      <c r="Q31" s="29">
        <v>0</v>
      </c>
      <c r="R31" s="29">
        <v>0</v>
      </c>
      <c r="S31" s="29">
        <v>5</v>
      </c>
      <c r="T31" s="29">
        <v>3</v>
      </c>
      <c r="U31" s="29">
        <v>1</v>
      </c>
      <c r="V31" s="29">
        <v>3</v>
      </c>
    </row>
    <row r="32" spans="1:22" s="88" customFormat="1" ht="14.25" customHeight="1" x14ac:dyDescent="0.2">
      <c r="A32" s="84" t="s">
        <v>139</v>
      </c>
      <c r="B32" s="85" t="s">
        <v>129</v>
      </c>
      <c r="C32" s="86" t="s">
        <v>37</v>
      </c>
      <c r="D32" s="87">
        <v>232</v>
      </c>
      <c r="E32" s="87">
        <v>107</v>
      </c>
      <c r="F32" s="87">
        <v>125</v>
      </c>
      <c r="G32" s="87">
        <v>1</v>
      </c>
      <c r="H32" s="87">
        <v>1</v>
      </c>
      <c r="I32" s="87">
        <v>14</v>
      </c>
      <c r="J32" s="87">
        <v>16</v>
      </c>
      <c r="K32" s="87">
        <v>7</v>
      </c>
      <c r="L32" s="87">
        <v>6</v>
      </c>
      <c r="M32" s="87">
        <v>9</v>
      </c>
      <c r="N32" s="87">
        <v>37</v>
      </c>
      <c r="O32" s="87">
        <v>16</v>
      </c>
      <c r="P32" s="87">
        <v>14</v>
      </c>
      <c r="Q32" s="87">
        <v>9</v>
      </c>
      <c r="R32" s="87">
        <v>5</v>
      </c>
      <c r="S32" s="87">
        <v>39</v>
      </c>
      <c r="T32" s="87">
        <v>22</v>
      </c>
      <c r="U32" s="87">
        <v>12</v>
      </c>
      <c r="V32" s="87">
        <v>24</v>
      </c>
    </row>
    <row r="33" spans="1:22" s="88" customFormat="1" ht="14.25" customHeight="1" x14ac:dyDescent="0.2">
      <c r="A33" s="101" t="s">
        <v>60</v>
      </c>
      <c r="B33" s="89" t="s">
        <v>130</v>
      </c>
      <c r="C33" s="90" t="s">
        <v>39</v>
      </c>
      <c r="D33" s="29">
        <v>177</v>
      </c>
      <c r="E33" s="29">
        <v>82</v>
      </c>
      <c r="F33" s="29">
        <v>95</v>
      </c>
      <c r="G33" s="29">
        <v>1</v>
      </c>
      <c r="H33" s="29">
        <v>1</v>
      </c>
      <c r="I33" s="29">
        <v>10</v>
      </c>
      <c r="J33" s="29">
        <v>14</v>
      </c>
      <c r="K33" s="29">
        <v>5</v>
      </c>
      <c r="L33" s="29">
        <v>2</v>
      </c>
      <c r="M33" s="29">
        <v>7</v>
      </c>
      <c r="N33" s="29">
        <v>30</v>
      </c>
      <c r="O33" s="29">
        <v>10</v>
      </c>
      <c r="P33" s="29">
        <v>8</v>
      </c>
      <c r="Q33" s="29">
        <v>9</v>
      </c>
      <c r="R33" s="29">
        <v>5</v>
      </c>
      <c r="S33" s="29">
        <v>29</v>
      </c>
      <c r="T33" s="29">
        <v>16</v>
      </c>
      <c r="U33" s="29">
        <v>11</v>
      </c>
      <c r="V33" s="29">
        <v>19</v>
      </c>
    </row>
    <row r="34" spans="1:22" s="88" customFormat="1" ht="14.25" customHeight="1" x14ac:dyDescent="0.2">
      <c r="A34" s="101"/>
      <c r="B34" s="92" t="s">
        <v>131</v>
      </c>
      <c r="C34" s="93" t="s">
        <v>41</v>
      </c>
      <c r="D34" s="29">
        <v>55</v>
      </c>
      <c r="E34" s="29">
        <v>25</v>
      </c>
      <c r="F34" s="29">
        <v>30</v>
      </c>
      <c r="G34" s="29">
        <v>0</v>
      </c>
      <c r="H34" s="29">
        <v>0</v>
      </c>
      <c r="I34" s="29">
        <v>4</v>
      </c>
      <c r="J34" s="29">
        <v>2</v>
      </c>
      <c r="K34" s="29">
        <v>2</v>
      </c>
      <c r="L34" s="29">
        <v>4</v>
      </c>
      <c r="M34" s="29">
        <v>2</v>
      </c>
      <c r="N34" s="29">
        <v>7</v>
      </c>
      <c r="O34" s="29">
        <v>6</v>
      </c>
      <c r="P34" s="29">
        <v>6</v>
      </c>
      <c r="Q34" s="29">
        <v>0</v>
      </c>
      <c r="R34" s="29">
        <v>0</v>
      </c>
      <c r="S34" s="29">
        <v>10</v>
      </c>
      <c r="T34" s="29">
        <v>6</v>
      </c>
      <c r="U34" s="29">
        <v>1</v>
      </c>
      <c r="V34" s="29">
        <v>5</v>
      </c>
    </row>
    <row r="35" spans="1:22" s="88" customFormat="1" ht="14.25" customHeight="1" x14ac:dyDescent="0.2">
      <c r="A35" s="84" t="s">
        <v>140</v>
      </c>
      <c r="B35" s="85" t="s">
        <v>129</v>
      </c>
      <c r="C35" s="86" t="s">
        <v>37</v>
      </c>
      <c r="D35" s="87">
        <v>230</v>
      </c>
      <c r="E35" s="87">
        <v>110</v>
      </c>
      <c r="F35" s="87">
        <v>120</v>
      </c>
      <c r="G35" s="87">
        <v>2</v>
      </c>
      <c r="H35" s="87">
        <v>0</v>
      </c>
      <c r="I35" s="87">
        <v>15</v>
      </c>
      <c r="J35" s="87">
        <v>12</v>
      </c>
      <c r="K35" s="87">
        <v>1</v>
      </c>
      <c r="L35" s="87">
        <v>4</v>
      </c>
      <c r="M35" s="87">
        <v>0</v>
      </c>
      <c r="N35" s="87">
        <v>20</v>
      </c>
      <c r="O35" s="87">
        <v>28</v>
      </c>
      <c r="P35" s="87">
        <v>24</v>
      </c>
      <c r="Q35" s="87">
        <v>3</v>
      </c>
      <c r="R35" s="87">
        <v>1</v>
      </c>
      <c r="S35" s="87">
        <v>28</v>
      </c>
      <c r="T35" s="87">
        <v>26</v>
      </c>
      <c r="U35" s="87">
        <v>33</v>
      </c>
      <c r="V35" s="87">
        <v>33</v>
      </c>
    </row>
    <row r="36" spans="1:22" s="88" customFormat="1" ht="14.25" customHeight="1" x14ac:dyDescent="0.2">
      <c r="A36" s="101" t="s">
        <v>62</v>
      </c>
      <c r="B36" s="89" t="s">
        <v>130</v>
      </c>
      <c r="C36" s="90" t="s">
        <v>39</v>
      </c>
      <c r="D36" s="29">
        <v>200</v>
      </c>
      <c r="E36" s="29">
        <v>99</v>
      </c>
      <c r="F36" s="29">
        <v>101</v>
      </c>
      <c r="G36" s="29">
        <v>2</v>
      </c>
      <c r="H36" s="29">
        <v>0</v>
      </c>
      <c r="I36" s="29">
        <v>15</v>
      </c>
      <c r="J36" s="29">
        <v>12</v>
      </c>
      <c r="K36" s="29">
        <v>1</v>
      </c>
      <c r="L36" s="29">
        <v>4</v>
      </c>
      <c r="M36" s="29">
        <v>0</v>
      </c>
      <c r="N36" s="29">
        <v>16</v>
      </c>
      <c r="O36" s="29">
        <v>20</v>
      </c>
      <c r="P36" s="29">
        <v>20</v>
      </c>
      <c r="Q36" s="29">
        <v>3</v>
      </c>
      <c r="R36" s="29">
        <v>1</v>
      </c>
      <c r="S36" s="29">
        <v>26</v>
      </c>
      <c r="T36" s="29">
        <v>22</v>
      </c>
      <c r="U36" s="29">
        <v>32</v>
      </c>
      <c r="V36" s="29">
        <v>26</v>
      </c>
    </row>
    <row r="37" spans="1:22" s="88" customFormat="1" ht="14.25" customHeight="1" x14ac:dyDescent="0.2">
      <c r="A37" s="101"/>
      <c r="B37" s="92" t="s">
        <v>131</v>
      </c>
      <c r="C37" s="93" t="s">
        <v>41</v>
      </c>
      <c r="D37" s="29">
        <v>30</v>
      </c>
      <c r="E37" s="29">
        <v>11</v>
      </c>
      <c r="F37" s="29">
        <v>19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4</v>
      </c>
      <c r="O37" s="29">
        <v>8</v>
      </c>
      <c r="P37" s="29">
        <v>4</v>
      </c>
      <c r="Q37" s="29">
        <v>0</v>
      </c>
      <c r="R37" s="29">
        <v>0</v>
      </c>
      <c r="S37" s="29">
        <v>2</v>
      </c>
      <c r="T37" s="29">
        <v>4</v>
      </c>
      <c r="U37" s="29">
        <v>1</v>
      </c>
      <c r="V37" s="29">
        <v>7</v>
      </c>
    </row>
    <row r="38" spans="1:22" s="88" customFormat="1" ht="14.25" customHeight="1" x14ac:dyDescent="0.2">
      <c r="A38" s="84" t="s">
        <v>141</v>
      </c>
      <c r="B38" s="85" t="s">
        <v>129</v>
      </c>
      <c r="C38" s="86" t="s">
        <v>37</v>
      </c>
      <c r="D38" s="87">
        <v>306</v>
      </c>
      <c r="E38" s="87">
        <v>139</v>
      </c>
      <c r="F38" s="87">
        <v>167</v>
      </c>
      <c r="G38" s="87">
        <v>0</v>
      </c>
      <c r="H38" s="87">
        <v>1</v>
      </c>
      <c r="I38" s="87">
        <v>20</v>
      </c>
      <c r="J38" s="87">
        <v>28</v>
      </c>
      <c r="K38" s="87">
        <v>4</v>
      </c>
      <c r="L38" s="87">
        <v>14</v>
      </c>
      <c r="M38" s="87">
        <v>8</v>
      </c>
      <c r="N38" s="87">
        <v>35</v>
      </c>
      <c r="O38" s="87">
        <v>23</v>
      </c>
      <c r="P38" s="87">
        <v>11</v>
      </c>
      <c r="Q38" s="87">
        <v>10</v>
      </c>
      <c r="R38" s="87">
        <v>6</v>
      </c>
      <c r="S38" s="87">
        <v>54</v>
      </c>
      <c r="T38" s="87">
        <v>49</v>
      </c>
      <c r="U38" s="87">
        <v>20</v>
      </c>
      <c r="V38" s="87">
        <v>23</v>
      </c>
    </row>
    <row r="39" spans="1:22" s="88" customFormat="1" ht="14.25" customHeight="1" x14ac:dyDescent="0.2">
      <c r="A39" s="101" t="s">
        <v>64</v>
      </c>
      <c r="B39" s="89" t="s">
        <v>130</v>
      </c>
      <c r="C39" s="90" t="s">
        <v>39</v>
      </c>
      <c r="D39" s="29">
        <v>303</v>
      </c>
      <c r="E39" s="29">
        <v>137</v>
      </c>
      <c r="F39" s="29">
        <v>166</v>
      </c>
      <c r="G39" s="29">
        <v>0</v>
      </c>
      <c r="H39" s="29">
        <v>1</v>
      </c>
      <c r="I39" s="29">
        <v>20</v>
      </c>
      <c r="J39" s="29">
        <v>27</v>
      </c>
      <c r="K39" s="29">
        <v>4</v>
      </c>
      <c r="L39" s="29">
        <v>14</v>
      </c>
      <c r="M39" s="29">
        <v>8</v>
      </c>
      <c r="N39" s="29">
        <v>35</v>
      </c>
      <c r="O39" s="29">
        <v>23</v>
      </c>
      <c r="P39" s="29">
        <v>11</v>
      </c>
      <c r="Q39" s="29">
        <v>10</v>
      </c>
      <c r="R39" s="29">
        <v>6</v>
      </c>
      <c r="S39" s="29">
        <v>52</v>
      </c>
      <c r="T39" s="29">
        <v>49</v>
      </c>
      <c r="U39" s="29">
        <v>20</v>
      </c>
      <c r="V39" s="29">
        <v>23</v>
      </c>
    </row>
    <row r="40" spans="1:22" s="88" customFormat="1" ht="14.25" customHeight="1" x14ac:dyDescent="0.2">
      <c r="A40" s="101"/>
      <c r="B40" s="92" t="s">
        <v>131</v>
      </c>
      <c r="C40" s="93" t="s">
        <v>41</v>
      </c>
      <c r="D40" s="29">
        <v>3</v>
      </c>
      <c r="E40" s="29">
        <v>2</v>
      </c>
      <c r="F40" s="29">
        <v>1</v>
      </c>
      <c r="G40" s="29">
        <v>0</v>
      </c>
      <c r="H40" s="29">
        <v>0</v>
      </c>
      <c r="I40" s="29">
        <v>0</v>
      </c>
      <c r="J40" s="29">
        <v>1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2</v>
      </c>
      <c r="T40" s="29">
        <v>0</v>
      </c>
      <c r="U40" s="29">
        <v>0</v>
      </c>
      <c r="V40" s="29">
        <v>0</v>
      </c>
    </row>
    <row r="41" spans="1:22" s="88" customFormat="1" ht="14.25" customHeight="1" x14ac:dyDescent="0.2">
      <c r="A41" s="84" t="s">
        <v>142</v>
      </c>
      <c r="B41" s="85" t="s">
        <v>129</v>
      </c>
      <c r="C41" s="86" t="s">
        <v>37</v>
      </c>
      <c r="D41" s="87">
        <v>115</v>
      </c>
      <c r="E41" s="87">
        <v>57</v>
      </c>
      <c r="F41" s="87">
        <v>58</v>
      </c>
      <c r="G41" s="87">
        <v>1</v>
      </c>
      <c r="H41" s="87">
        <v>0</v>
      </c>
      <c r="I41" s="87">
        <v>8</v>
      </c>
      <c r="J41" s="87">
        <v>5</v>
      </c>
      <c r="K41" s="87">
        <v>0</v>
      </c>
      <c r="L41" s="87">
        <v>2</v>
      </c>
      <c r="M41" s="87">
        <v>3</v>
      </c>
      <c r="N41" s="87">
        <v>12</v>
      </c>
      <c r="O41" s="87">
        <v>18</v>
      </c>
      <c r="P41" s="87">
        <v>13</v>
      </c>
      <c r="Q41" s="87">
        <v>4</v>
      </c>
      <c r="R41" s="87">
        <v>2</v>
      </c>
      <c r="S41" s="87">
        <v>5</v>
      </c>
      <c r="T41" s="87">
        <v>4</v>
      </c>
      <c r="U41" s="87">
        <v>18</v>
      </c>
      <c r="V41" s="87">
        <v>20</v>
      </c>
    </row>
    <row r="42" spans="1:22" s="88" customFormat="1" ht="14.25" customHeight="1" x14ac:dyDescent="0.2">
      <c r="A42" s="101" t="s">
        <v>66</v>
      </c>
      <c r="B42" s="89" t="s">
        <v>130</v>
      </c>
      <c r="C42" s="90" t="s">
        <v>39</v>
      </c>
      <c r="D42" s="29">
        <v>91</v>
      </c>
      <c r="E42" s="29">
        <v>48</v>
      </c>
      <c r="F42" s="29">
        <v>43</v>
      </c>
      <c r="G42" s="29">
        <v>0</v>
      </c>
      <c r="H42" s="29">
        <v>0</v>
      </c>
      <c r="I42" s="29">
        <v>7</v>
      </c>
      <c r="J42" s="29">
        <v>4</v>
      </c>
      <c r="K42" s="29">
        <v>0</v>
      </c>
      <c r="L42" s="29">
        <v>2</v>
      </c>
      <c r="M42" s="29">
        <v>3</v>
      </c>
      <c r="N42" s="29">
        <v>7</v>
      </c>
      <c r="O42" s="29">
        <v>16</v>
      </c>
      <c r="P42" s="29">
        <v>9</v>
      </c>
      <c r="Q42" s="29">
        <v>4</v>
      </c>
      <c r="R42" s="29">
        <v>2</v>
      </c>
      <c r="S42" s="29">
        <v>5</v>
      </c>
      <c r="T42" s="29">
        <v>3</v>
      </c>
      <c r="U42" s="29">
        <v>13</v>
      </c>
      <c r="V42" s="29">
        <v>16</v>
      </c>
    </row>
    <row r="43" spans="1:22" s="88" customFormat="1" ht="14.25" customHeight="1" x14ac:dyDescent="0.2">
      <c r="A43" s="101"/>
      <c r="B43" s="92" t="s">
        <v>131</v>
      </c>
      <c r="C43" s="93" t="s">
        <v>41</v>
      </c>
      <c r="D43" s="29">
        <v>24</v>
      </c>
      <c r="E43" s="29">
        <v>9</v>
      </c>
      <c r="F43" s="29">
        <v>15</v>
      </c>
      <c r="G43" s="29">
        <v>1</v>
      </c>
      <c r="H43" s="29">
        <v>0</v>
      </c>
      <c r="I43" s="29">
        <v>1</v>
      </c>
      <c r="J43" s="29">
        <v>1</v>
      </c>
      <c r="K43" s="29">
        <v>0</v>
      </c>
      <c r="L43" s="29">
        <v>0</v>
      </c>
      <c r="M43" s="29">
        <v>0</v>
      </c>
      <c r="N43" s="29">
        <v>5</v>
      </c>
      <c r="O43" s="29">
        <v>2</v>
      </c>
      <c r="P43" s="29">
        <v>4</v>
      </c>
      <c r="Q43" s="29">
        <v>0</v>
      </c>
      <c r="R43" s="29">
        <v>0</v>
      </c>
      <c r="S43" s="29">
        <v>0</v>
      </c>
      <c r="T43" s="29">
        <v>1</v>
      </c>
      <c r="U43" s="29">
        <v>5</v>
      </c>
      <c r="V43" s="29">
        <v>4</v>
      </c>
    </row>
    <row r="44" spans="1:22" s="88" customFormat="1" ht="14.25" customHeight="1" x14ac:dyDescent="0.2">
      <c r="A44" s="84" t="s">
        <v>143</v>
      </c>
      <c r="B44" s="85" t="s">
        <v>129</v>
      </c>
      <c r="C44" s="86" t="s">
        <v>37</v>
      </c>
      <c r="D44" s="87">
        <v>609</v>
      </c>
      <c r="E44" s="87">
        <v>291</v>
      </c>
      <c r="F44" s="87">
        <v>318</v>
      </c>
      <c r="G44" s="87">
        <v>2</v>
      </c>
      <c r="H44" s="87">
        <v>1</v>
      </c>
      <c r="I44" s="87">
        <v>101</v>
      </c>
      <c r="J44" s="87">
        <v>84</v>
      </c>
      <c r="K44" s="87">
        <v>28</v>
      </c>
      <c r="L44" s="87">
        <v>47</v>
      </c>
      <c r="M44" s="87">
        <v>3</v>
      </c>
      <c r="N44" s="87">
        <v>21</v>
      </c>
      <c r="O44" s="87">
        <v>51</v>
      </c>
      <c r="P44" s="87">
        <v>59</v>
      </c>
      <c r="Q44" s="87">
        <v>9</v>
      </c>
      <c r="R44" s="87">
        <v>7</v>
      </c>
      <c r="S44" s="87">
        <v>75</v>
      </c>
      <c r="T44" s="87">
        <v>62</v>
      </c>
      <c r="U44" s="87">
        <v>22</v>
      </c>
      <c r="V44" s="87">
        <v>37</v>
      </c>
    </row>
    <row r="45" spans="1:22" s="88" customFormat="1" ht="14.25" customHeight="1" x14ac:dyDescent="0.2">
      <c r="A45" s="101" t="s">
        <v>68</v>
      </c>
      <c r="B45" s="89" t="s">
        <v>130</v>
      </c>
      <c r="C45" s="90" t="s">
        <v>39</v>
      </c>
      <c r="D45" s="29">
        <v>608</v>
      </c>
      <c r="E45" s="29">
        <v>290</v>
      </c>
      <c r="F45" s="29">
        <v>318</v>
      </c>
      <c r="G45" s="29">
        <v>2</v>
      </c>
      <c r="H45" s="29">
        <v>1</v>
      </c>
      <c r="I45" s="29">
        <v>101</v>
      </c>
      <c r="J45" s="29">
        <v>84</v>
      </c>
      <c r="K45" s="29">
        <v>28</v>
      </c>
      <c r="L45" s="29">
        <v>47</v>
      </c>
      <c r="M45" s="29">
        <v>3</v>
      </c>
      <c r="N45" s="29">
        <v>21</v>
      </c>
      <c r="O45" s="29">
        <v>50</v>
      </c>
      <c r="P45" s="29">
        <v>59</v>
      </c>
      <c r="Q45" s="29">
        <v>9</v>
      </c>
      <c r="R45" s="29">
        <v>7</v>
      </c>
      <c r="S45" s="29">
        <v>75</v>
      </c>
      <c r="T45" s="29">
        <v>62</v>
      </c>
      <c r="U45" s="29">
        <v>22</v>
      </c>
      <c r="V45" s="29">
        <v>37</v>
      </c>
    </row>
    <row r="46" spans="1:22" s="88" customFormat="1" ht="14.25" customHeight="1" x14ac:dyDescent="0.2">
      <c r="A46" s="101"/>
      <c r="B46" s="92" t="s">
        <v>131</v>
      </c>
      <c r="C46" s="93" t="s">
        <v>41</v>
      </c>
      <c r="D46" s="29">
        <v>1</v>
      </c>
      <c r="E46" s="29">
        <v>1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1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</row>
    <row r="47" spans="1:22" s="88" customFormat="1" ht="14.25" customHeight="1" x14ac:dyDescent="0.2">
      <c r="A47" s="84" t="s">
        <v>144</v>
      </c>
      <c r="B47" s="85" t="s">
        <v>129</v>
      </c>
      <c r="C47" s="86" t="s">
        <v>37</v>
      </c>
      <c r="D47" s="87">
        <v>80</v>
      </c>
      <c r="E47" s="87">
        <v>35</v>
      </c>
      <c r="F47" s="87">
        <v>45</v>
      </c>
      <c r="G47" s="87">
        <v>1</v>
      </c>
      <c r="H47" s="87">
        <v>0</v>
      </c>
      <c r="I47" s="87">
        <v>4</v>
      </c>
      <c r="J47" s="87">
        <v>5</v>
      </c>
      <c r="K47" s="87">
        <v>7</v>
      </c>
      <c r="L47" s="87">
        <v>3</v>
      </c>
      <c r="M47" s="87">
        <v>1</v>
      </c>
      <c r="N47" s="87">
        <v>7</v>
      </c>
      <c r="O47" s="87">
        <v>2</v>
      </c>
      <c r="P47" s="87">
        <v>4</v>
      </c>
      <c r="Q47" s="87">
        <v>1</v>
      </c>
      <c r="R47" s="87">
        <v>5</v>
      </c>
      <c r="S47" s="87">
        <v>6</v>
      </c>
      <c r="T47" s="87">
        <v>8</v>
      </c>
      <c r="U47" s="87">
        <v>13</v>
      </c>
      <c r="V47" s="87">
        <v>13</v>
      </c>
    </row>
    <row r="48" spans="1:22" s="88" customFormat="1" ht="14.25" customHeight="1" x14ac:dyDescent="0.2">
      <c r="A48" s="101" t="s">
        <v>70</v>
      </c>
      <c r="B48" s="89" t="s">
        <v>130</v>
      </c>
      <c r="C48" s="90" t="s">
        <v>39</v>
      </c>
      <c r="D48" s="29">
        <v>78</v>
      </c>
      <c r="E48" s="29">
        <v>35</v>
      </c>
      <c r="F48" s="29">
        <v>43</v>
      </c>
      <c r="G48" s="29">
        <v>1</v>
      </c>
      <c r="H48" s="29">
        <v>0</v>
      </c>
      <c r="I48" s="29">
        <v>4</v>
      </c>
      <c r="J48" s="29">
        <v>5</v>
      </c>
      <c r="K48" s="29">
        <v>7</v>
      </c>
      <c r="L48" s="29">
        <v>3</v>
      </c>
      <c r="M48" s="29">
        <v>1</v>
      </c>
      <c r="N48" s="29">
        <v>6</v>
      </c>
      <c r="O48" s="29">
        <v>2</v>
      </c>
      <c r="P48" s="29">
        <v>4</v>
      </c>
      <c r="Q48" s="29">
        <v>1</v>
      </c>
      <c r="R48" s="29">
        <v>5</v>
      </c>
      <c r="S48" s="29">
        <v>6</v>
      </c>
      <c r="T48" s="29">
        <v>8</v>
      </c>
      <c r="U48" s="29">
        <v>13</v>
      </c>
      <c r="V48" s="29">
        <v>12</v>
      </c>
    </row>
    <row r="49" spans="1:22" s="88" customFormat="1" ht="14.25" customHeight="1" x14ac:dyDescent="0.2">
      <c r="A49" s="101"/>
      <c r="B49" s="92" t="s">
        <v>131</v>
      </c>
      <c r="C49" s="93" t="s">
        <v>41</v>
      </c>
      <c r="D49" s="29">
        <v>2</v>
      </c>
      <c r="E49" s="29">
        <v>0</v>
      </c>
      <c r="F49" s="29">
        <v>2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1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1</v>
      </c>
    </row>
    <row r="50" spans="1:22" s="88" customFormat="1" ht="14.25" customHeight="1" x14ac:dyDescent="0.2">
      <c r="A50" s="84" t="s">
        <v>145</v>
      </c>
      <c r="B50" s="85" t="s">
        <v>129</v>
      </c>
      <c r="C50" s="86" t="s">
        <v>37</v>
      </c>
      <c r="D50" s="87">
        <v>394</v>
      </c>
      <c r="E50" s="87">
        <v>183</v>
      </c>
      <c r="F50" s="87">
        <v>211</v>
      </c>
      <c r="G50" s="87">
        <v>1</v>
      </c>
      <c r="H50" s="87">
        <v>5</v>
      </c>
      <c r="I50" s="87">
        <v>43</v>
      </c>
      <c r="J50" s="87">
        <v>20</v>
      </c>
      <c r="K50" s="87">
        <v>14</v>
      </c>
      <c r="L50" s="87">
        <v>13</v>
      </c>
      <c r="M50" s="87">
        <v>11</v>
      </c>
      <c r="N50" s="87">
        <v>36</v>
      </c>
      <c r="O50" s="87">
        <v>22</v>
      </c>
      <c r="P50" s="87">
        <v>15</v>
      </c>
      <c r="Q50" s="87">
        <v>13</v>
      </c>
      <c r="R50" s="87">
        <v>10</v>
      </c>
      <c r="S50" s="87">
        <v>41</v>
      </c>
      <c r="T50" s="87">
        <v>41</v>
      </c>
      <c r="U50" s="87">
        <v>38</v>
      </c>
      <c r="V50" s="87">
        <v>71</v>
      </c>
    </row>
    <row r="51" spans="1:22" s="88" customFormat="1" ht="14.25" customHeight="1" x14ac:dyDescent="0.2">
      <c r="A51" s="101" t="s">
        <v>72</v>
      </c>
      <c r="B51" s="89" t="s">
        <v>130</v>
      </c>
      <c r="C51" s="90" t="s">
        <v>39</v>
      </c>
      <c r="D51" s="29">
        <v>323</v>
      </c>
      <c r="E51" s="29">
        <v>153</v>
      </c>
      <c r="F51" s="29">
        <v>170</v>
      </c>
      <c r="G51" s="29">
        <v>1</v>
      </c>
      <c r="H51" s="29">
        <v>4</v>
      </c>
      <c r="I51" s="29">
        <v>36</v>
      </c>
      <c r="J51" s="29">
        <v>19</v>
      </c>
      <c r="K51" s="29">
        <v>13</v>
      </c>
      <c r="L51" s="29">
        <v>12</v>
      </c>
      <c r="M51" s="29">
        <v>7</v>
      </c>
      <c r="N51" s="29">
        <v>21</v>
      </c>
      <c r="O51" s="29">
        <v>21</v>
      </c>
      <c r="P51" s="29">
        <v>13</v>
      </c>
      <c r="Q51" s="29">
        <v>12</v>
      </c>
      <c r="R51" s="29">
        <v>8</v>
      </c>
      <c r="S51" s="29">
        <v>32</v>
      </c>
      <c r="T51" s="29">
        <v>33</v>
      </c>
      <c r="U51" s="29">
        <v>31</v>
      </c>
      <c r="V51" s="29">
        <v>60</v>
      </c>
    </row>
    <row r="52" spans="1:22" s="88" customFormat="1" ht="14.25" customHeight="1" x14ac:dyDescent="0.2">
      <c r="A52" s="101"/>
      <c r="B52" s="92" t="s">
        <v>131</v>
      </c>
      <c r="C52" s="93" t="s">
        <v>41</v>
      </c>
      <c r="D52" s="29">
        <v>71</v>
      </c>
      <c r="E52" s="29">
        <v>30</v>
      </c>
      <c r="F52" s="29">
        <v>41</v>
      </c>
      <c r="G52" s="29">
        <v>0</v>
      </c>
      <c r="H52" s="29">
        <v>1</v>
      </c>
      <c r="I52" s="29">
        <v>7</v>
      </c>
      <c r="J52" s="29">
        <v>1</v>
      </c>
      <c r="K52" s="29">
        <v>1</v>
      </c>
      <c r="L52" s="29">
        <v>1</v>
      </c>
      <c r="M52" s="29">
        <v>4</v>
      </c>
      <c r="N52" s="29">
        <v>15</v>
      </c>
      <c r="O52" s="29">
        <v>1</v>
      </c>
      <c r="P52" s="29">
        <v>2</v>
      </c>
      <c r="Q52" s="29">
        <v>1</v>
      </c>
      <c r="R52" s="29">
        <v>2</v>
      </c>
      <c r="S52" s="29">
        <v>9</v>
      </c>
      <c r="T52" s="29">
        <v>8</v>
      </c>
      <c r="U52" s="29">
        <v>7</v>
      </c>
      <c r="V52" s="29">
        <v>11</v>
      </c>
    </row>
    <row r="53" spans="1:22" s="88" customFormat="1" ht="14.25" customHeight="1" x14ac:dyDescent="0.2">
      <c r="A53" s="84" t="s">
        <v>146</v>
      </c>
      <c r="B53" s="85" t="s">
        <v>129</v>
      </c>
      <c r="C53" s="86" t="s">
        <v>37</v>
      </c>
      <c r="D53" s="87">
        <v>210</v>
      </c>
      <c r="E53" s="87">
        <v>86</v>
      </c>
      <c r="F53" s="87">
        <v>124</v>
      </c>
      <c r="G53" s="87">
        <v>0</v>
      </c>
      <c r="H53" s="87">
        <v>0</v>
      </c>
      <c r="I53" s="87">
        <v>20</v>
      </c>
      <c r="J53" s="87">
        <v>25</v>
      </c>
      <c r="K53" s="87">
        <v>7</v>
      </c>
      <c r="L53" s="87">
        <v>14</v>
      </c>
      <c r="M53" s="87">
        <v>8</v>
      </c>
      <c r="N53" s="87">
        <v>53</v>
      </c>
      <c r="O53" s="87">
        <v>13</v>
      </c>
      <c r="P53" s="87">
        <v>16</v>
      </c>
      <c r="Q53" s="87">
        <v>0</v>
      </c>
      <c r="R53" s="87">
        <v>1</v>
      </c>
      <c r="S53" s="87">
        <v>27</v>
      </c>
      <c r="T53" s="87">
        <v>6</v>
      </c>
      <c r="U53" s="87">
        <v>11</v>
      </c>
      <c r="V53" s="87">
        <v>9</v>
      </c>
    </row>
    <row r="54" spans="1:22" s="88" customFormat="1" ht="14.25" customHeight="1" x14ac:dyDescent="0.2">
      <c r="A54" s="101" t="s">
        <v>74</v>
      </c>
      <c r="B54" s="89" t="s">
        <v>130</v>
      </c>
      <c r="C54" s="90" t="s">
        <v>39</v>
      </c>
      <c r="D54" s="29">
        <v>104</v>
      </c>
      <c r="E54" s="29">
        <v>44</v>
      </c>
      <c r="F54" s="29">
        <v>60</v>
      </c>
      <c r="G54" s="29">
        <v>0</v>
      </c>
      <c r="H54" s="29">
        <v>0</v>
      </c>
      <c r="I54" s="29">
        <v>17</v>
      </c>
      <c r="J54" s="29">
        <v>18</v>
      </c>
      <c r="K54" s="29">
        <v>5</v>
      </c>
      <c r="L54" s="29">
        <v>9</v>
      </c>
      <c r="M54" s="29">
        <v>1</v>
      </c>
      <c r="N54" s="29">
        <v>17</v>
      </c>
      <c r="O54" s="29">
        <v>6</v>
      </c>
      <c r="P54" s="29">
        <v>9</v>
      </c>
      <c r="Q54" s="29">
        <v>0</v>
      </c>
      <c r="R54" s="29">
        <v>0</v>
      </c>
      <c r="S54" s="29">
        <v>12</v>
      </c>
      <c r="T54" s="29">
        <v>4</v>
      </c>
      <c r="U54" s="29">
        <v>3</v>
      </c>
      <c r="V54" s="29">
        <v>3</v>
      </c>
    </row>
    <row r="55" spans="1:22" s="88" customFormat="1" ht="14.25" customHeight="1" x14ac:dyDescent="0.2">
      <c r="A55" s="101"/>
      <c r="B55" s="92" t="s">
        <v>131</v>
      </c>
      <c r="C55" s="93" t="s">
        <v>41</v>
      </c>
      <c r="D55" s="29">
        <v>106</v>
      </c>
      <c r="E55" s="29">
        <v>42</v>
      </c>
      <c r="F55" s="29">
        <v>64</v>
      </c>
      <c r="G55" s="29">
        <v>0</v>
      </c>
      <c r="H55" s="29">
        <v>0</v>
      </c>
      <c r="I55" s="29">
        <v>3</v>
      </c>
      <c r="J55" s="29">
        <v>7</v>
      </c>
      <c r="K55" s="29">
        <v>2</v>
      </c>
      <c r="L55" s="29">
        <v>5</v>
      </c>
      <c r="M55" s="29">
        <v>7</v>
      </c>
      <c r="N55" s="29">
        <v>36</v>
      </c>
      <c r="O55" s="29">
        <v>7</v>
      </c>
      <c r="P55" s="29">
        <v>7</v>
      </c>
      <c r="Q55" s="29">
        <v>0</v>
      </c>
      <c r="R55" s="29">
        <v>1</v>
      </c>
      <c r="S55" s="29">
        <v>15</v>
      </c>
      <c r="T55" s="29">
        <v>2</v>
      </c>
      <c r="U55" s="29">
        <v>8</v>
      </c>
      <c r="V55" s="29">
        <v>6</v>
      </c>
    </row>
    <row r="56" spans="1:22" s="88" customFormat="1" ht="14.25" customHeight="1" x14ac:dyDescent="0.2">
      <c r="A56" s="84" t="s">
        <v>147</v>
      </c>
      <c r="B56" s="85" t="s">
        <v>129</v>
      </c>
      <c r="C56" s="86" t="s">
        <v>37</v>
      </c>
      <c r="D56" s="87">
        <v>184</v>
      </c>
      <c r="E56" s="87">
        <v>84</v>
      </c>
      <c r="F56" s="87">
        <v>100</v>
      </c>
      <c r="G56" s="87">
        <v>0</v>
      </c>
      <c r="H56" s="87">
        <v>0</v>
      </c>
      <c r="I56" s="87">
        <v>25</v>
      </c>
      <c r="J56" s="87">
        <v>7</v>
      </c>
      <c r="K56" s="87">
        <v>11</v>
      </c>
      <c r="L56" s="87">
        <v>2</v>
      </c>
      <c r="M56" s="87">
        <v>15</v>
      </c>
      <c r="N56" s="87">
        <v>59</v>
      </c>
      <c r="O56" s="87">
        <v>16</v>
      </c>
      <c r="P56" s="87">
        <v>14</v>
      </c>
      <c r="Q56" s="87">
        <v>6</v>
      </c>
      <c r="R56" s="87">
        <v>3</v>
      </c>
      <c r="S56" s="87">
        <v>10</v>
      </c>
      <c r="T56" s="87">
        <v>15</v>
      </c>
      <c r="U56" s="87">
        <v>1</v>
      </c>
      <c r="V56" s="87">
        <v>0</v>
      </c>
    </row>
    <row r="57" spans="1:22" s="88" customFormat="1" ht="14.25" customHeight="1" x14ac:dyDescent="0.2">
      <c r="A57" s="101" t="s">
        <v>76</v>
      </c>
      <c r="B57" s="89" t="s">
        <v>130</v>
      </c>
      <c r="C57" s="90" t="s">
        <v>39</v>
      </c>
      <c r="D57" s="29">
        <v>77</v>
      </c>
      <c r="E57" s="29">
        <v>39</v>
      </c>
      <c r="F57" s="29">
        <v>38</v>
      </c>
      <c r="G57" s="29">
        <v>0</v>
      </c>
      <c r="H57" s="29">
        <v>0</v>
      </c>
      <c r="I57" s="29">
        <v>12</v>
      </c>
      <c r="J57" s="29">
        <v>3</v>
      </c>
      <c r="K57" s="29">
        <v>6</v>
      </c>
      <c r="L57" s="29">
        <v>1</v>
      </c>
      <c r="M57" s="29">
        <v>7</v>
      </c>
      <c r="N57" s="29">
        <v>21</v>
      </c>
      <c r="O57" s="29">
        <v>5</v>
      </c>
      <c r="P57" s="29">
        <v>6</v>
      </c>
      <c r="Q57" s="29">
        <v>3</v>
      </c>
      <c r="R57" s="29">
        <v>0</v>
      </c>
      <c r="S57" s="29">
        <v>5</v>
      </c>
      <c r="T57" s="29">
        <v>7</v>
      </c>
      <c r="U57" s="29">
        <v>1</v>
      </c>
      <c r="V57" s="29">
        <v>0</v>
      </c>
    </row>
    <row r="58" spans="1:22" s="88" customFormat="1" ht="14.25" customHeight="1" x14ac:dyDescent="0.2">
      <c r="A58" s="101"/>
      <c r="B58" s="92" t="s">
        <v>131</v>
      </c>
      <c r="C58" s="93" t="s">
        <v>41</v>
      </c>
      <c r="D58" s="29">
        <v>107</v>
      </c>
      <c r="E58" s="29">
        <v>45</v>
      </c>
      <c r="F58" s="29">
        <v>62</v>
      </c>
      <c r="G58" s="29">
        <v>0</v>
      </c>
      <c r="H58" s="29">
        <v>0</v>
      </c>
      <c r="I58" s="29">
        <v>13</v>
      </c>
      <c r="J58" s="29">
        <v>4</v>
      </c>
      <c r="K58" s="29">
        <v>5</v>
      </c>
      <c r="L58" s="29">
        <v>1</v>
      </c>
      <c r="M58" s="29">
        <v>8</v>
      </c>
      <c r="N58" s="29">
        <v>38</v>
      </c>
      <c r="O58" s="29">
        <v>11</v>
      </c>
      <c r="P58" s="29">
        <v>8</v>
      </c>
      <c r="Q58" s="29">
        <v>3</v>
      </c>
      <c r="R58" s="29">
        <v>3</v>
      </c>
      <c r="S58" s="29">
        <v>5</v>
      </c>
      <c r="T58" s="29">
        <v>8</v>
      </c>
      <c r="U58" s="29">
        <v>0</v>
      </c>
      <c r="V58" s="29">
        <v>0</v>
      </c>
    </row>
    <row r="59" spans="1:22" s="88" customFormat="1" ht="14.25" customHeight="1" x14ac:dyDescent="0.2">
      <c r="A59" s="84" t="s">
        <v>148</v>
      </c>
      <c r="B59" s="85" t="s">
        <v>129</v>
      </c>
      <c r="C59" s="86" t="s">
        <v>37</v>
      </c>
      <c r="D59" s="87">
        <v>13</v>
      </c>
      <c r="E59" s="87">
        <v>4</v>
      </c>
      <c r="F59" s="87">
        <v>9</v>
      </c>
      <c r="G59" s="87">
        <v>0</v>
      </c>
      <c r="H59" s="87">
        <v>0</v>
      </c>
      <c r="I59" s="87">
        <v>2</v>
      </c>
      <c r="J59" s="87">
        <v>5</v>
      </c>
      <c r="K59" s="87">
        <v>0</v>
      </c>
      <c r="L59" s="87">
        <v>1</v>
      </c>
      <c r="M59" s="87">
        <v>0</v>
      </c>
      <c r="N59" s="87">
        <v>1</v>
      </c>
      <c r="O59" s="87">
        <v>0</v>
      </c>
      <c r="P59" s="87">
        <v>1</v>
      </c>
      <c r="Q59" s="87">
        <v>0</v>
      </c>
      <c r="R59" s="87">
        <v>0</v>
      </c>
      <c r="S59" s="87">
        <v>2</v>
      </c>
      <c r="T59" s="87">
        <v>0</v>
      </c>
      <c r="U59" s="87">
        <v>0</v>
      </c>
      <c r="V59" s="87">
        <v>1</v>
      </c>
    </row>
    <row r="60" spans="1:22" s="88" customFormat="1" ht="14.25" customHeight="1" x14ac:dyDescent="0.2">
      <c r="A60" s="101" t="s">
        <v>78</v>
      </c>
      <c r="B60" s="89" t="s">
        <v>130</v>
      </c>
      <c r="C60" s="90" t="s">
        <v>39</v>
      </c>
      <c r="D60" s="29">
        <v>13</v>
      </c>
      <c r="E60" s="29">
        <v>4</v>
      </c>
      <c r="F60" s="29">
        <v>9</v>
      </c>
      <c r="G60" s="29">
        <v>0</v>
      </c>
      <c r="H60" s="29">
        <v>0</v>
      </c>
      <c r="I60" s="29">
        <v>2</v>
      </c>
      <c r="J60" s="29">
        <v>5</v>
      </c>
      <c r="K60" s="29">
        <v>0</v>
      </c>
      <c r="L60" s="29">
        <v>1</v>
      </c>
      <c r="M60" s="29">
        <v>0</v>
      </c>
      <c r="N60" s="29">
        <v>1</v>
      </c>
      <c r="O60" s="29">
        <v>0</v>
      </c>
      <c r="P60" s="29">
        <v>1</v>
      </c>
      <c r="Q60" s="29">
        <v>0</v>
      </c>
      <c r="R60" s="29">
        <v>0</v>
      </c>
      <c r="S60" s="29">
        <v>2</v>
      </c>
      <c r="T60" s="29">
        <v>0</v>
      </c>
      <c r="U60" s="29">
        <v>0</v>
      </c>
      <c r="V60" s="29">
        <v>1</v>
      </c>
    </row>
    <row r="61" spans="1:22" s="88" customFormat="1" ht="14.25" customHeight="1" x14ac:dyDescent="0.2">
      <c r="A61" s="101"/>
      <c r="B61" s="92" t="s">
        <v>131</v>
      </c>
      <c r="C61" s="93" t="s">
        <v>41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</row>
    <row r="62" spans="1:22" s="88" customFormat="1" ht="14.25" customHeight="1" x14ac:dyDescent="0.2">
      <c r="A62" s="84" t="s">
        <v>149</v>
      </c>
      <c r="B62" s="85" t="s">
        <v>129</v>
      </c>
      <c r="C62" s="86" t="s">
        <v>37</v>
      </c>
      <c r="D62" s="87">
        <v>317</v>
      </c>
      <c r="E62" s="87">
        <v>145</v>
      </c>
      <c r="F62" s="87">
        <v>172</v>
      </c>
      <c r="G62" s="87">
        <v>0</v>
      </c>
      <c r="H62" s="87">
        <v>1</v>
      </c>
      <c r="I62" s="87">
        <v>57</v>
      </c>
      <c r="J62" s="87">
        <v>56</v>
      </c>
      <c r="K62" s="87">
        <v>6</v>
      </c>
      <c r="L62" s="87">
        <v>8</v>
      </c>
      <c r="M62" s="87">
        <v>7</v>
      </c>
      <c r="N62" s="87">
        <v>37</v>
      </c>
      <c r="O62" s="87">
        <v>20</v>
      </c>
      <c r="P62" s="87">
        <v>19</v>
      </c>
      <c r="Q62" s="87">
        <v>4</v>
      </c>
      <c r="R62" s="87">
        <v>6</v>
      </c>
      <c r="S62" s="87">
        <v>40</v>
      </c>
      <c r="T62" s="87">
        <v>20</v>
      </c>
      <c r="U62" s="87">
        <v>11</v>
      </c>
      <c r="V62" s="87">
        <v>25</v>
      </c>
    </row>
    <row r="63" spans="1:22" s="88" customFormat="1" ht="14.25" customHeight="1" x14ac:dyDescent="0.2">
      <c r="A63" s="101" t="s">
        <v>80</v>
      </c>
      <c r="B63" s="89" t="s">
        <v>130</v>
      </c>
      <c r="C63" s="90" t="s">
        <v>39</v>
      </c>
      <c r="D63" s="29">
        <v>294</v>
      </c>
      <c r="E63" s="29">
        <v>134</v>
      </c>
      <c r="F63" s="29">
        <v>160</v>
      </c>
      <c r="G63" s="29">
        <v>0</v>
      </c>
      <c r="H63" s="29">
        <v>1</v>
      </c>
      <c r="I63" s="29">
        <v>56</v>
      </c>
      <c r="J63" s="29">
        <v>53</v>
      </c>
      <c r="K63" s="29">
        <v>6</v>
      </c>
      <c r="L63" s="29">
        <v>8</v>
      </c>
      <c r="M63" s="29">
        <v>6</v>
      </c>
      <c r="N63" s="29">
        <v>33</v>
      </c>
      <c r="O63" s="29">
        <v>16</v>
      </c>
      <c r="P63" s="29">
        <v>18</v>
      </c>
      <c r="Q63" s="29">
        <v>4</v>
      </c>
      <c r="R63" s="29">
        <v>5</v>
      </c>
      <c r="S63" s="29">
        <v>36</v>
      </c>
      <c r="T63" s="29">
        <v>19</v>
      </c>
      <c r="U63" s="29">
        <v>10</v>
      </c>
      <c r="V63" s="29">
        <v>23</v>
      </c>
    </row>
    <row r="64" spans="1:22" s="88" customFormat="1" ht="14.25" customHeight="1" x14ac:dyDescent="0.2">
      <c r="A64" s="101"/>
      <c r="B64" s="92" t="s">
        <v>131</v>
      </c>
      <c r="C64" s="93" t="s">
        <v>41</v>
      </c>
      <c r="D64" s="29">
        <v>23</v>
      </c>
      <c r="E64" s="29">
        <v>11</v>
      </c>
      <c r="F64" s="29">
        <v>12</v>
      </c>
      <c r="G64" s="29">
        <v>0</v>
      </c>
      <c r="H64" s="29">
        <v>0</v>
      </c>
      <c r="I64" s="29">
        <v>1</v>
      </c>
      <c r="J64" s="29">
        <v>3</v>
      </c>
      <c r="K64" s="29">
        <v>0</v>
      </c>
      <c r="L64" s="29">
        <v>0</v>
      </c>
      <c r="M64" s="29">
        <v>1</v>
      </c>
      <c r="N64" s="29">
        <v>4</v>
      </c>
      <c r="O64" s="29">
        <v>4</v>
      </c>
      <c r="P64" s="29">
        <v>1</v>
      </c>
      <c r="Q64" s="29">
        <v>0</v>
      </c>
      <c r="R64" s="29">
        <v>1</v>
      </c>
      <c r="S64" s="29">
        <v>4</v>
      </c>
      <c r="T64" s="29">
        <v>1</v>
      </c>
      <c r="U64" s="29">
        <v>1</v>
      </c>
      <c r="V64" s="29">
        <v>2</v>
      </c>
    </row>
    <row r="65" spans="1:22" s="88" customFormat="1" ht="14.25" customHeight="1" x14ac:dyDescent="0.2">
      <c r="A65" s="84" t="s">
        <v>150</v>
      </c>
      <c r="B65" s="85" t="s">
        <v>129</v>
      </c>
      <c r="C65" s="86" t="s">
        <v>37</v>
      </c>
      <c r="D65" s="87">
        <v>95</v>
      </c>
      <c r="E65" s="87">
        <v>40</v>
      </c>
      <c r="F65" s="87">
        <v>55</v>
      </c>
      <c r="G65" s="87">
        <v>0</v>
      </c>
      <c r="H65" s="87">
        <v>2</v>
      </c>
      <c r="I65" s="87">
        <v>2</v>
      </c>
      <c r="J65" s="87">
        <v>4</v>
      </c>
      <c r="K65" s="87">
        <v>4</v>
      </c>
      <c r="L65" s="87">
        <v>3</v>
      </c>
      <c r="M65" s="87">
        <v>2</v>
      </c>
      <c r="N65" s="87">
        <v>15</v>
      </c>
      <c r="O65" s="87">
        <v>11</v>
      </c>
      <c r="P65" s="87">
        <v>12</v>
      </c>
      <c r="Q65" s="87">
        <v>1</v>
      </c>
      <c r="R65" s="87">
        <v>1</v>
      </c>
      <c r="S65" s="87">
        <v>15</v>
      </c>
      <c r="T65" s="87">
        <v>16</v>
      </c>
      <c r="U65" s="87">
        <v>5</v>
      </c>
      <c r="V65" s="87">
        <v>2</v>
      </c>
    </row>
    <row r="66" spans="1:22" s="88" customFormat="1" ht="14.25" customHeight="1" x14ac:dyDescent="0.2">
      <c r="A66" s="101" t="s">
        <v>82</v>
      </c>
      <c r="B66" s="89" t="s">
        <v>130</v>
      </c>
      <c r="C66" s="90" t="s">
        <v>39</v>
      </c>
      <c r="D66" s="29">
        <v>93</v>
      </c>
      <c r="E66" s="29">
        <v>40</v>
      </c>
      <c r="F66" s="29">
        <v>53</v>
      </c>
      <c r="G66" s="29">
        <v>0</v>
      </c>
      <c r="H66" s="29">
        <v>2</v>
      </c>
      <c r="I66" s="29">
        <v>2</v>
      </c>
      <c r="J66" s="29">
        <v>4</v>
      </c>
      <c r="K66" s="29">
        <v>4</v>
      </c>
      <c r="L66" s="29">
        <v>3</v>
      </c>
      <c r="M66" s="29">
        <v>2</v>
      </c>
      <c r="N66" s="29">
        <v>15</v>
      </c>
      <c r="O66" s="29">
        <v>11</v>
      </c>
      <c r="P66" s="29">
        <v>10</v>
      </c>
      <c r="Q66" s="29">
        <v>1</v>
      </c>
      <c r="R66" s="29">
        <v>1</v>
      </c>
      <c r="S66" s="29">
        <v>15</v>
      </c>
      <c r="T66" s="29">
        <v>16</v>
      </c>
      <c r="U66" s="29">
        <v>5</v>
      </c>
      <c r="V66" s="29">
        <v>2</v>
      </c>
    </row>
    <row r="67" spans="1:22" s="88" customFormat="1" ht="14.25" customHeight="1" x14ac:dyDescent="0.2">
      <c r="A67" s="101"/>
      <c r="B67" s="92" t="s">
        <v>131</v>
      </c>
      <c r="C67" s="93" t="s">
        <v>41</v>
      </c>
      <c r="D67" s="29">
        <v>2</v>
      </c>
      <c r="E67" s="29">
        <v>0</v>
      </c>
      <c r="F67" s="29">
        <v>2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2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</row>
    <row r="68" spans="1:22" s="88" customFormat="1" ht="14.25" customHeight="1" x14ac:dyDescent="0.2">
      <c r="A68" s="84" t="s">
        <v>151</v>
      </c>
      <c r="B68" s="85" t="s">
        <v>129</v>
      </c>
      <c r="C68" s="86" t="s">
        <v>37</v>
      </c>
      <c r="D68" s="87">
        <v>58</v>
      </c>
      <c r="E68" s="87">
        <v>24</v>
      </c>
      <c r="F68" s="87">
        <v>34</v>
      </c>
      <c r="G68" s="87">
        <v>0</v>
      </c>
      <c r="H68" s="87">
        <v>1</v>
      </c>
      <c r="I68" s="87">
        <v>7</v>
      </c>
      <c r="J68" s="87">
        <v>3</v>
      </c>
      <c r="K68" s="87">
        <v>3</v>
      </c>
      <c r="L68" s="87">
        <v>3</v>
      </c>
      <c r="M68" s="87">
        <v>0</v>
      </c>
      <c r="N68" s="87">
        <v>2</v>
      </c>
      <c r="O68" s="87">
        <v>3</v>
      </c>
      <c r="P68" s="87">
        <v>8</v>
      </c>
      <c r="Q68" s="87">
        <v>3</v>
      </c>
      <c r="R68" s="87">
        <v>2</v>
      </c>
      <c r="S68" s="87">
        <v>4</v>
      </c>
      <c r="T68" s="87">
        <v>2</v>
      </c>
      <c r="U68" s="87">
        <v>4</v>
      </c>
      <c r="V68" s="87">
        <v>13</v>
      </c>
    </row>
    <row r="69" spans="1:22" s="88" customFormat="1" ht="14.25" customHeight="1" x14ac:dyDescent="0.2">
      <c r="A69" s="101" t="s">
        <v>84</v>
      </c>
      <c r="B69" s="89" t="s">
        <v>130</v>
      </c>
      <c r="C69" s="90" t="s">
        <v>39</v>
      </c>
      <c r="D69" s="29">
        <v>55</v>
      </c>
      <c r="E69" s="29">
        <v>24</v>
      </c>
      <c r="F69" s="29">
        <v>31</v>
      </c>
      <c r="G69" s="29">
        <v>0</v>
      </c>
      <c r="H69" s="29">
        <v>1</v>
      </c>
      <c r="I69" s="29">
        <v>7</v>
      </c>
      <c r="J69" s="29">
        <v>3</v>
      </c>
      <c r="K69" s="29">
        <v>3</v>
      </c>
      <c r="L69" s="29">
        <v>3</v>
      </c>
      <c r="M69" s="29">
        <v>0</v>
      </c>
      <c r="N69" s="29">
        <v>2</v>
      </c>
      <c r="O69" s="29">
        <v>3</v>
      </c>
      <c r="P69" s="29">
        <v>8</v>
      </c>
      <c r="Q69" s="29">
        <v>3</v>
      </c>
      <c r="R69" s="29">
        <v>2</v>
      </c>
      <c r="S69" s="29">
        <v>4</v>
      </c>
      <c r="T69" s="29">
        <v>2</v>
      </c>
      <c r="U69" s="29">
        <v>4</v>
      </c>
      <c r="V69" s="29">
        <v>10</v>
      </c>
    </row>
    <row r="70" spans="1:22" s="88" customFormat="1" ht="14.25" customHeight="1" x14ac:dyDescent="0.2">
      <c r="A70" s="101"/>
      <c r="B70" s="92" t="s">
        <v>131</v>
      </c>
      <c r="C70" s="93" t="s">
        <v>41</v>
      </c>
      <c r="D70" s="29">
        <v>3</v>
      </c>
      <c r="E70" s="29">
        <v>0</v>
      </c>
      <c r="F70" s="29">
        <v>3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3</v>
      </c>
    </row>
    <row r="71" spans="1:22" s="88" customFormat="1" ht="14.25" customHeight="1" x14ac:dyDescent="0.2">
      <c r="A71" s="84" t="s">
        <v>152</v>
      </c>
      <c r="B71" s="85" t="s">
        <v>129</v>
      </c>
      <c r="C71" s="86" t="s">
        <v>37</v>
      </c>
      <c r="D71" s="87">
        <v>36</v>
      </c>
      <c r="E71" s="87">
        <v>13</v>
      </c>
      <c r="F71" s="87">
        <v>23</v>
      </c>
      <c r="G71" s="87">
        <v>0</v>
      </c>
      <c r="H71" s="87">
        <v>0</v>
      </c>
      <c r="I71" s="87">
        <v>2</v>
      </c>
      <c r="J71" s="87">
        <v>2</v>
      </c>
      <c r="K71" s="87">
        <v>0</v>
      </c>
      <c r="L71" s="87">
        <v>0</v>
      </c>
      <c r="M71" s="87">
        <v>0</v>
      </c>
      <c r="N71" s="87">
        <v>7</v>
      </c>
      <c r="O71" s="87">
        <v>2</v>
      </c>
      <c r="P71" s="87">
        <v>1</v>
      </c>
      <c r="Q71" s="87">
        <v>0</v>
      </c>
      <c r="R71" s="87">
        <v>1</v>
      </c>
      <c r="S71" s="87">
        <v>9</v>
      </c>
      <c r="T71" s="87">
        <v>11</v>
      </c>
      <c r="U71" s="87">
        <v>0</v>
      </c>
      <c r="V71" s="87">
        <v>1</v>
      </c>
    </row>
    <row r="72" spans="1:22" s="88" customFormat="1" ht="14.25" customHeight="1" x14ac:dyDescent="0.2">
      <c r="A72" s="101" t="s">
        <v>86</v>
      </c>
      <c r="B72" s="89" t="s">
        <v>130</v>
      </c>
      <c r="C72" s="90" t="s">
        <v>39</v>
      </c>
      <c r="D72" s="29">
        <v>36</v>
      </c>
      <c r="E72" s="29">
        <v>13</v>
      </c>
      <c r="F72" s="29">
        <v>23</v>
      </c>
      <c r="G72" s="29">
        <v>0</v>
      </c>
      <c r="H72" s="29">
        <v>0</v>
      </c>
      <c r="I72" s="29">
        <v>2</v>
      </c>
      <c r="J72" s="29">
        <v>2</v>
      </c>
      <c r="K72" s="29">
        <v>0</v>
      </c>
      <c r="L72" s="29">
        <v>0</v>
      </c>
      <c r="M72" s="29">
        <v>0</v>
      </c>
      <c r="N72" s="29">
        <v>7</v>
      </c>
      <c r="O72" s="29">
        <v>2</v>
      </c>
      <c r="P72" s="29">
        <v>1</v>
      </c>
      <c r="Q72" s="29">
        <v>0</v>
      </c>
      <c r="R72" s="29">
        <v>1</v>
      </c>
      <c r="S72" s="29">
        <v>9</v>
      </c>
      <c r="T72" s="29">
        <v>11</v>
      </c>
      <c r="U72" s="29">
        <v>0</v>
      </c>
      <c r="V72" s="29">
        <v>1</v>
      </c>
    </row>
    <row r="73" spans="1:22" s="88" customFormat="1" ht="14.25" customHeight="1" x14ac:dyDescent="0.2">
      <c r="A73" s="101"/>
      <c r="B73" s="92" t="s">
        <v>131</v>
      </c>
      <c r="C73" s="93" t="s">
        <v>41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</row>
    <row r="74" spans="1:22" s="88" customFormat="1" ht="14.25" customHeight="1" x14ac:dyDescent="0.2">
      <c r="A74" s="84" t="s">
        <v>153</v>
      </c>
      <c r="B74" s="85" t="s">
        <v>129</v>
      </c>
      <c r="C74" s="86" t="s">
        <v>37</v>
      </c>
      <c r="D74" s="87">
        <v>3</v>
      </c>
      <c r="E74" s="87">
        <v>2</v>
      </c>
      <c r="F74" s="87">
        <v>1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87">
        <v>0</v>
      </c>
      <c r="M74" s="87">
        <v>0</v>
      </c>
      <c r="N74" s="87">
        <v>0</v>
      </c>
      <c r="O74" s="87">
        <v>0</v>
      </c>
      <c r="P74" s="87">
        <v>1</v>
      </c>
      <c r="Q74" s="87">
        <v>0</v>
      </c>
      <c r="R74" s="87">
        <v>0</v>
      </c>
      <c r="S74" s="87">
        <v>0</v>
      </c>
      <c r="T74" s="87">
        <v>0</v>
      </c>
      <c r="U74" s="87">
        <v>2</v>
      </c>
      <c r="V74" s="87">
        <v>0</v>
      </c>
    </row>
    <row r="75" spans="1:22" s="88" customFormat="1" ht="14.25" customHeight="1" x14ac:dyDescent="0.2">
      <c r="A75" s="101" t="s">
        <v>88</v>
      </c>
      <c r="B75" s="89" t="s">
        <v>130</v>
      </c>
      <c r="C75" s="90" t="s">
        <v>39</v>
      </c>
      <c r="D75" s="29">
        <v>3</v>
      </c>
      <c r="E75" s="29">
        <v>2</v>
      </c>
      <c r="F75" s="29">
        <v>1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1</v>
      </c>
      <c r="Q75" s="29">
        <v>0</v>
      </c>
      <c r="R75" s="29">
        <v>0</v>
      </c>
      <c r="S75" s="29">
        <v>0</v>
      </c>
      <c r="T75" s="29">
        <v>0</v>
      </c>
      <c r="U75" s="29">
        <v>2</v>
      </c>
      <c r="V75" s="29">
        <v>0</v>
      </c>
    </row>
    <row r="76" spans="1:22" s="88" customFormat="1" ht="14.25" customHeight="1" x14ac:dyDescent="0.2">
      <c r="A76" s="101"/>
      <c r="B76" s="92" t="s">
        <v>131</v>
      </c>
      <c r="C76" s="93" t="s">
        <v>41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0</v>
      </c>
      <c r="S76" s="94">
        <v>0</v>
      </c>
      <c r="T76" s="94">
        <v>0</v>
      </c>
      <c r="U76" s="94">
        <v>0</v>
      </c>
      <c r="V76" s="94">
        <v>0</v>
      </c>
    </row>
    <row r="77" spans="1:22" ht="14.25" customHeight="1" x14ac:dyDescent="0.2">
      <c r="A77" s="28" t="s">
        <v>94</v>
      </c>
    </row>
    <row r="78" spans="1:22" ht="14.25" customHeight="1" x14ac:dyDescent="0.2">
      <c r="A78" s="28" t="s">
        <v>154</v>
      </c>
    </row>
    <row r="79" spans="1:22" ht="14.25" customHeight="1" x14ac:dyDescent="0.2">
      <c r="A79" s="71" t="s">
        <v>30</v>
      </c>
    </row>
    <row r="80" spans="1:22" ht="14.25" customHeight="1" x14ac:dyDescent="0.2">
      <c r="A80" s="28" t="s">
        <v>155</v>
      </c>
    </row>
  </sheetData>
  <mergeCells count="35">
    <mergeCell ref="A75:A76"/>
    <mergeCell ref="A57:A58"/>
    <mergeCell ref="A60:A61"/>
    <mergeCell ref="A63:A64"/>
    <mergeCell ref="A66:A67"/>
    <mergeCell ref="A69:A70"/>
    <mergeCell ref="A72:A73"/>
    <mergeCell ref="A39:A40"/>
    <mergeCell ref="A42:A43"/>
    <mergeCell ref="A45:A46"/>
    <mergeCell ref="A48:A49"/>
    <mergeCell ref="A51:A52"/>
    <mergeCell ref="A54:A55"/>
    <mergeCell ref="A21:A22"/>
    <mergeCell ref="A24:A25"/>
    <mergeCell ref="A27:A28"/>
    <mergeCell ref="A30:A31"/>
    <mergeCell ref="A33:A34"/>
    <mergeCell ref="A36:A37"/>
    <mergeCell ref="M6:N6"/>
    <mergeCell ref="O6:P6"/>
    <mergeCell ref="A9:A10"/>
    <mergeCell ref="A12:A13"/>
    <mergeCell ref="A15:A16"/>
    <mergeCell ref="A18:A19"/>
    <mergeCell ref="A4:C7"/>
    <mergeCell ref="D4:V4"/>
    <mergeCell ref="D5:F6"/>
    <mergeCell ref="G5:H6"/>
    <mergeCell ref="I5:P5"/>
    <mergeCell ref="Q5:R6"/>
    <mergeCell ref="S5:T6"/>
    <mergeCell ref="U5:V6"/>
    <mergeCell ref="I6:J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/>
  </sheetViews>
  <sheetFormatPr defaultColWidth="5.5" defaultRowHeight="11.1" customHeight="1" x14ac:dyDescent="0.2"/>
  <cols>
    <col min="1" max="1" width="18.33203125" style="28" customWidth="1"/>
    <col min="2" max="2" width="8.33203125" style="28" customWidth="1"/>
    <col min="3" max="3" width="13.1640625" style="28" customWidth="1"/>
    <col min="4" max="17" width="9.6640625" style="28" customWidth="1"/>
    <col min="18" max="18" width="7.1640625" style="28" customWidth="1"/>
    <col min="19" max="19" width="5.5" style="28" customWidth="1"/>
    <col min="20" max="16384" width="5.5" style="28"/>
  </cols>
  <sheetData>
    <row r="1" spans="1:18" ht="20.25" customHeight="1" x14ac:dyDescent="0.2">
      <c r="A1" s="39" t="s">
        <v>111</v>
      </c>
      <c r="B1" s="102"/>
      <c r="C1" s="102"/>
      <c r="D1" s="103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4.25" customHeight="1" x14ac:dyDescent="0.2"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18" ht="12.75" customHeight="1" x14ac:dyDescent="0.25">
      <c r="A3" s="74" t="s">
        <v>156</v>
      </c>
      <c r="B3" s="78"/>
      <c r="C3" s="78"/>
    </row>
    <row r="4" spans="1:18" s="81" customFormat="1" ht="24.75" customHeight="1" x14ac:dyDescent="0.2">
      <c r="A4" s="95" t="s">
        <v>113</v>
      </c>
      <c r="B4" s="95"/>
      <c r="C4" s="95"/>
      <c r="D4" s="96" t="s">
        <v>114</v>
      </c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8" s="81" customFormat="1" ht="24.75" customHeight="1" x14ac:dyDescent="0.2">
      <c r="A5" s="95"/>
      <c r="B5" s="95"/>
      <c r="C5" s="95"/>
      <c r="D5" s="95" t="s">
        <v>115</v>
      </c>
      <c r="E5" s="95"/>
      <c r="F5" s="95"/>
      <c r="G5" s="95" t="s">
        <v>116</v>
      </c>
      <c r="H5" s="95"/>
      <c r="I5" s="97" t="s">
        <v>117</v>
      </c>
      <c r="J5" s="97"/>
      <c r="K5" s="97"/>
      <c r="L5" s="97"/>
      <c r="M5" s="97"/>
      <c r="N5" s="97"/>
      <c r="O5" s="97"/>
      <c r="P5" s="97"/>
      <c r="Q5" s="99" t="s">
        <v>120</v>
      </c>
      <c r="R5" s="99"/>
    </row>
    <row r="6" spans="1:18" s="81" customFormat="1" ht="33.75" customHeight="1" x14ac:dyDescent="0.2">
      <c r="A6" s="95"/>
      <c r="B6" s="95"/>
      <c r="C6" s="95"/>
      <c r="D6" s="95"/>
      <c r="E6" s="95"/>
      <c r="F6" s="95"/>
      <c r="G6" s="95"/>
      <c r="H6" s="95"/>
      <c r="I6" s="95" t="s">
        <v>121</v>
      </c>
      <c r="J6" s="95"/>
      <c r="K6" s="95" t="s">
        <v>122</v>
      </c>
      <c r="L6" s="95"/>
      <c r="M6" s="95" t="s">
        <v>123</v>
      </c>
      <c r="N6" s="95"/>
      <c r="O6" s="95" t="s">
        <v>124</v>
      </c>
      <c r="P6" s="95"/>
      <c r="Q6" s="99"/>
      <c r="R6" s="99"/>
    </row>
    <row r="7" spans="1:18" s="83" customFormat="1" ht="30.75" customHeight="1" x14ac:dyDescent="0.2">
      <c r="A7" s="95"/>
      <c r="B7" s="95"/>
      <c r="C7" s="95"/>
      <c r="D7" s="80" t="s">
        <v>125</v>
      </c>
      <c r="E7" s="80" t="s">
        <v>126</v>
      </c>
      <c r="F7" s="80" t="s">
        <v>127</v>
      </c>
      <c r="G7" s="80" t="s">
        <v>126</v>
      </c>
      <c r="H7" s="80" t="s">
        <v>127</v>
      </c>
      <c r="I7" s="80" t="s">
        <v>126</v>
      </c>
      <c r="J7" s="80" t="s">
        <v>127</v>
      </c>
      <c r="K7" s="80" t="s">
        <v>126</v>
      </c>
      <c r="L7" s="80" t="s">
        <v>127</v>
      </c>
      <c r="M7" s="80" t="s">
        <v>126</v>
      </c>
      <c r="N7" s="80" t="s">
        <v>127</v>
      </c>
      <c r="O7" s="80" t="s">
        <v>126</v>
      </c>
      <c r="P7" s="80" t="s">
        <v>127</v>
      </c>
      <c r="Q7" s="80" t="s">
        <v>126</v>
      </c>
      <c r="R7" s="82" t="s">
        <v>127</v>
      </c>
    </row>
    <row r="8" spans="1:18" s="88" customFormat="1" ht="18" customHeight="1" x14ac:dyDescent="0.2">
      <c r="A8" s="84" t="s">
        <v>128</v>
      </c>
      <c r="B8" s="85" t="s">
        <v>129</v>
      </c>
      <c r="C8" s="86" t="s">
        <v>37</v>
      </c>
      <c r="D8" s="87">
        <v>10165</v>
      </c>
      <c r="E8" s="87">
        <v>4948</v>
      </c>
      <c r="F8" s="87">
        <v>5217</v>
      </c>
      <c r="G8" s="87">
        <v>43</v>
      </c>
      <c r="H8" s="87">
        <v>39</v>
      </c>
      <c r="I8" s="87">
        <v>1845</v>
      </c>
      <c r="J8" s="87">
        <v>1571</v>
      </c>
      <c r="K8" s="87">
        <v>546</v>
      </c>
      <c r="L8" s="87">
        <v>562</v>
      </c>
      <c r="M8" s="87">
        <v>254</v>
      </c>
      <c r="N8" s="87">
        <v>1168</v>
      </c>
      <c r="O8" s="87">
        <v>683</v>
      </c>
      <c r="P8" s="87">
        <v>569</v>
      </c>
      <c r="Q8" s="87">
        <v>1577</v>
      </c>
      <c r="R8" s="87">
        <v>1308</v>
      </c>
    </row>
    <row r="9" spans="1:18" s="88" customFormat="1" ht="14.25" customHeight="1" x14ac:dyDescent="0.2">
      <c r="A9" s="100" t="s">
        <v>37</v>
      </c>
      <c r="B9" s="89" t="s">
        <v>130</v>
      </c>
      <c r="C9" s="90" t="s">
        <v>39</v>
      </c>
      <c r="D9" s="29">
        <v>9363</v>
      </c>
      <c r="E9" s="29">
        <v>4586</v>
      </c>
      <c r="F9" s="29">
        <v>4777</v>
      </c>
      <c r="G9" s="29">
        <v>36</v>
      </c>
      <c r="H9" s="29">
        <v>36</v>
      </c>
      <c r="I9" s="29">
        <v>1719</v>
      </c>
      <c r="J9" s="29">
        <v>1459</v>
      </c>
      <c r="K9" s="29">
        <v>527</v>
      </c>
      <c r="L9" s="29">
        <v>544</v>
      </c>
      <c r="M9" s="29">
        <v>222</v>
      </c>
      <c r="N9" s="29">
        <v>1016</v>
      </c>
      <c r="O9" s="29">
        <v>627</v>
      </c>
      <c r="P9" s="29">
        <v>517</v>
      </c>
      <c r="Q9" s="29">
        <v>1455</v>
      </c>
      <c r="R9" s="29">
        <v>1205</v>
      </c>
    </row>
    <row r="10" spans="1:18" s="88" customFormat="1" ht="14.25" customHeight="1" x14ac:dyDescent="0.2">
      <c r="A10" s="100"/>
      <c r="B10" s="89" t="s">
        <v>131</v>
      </c>
      <c r="C10" s="90" t="s">
        <v>41</v>
      </c>
      <c r="D10" s="29">
        <v>802</v>
      </c>
      <c r="E10" s="29">
        <v>362</v>
      </c>
      <c r="F10" s="29">
        <v>440</v>
      </c>
      <c r="G10" s="29">
        <v>7</v>
      </c>
      <c r="H10" s="29">
        <v>3</v>
      </c>
      <c r="I10" s="29">
        <v>126</v>
      </c>
      <c r="J10" s="29">
        <v>112</v>
      </c>
      <c r="K10" s="29">
        <v>19</v>
      </c>
      <c r="L10" s="29">
        <v>18</v>
      </c>
      <c r="M10" s="29">
        <v>32</v>
      </c>
      <c r="N10" s="29">
        <v>152</v>
      </c>
      <c r="O10" s="29">
        <v>56</v>
      </c>
      <c r="P10" s="29">
        <v>52</v>
      </c>
      <c r="Q10" s="29">
        <v>122</v>
      </c>
      <c r="R10" s="29">
        <v>103</v>
      </c>
    </row>
    <row r="11" spans="1:18" s="88" customFormat="1" ht="14.25" customHeight="1" x14ac:dyDescent="0.2">
      <c r="A11" s="91" t="s">
        <v>132</v>
      </c>
      <c r="B11" s="85" t="s">
        <v>129</v>
      </c>
      <c r="C11" s="86" t="s">
        <v>37</v>
      </c>
      <c r="D11" s="87">
        <v>1515</v>
      </c>
      <c r="E11" s="87">
        <v>708</v>
      </c>
      <c r="F11" s="87">
        <v>807</v>
      </c>
      <c r="G11" s="87">
        <v>8</v>
      </c>
      <c r="H11" s="87">
        <v>4</v>
      </c>
      <c r="I11" s="87">
        <v>126</v>
      </c>
      <c r="J11" s="87">
        <v>130</v>
      </c>
      <c r="K11" s="87">
        <v>45</v>
      </c>
      <c r="L11" s="87">
        <v>65</v>
      </c>
      <c r="M11" s="87">
        <v>37</v>
      </c>
      <c r="N11" s="87">
        <v>156</v>
      </c>
      <c r="O11" s="87">
        <v>42</v>
      </c>
      <c r="P11" s="87">
        <v>27</v>
      </c>
      <c r="Q11" s="87">
        <v>450</v>
      </c>
      <c r="R11" s="87">
        <v>425</v>
      </c>
    </row>
    <row r="12" spans="1:18" s="88" customFormat="1" ht="14.25" customHeight="1" x14ac:dyDescent="0.2">
      <c r="A12" s="101" t="s">
        <v>44</v>
      </c>
      <c r="B12" s="89" t="s">
        <v>130</v>
      </c>
      <c r="C12" s="90" t="s">
        <v>39</v>
      </c>
      <c r="D12" s="29">
        <v>1460</v>
      </c>
      <c r="E12" s="29">
        <v>678</v>
      </c>
      <c r="F12" s="29">
        <v>782</v>
      </c>
      <c r="G12" s="29">
        <v>4</v>
      </c>
      <c r="H12" s="29">
        <v>2</v>
      </c>
      <c r="I12" s="29">
        <v>121</v>
      </c>
      <c r="J12" s="29">
        <v>126</v>
      </c>
      <c r="K12" s="29">
        <v>43</v>
      </c>
      <c r="L12" s="29">
        <v>65</v>
      </c>
      <c r="M12" s="29">
        <v>37</v>
      </c>
      <c r="N12" s="29">
        <v>152</v>
      </c>
      <c r="O12" s="29">
        <v>41</v>
      </c>
      <c r="P12" s="29">
        <v>25</v>
      </c>
      <c r="Q12" s="29">
        <v>432</v>
      </c>
      <c r="R12" s="29">
        <v>412</v>
      </c>
    </row>
    <row r="13" spans="1:18" s="88" customFormat="1" ht="14.25" customHeight="1" x14ac:dyDescent="0.2">
      <c r="A13" s="101"/>
      <c r="B13" s="89" t="s">
        <v>131</v>
      </c>
      <c r="C13" s="90" t="s">
        <v>41</v>
      </c>
      <c r="D13" s="29">
        <v>55</v>
      </c>
      <c r="E13" s="29">
        <v>30</v>
      </c>
      <c r="F13" s="29">
        <v>25</v>
      </c>
      <c r="G13" s="29">
        <v>4</v>
      </c>
      <c r="H13" s="29">
        <v>2</v>
      </c>
      <c r="I13" s="29">
        <v>5</v>
      </c>
      <c r="J13" s="29">
        <v>4</v>
      </c>
      <c r="K13" s="29">
        <v>2</v>
      </c>
      <c r="L13" s="29">
        <v>0</v>
      </c>
      <c r="M13" s="29">
        <v>0</v>
      </c>
      <c r="N13" s="29">
        <v>4</v>
      </c>
      <c r="O13" s="29">
        <v>1</v>
      </c>
      <c r="P13" s="29">
        <v>2</v>
      </c>
      <c r="Q13" s="29">
        <v>18</v>
      </c>
      <c r="R13" s="29">
        <v>13</v>
      </c>
    </row>
    <row r="14" spans="1:18" s="88" customFormat="1" ht="14.25" customHeight="1" x14ac:dyDescent="0.2">
      <c r="A14" s="91" t="s">
        <v>133</v>
      </c>
      <c r="B14" s="85" t="s">
        <v>129</v>
      </c>
      <c r="C14" s="86" t="s">
        <v>37</v>
      </c>
      <c r="D14" s="87">
        <v>2258</v>
      </c>
      <c r="E14" s="87">
        <v>1194</v>
      </c>
      <c r="F14" s="87">
        <v>1064</v>
      </c>
      <c r="G14" s="87">
        <v>4</v>
      </c>
      <c r="H14" s="87">
        <v>6</v>
      </c>
      <c r="I14" s="87">
        <v>732</v>
      </c>
      <c r="J14" s="87">
        <v>541</v>
      </c>
      <c r="K14" s="87">
        <v>198</v>
      </c>
      <c r="L14" s="87">
        <v>169</v>
      </c>
      <c r="M14" s="87">
        <v>55</v>
      </c>
      <c r="N14" s="87">
        <v>183</v>
      </c>
      <c r="O14" s="87">
        <v>165</v>
      </c>
      <c r="P14" s="87">
        <v>100</v>
      </c>
      <c r="Q14" s="87">
        <v>40</v>
      </c>
      <c r="R14" s="87">
        <v>65</v>
      </c>
    </row>
    <row r="15" spans="1:18" s="88" customFormat="1" ht="14.25" customHeight="1" x14ac:dyDescent="0.2">
      <c r="A15" s="101" t="s">
        <v>48</v>
      </c>
      <c r="B15" s="89" t="s">
        <v>130</v>
      </c>
      <c r="C15" s="90" t="s">
        <v>39</v>
      </c>
      <c r="D15" s="29">
        <v>2250</v>
      </c>
      <c r="E15" s="29">
        <v>1192</v>
      </c>
      <c r="F15" s="29">
        <v>1058</v>
      </c>
      <c r="G15" s="29">
        <v>4</v>
      </c>
      <c r="H15" s="29">
        <v>6</v>
      </c>
      <c r="I15" s="29">
        <v>732</v>
      </c>
      <c r="J15" s="29">
        <v>541</v>
      </c>
      <c r="K15" s="29">
        <v>198</v>
      </c>
      <c r="L15" s="29">
        <v>169</v>
      </c>
      <c r="M15" s="29">
        <v>53</v>
      </c>
      <c r="N15" s="29">
        <v>178</v>
      </c>
      <c r="O15" s="29">
        <v>165</v>
      </c>
      <c r="P15" s="29">
        <v>100</v>
      </c>
      <c r="Q15" s="29">
        <v>40</v>
      </c>
      <c r="R15" s="29">
        <v>64</v>
      </c>
    </row>
    <row r="16" spans="1:18" s="88" customFormat="1" ht="14.25" customHeight="1" x14ac:dyDescent="0.2">
      <c r="A16" s="101"/>
      <c r="B16" s="92" t="s">
        <v>131</v>
      </c>
      <c r="C16" s="93" t="s">
        <v>41</v>
      </c>
      <c r="D16" s="29">
        <v>8</v>
      </c>
      <c r="E16" s="29">
        <v>2</v>
      </c>
      <c r="F16" s="29">
        <v>6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2</v>
      </c>
      <c r="N16" s="29">
        <v>5</v>
      </c>
      <c r="O16" s="29">
        <v>0</v>
      </c>
      <c r="P16" s="29">
        <v>0</v>
      </c>
      <c r="Q16" s="29">
        <v>0</v>
      </c>
      <c r="R16" s="29">
        <v>1</v>
      </c>
    </row>
    <row r="17" spans="1:18" s="88" customFormat="1" ht="14.25" customHeight="1" x14ac:dyDescent="0.2">
      <c r="A17" s="91" t="s">
        <v>134</v>
      </c>
      <c r="B17" s="85" t="s">
        <v>129</v>
      </c>
      <c r="C17" s="86" t="s">
        <v>37</v>
      </c>
      <c r="D17" s="87">
        <v>1303</v>
      </c>
      <c r="E17" s="87">
        <v>559</v>
      </c>
      <c r="F17" s="87">
        <v>744</v>
      </c>
      <c r="G17" s="87">
        <v>8</v>
      </c>
      <c r="H17" s="87">
        <v>5</v>
      </c>
      <c r="I17" s="87">
        <v>219</v>
      </c>
      <c r="J17" s="87">
        <v>139</v>
      </c>
      <c r="K17" s="87">
        <v>15</v>
      </c>
      <c r="L17" s="87">
        <v>12</v>
      </c>
      <c r="M17" s="87">
        <v>84</v>
      </c>
      <c r="N17" s="87">
        <v>408</v>
      </c>
      <c r="O17" s="87">
        <v>36</v>
      </c>
      <c r="P17" s="87">
        <v>50</v>
      </c>
      <c r="Q17" s="87">
        <v>197</v>
      </c>
      <c r="R17" s="87">
        <v>130</v>
      </c>
    </row>
    <row r="18" spans="1:18" s="88" customFormat="1" ht="14.25" customHeight="1" x14ac:dyDescent="0.2">
      <c r="A18" s="101" t="s">
        <v>50</v>
      </c>
      <c r="B18" s="89" t="s">
        <v>130</v>
      </c>
      <c r="C18" s="90" t="s">
        <v>39</v>
      </c>
      <c r="D18" s="29">
        <v>1124</v>
      </c>
      <c r="E18" s="29">
        <v>482</v>
      </c>
      <c r="F18" s="29">
        <v>642</v>
      </c>
      <c r="G18" s="29">
        <v>8</v>
      </c>
      <c r="H18" s="29">
        <v>5</v>
      </c>
      <c r="I18" s="29">
        <v>185</v>
      </c>
      <c r="J18" s="29">
        <v>118</v>
      </c>
      <c r="K18" s="29">
        <v>8</v>
      </c>
      <c r="L18" s="29">
        <v>7</v>
      </c>
      <c r="M18" s="29">
        <v>77</v>
      </c>
      <c r="N18" s="29">
        <v>365</v>
      </c>
      <c r="O18" s="29">
        <v>30</v>
      </c>
      <c r="P18" s="29">
        <v>37</v>
      </c>
      <c r="Q18" s="29">
        <v>174</v>
      </c>
      <c r="R18" s="29">
        <v>110</v>
      </c>
    </row>
    <row r="19" spans="1:18" s="88" customFormat="1" ht="14.25" customHeight="1" x14ac:dyDescent="0.2">
      <c r="A19" s="101"/>
      <c r="B19" s="92" t="s">
        <v>131</v>
      </c>
      <c r="C19" s="93" t="s">
        <v>41</v>
      </c>
      <c r="D19" s="29">
        <v>179</v>
      </c>
      <c r="E19" s="29">
        <v>77</v>
      </c>
      <c r="F19" s="29">
        <v>102</v>
      </c>
      <c r="G19" s="29">
        <v>0</v>
      </c>
      <c r="H19" s="29">
        <v>0</v>
      </c>
      <c r="I19" s="29">
        <v>34</v>
      </c>
      <c r="J19" s="29">
        <v>21</v>
      </c>
      <c r="K19" s="29">
        <v>7</v>
      </c>
      <c r="L19" s="29">
        <v>5</v>
      </c>
      <c r="M19" s="29">
        <v>7</v>
      </c>
      <c r="N19" s="29">
        <v>43</v>
      </c>
      <c r="O19" s="29">
        <v>6</v>
      </c>
      <c r="P19" s="29">
        <v>13</v>
      </c>
      <c r="Q19" s="29">
        <v>23</v>
      </c>
      <c r="R19" s="29">
        <v>20</v>
      </c>
    </row>
    <row r="20" spans="1:18" s="88" customFormat="1" ht="14.25" customHeight="1" x14ac:dyDescent="0.2">
      <c r="A20" s="91" t="s">
        <v>135</v>
      </c>
      <c r="B20" s="85" t="s">
        <v>129</v>
      </c>
      <c r="C20" s="86" t="s">
        <v>37</v>
      </c>
      <c r="D20" s="87">
        <v>689</v>
      </c>
      <c r="E20" s="87">
        <v>368</v>
      </c>
      <c r="F20" s="87">
        <v>321</v>
      </c>
      <c r="G20" s="87">
        <v>7</v>
      </c>
      <c r="H20" s="87">
        <v>7</v>
      </c>
      <c r="I20" s="87">
        <v>87</v>
      </c>
      <c r="J20" s="87">
        <v>115</v>
      </c>
      <c r="K20" s="87">
        <v>48</v>
      </c>
      <c r="L20" s="87">
        <v>54</v>
      </c>
      <c r="M20" s="87">
        <v>1</v>
      </c>
      <c r="N20" s="87">
        <v>9</v>
      </c>
      <c r="O20" s="87">
        <v>26</v>
      </c>
      <c r="P20" s="87">
        <v>22</v>
      </c>
      <c r="Q20" s="87">
        <v>199</v>
      </c>
      <c r="R20" s="87">
        <v>114</v>
      </c>
    </row>
    <row r="21" spans="1:18" s="88" customFormat="1" ht="14.25" customHeight="1" x14ac:dyDescent="0.2">
      <c r="A21" s="101" t="s">
        <v>52</v>
      </c>
      <c r="B21" s="89" t="s">
        <v>130</v>
      </c>
      <c r="C21" s="90" t="s">
        <v>39</v>
      </c>
      <c r="D21" s="29">
        <v>626</v>
      </c>
      <c r="E21" s="29">
        <v>337</v>
      </c>
      <c r="F21" s="29">
        <v>289</v>
      </c>
      <c r="G21" s="29">
        <v>7</v>
      </c>
      <c r="H21" s="29">
        <v>6</v>
      </c>
      <c r="I21" s="29">
        <v>77</v>
      </c>
      <c r="J21" s="29">
        <v>98</v>
      </c>
      <c r="K21" s="29">
        <v>47</v>
      </c>
      <c r="L21" s="29">
        <v>53</v>
      </c>
      <c r="M21" s="29">
        <v>1</v>
      </c>
      <c r="N21" s="29">
        <v>8</v>
      </c>
      <c r="O21" s="29">
        <v>23</v>
      </c>
      <c r="P21" s="29">
        <v>19</v>
      </c>
      <c r="Q21" s="29">
        <v>182</v>
      </c>
      <c r="R21" s="29">
        <v>105</v>
      </c>
    </row>
    <row r="22" spans="1:18" s="88" customFormat="1" ht="14.25" customHeight="1" x14ac:dyDescent="0.2">
      <c r="A22" s="101"/>
      <c r="B22" s="92" t="s">
        <v>131</v>
      </c>
      <c r="C22" s="93" t="s">
        <v>41</v>
      </c>
      <c r="D22" s="29">
        <v>63</v>
      </c>
      <c r="E22" s="29">
        <v>31</v>
      </c>
      <c r="F22" s="29">
        <v>32</v>
      </c>
      <c r="G22" s="29">
        <v>0</v>
      </c>
      <c r="H22" s="29">
        <v>1</v>
      </c>
      <c r="I22" s="29">
        <v>10</v>
      </c>
      <c r="J22" s="29">
        <v>17</v>
      </c>
      <c r="K22" s="29">
        <v>1</v>
      </c>
      <c r="L22" s="29">
        <v>1</v>
      </c>
      <c r="M22" s="29">
        <v>0</v>
      </c>
      <c r="N22" s="29">
        <v>1</v>
      </c>
      <c r="O22" s="29">
        <v>3</v>
      </c>
      <c r="P22" s="29">
        <v>3</v>
      </c>
      <c r="Q22" s="29">
        <v>17</v>
      </c>
      <c r="R22" s="29">
        <v>9</v>
      </c>
    </row>
    <row r="23" spans="1:18" s="88" customFormat="1" ht="14.25" customHeight="1" x14ac:dyDescent="0.2">
      <c r="A23" s="91" t="s">
        <v>136</v>
      </c>
      <c r="B23" s="85" t="s">
        <v>129</v>
      </c>
      <c r="C23" s="86" t="s">
        <v>37</v>
      </c>
      <c r="D23" s="87">
        <v>393</v>
      </c>
      <c r="E23" s="87">
        <v>182</v>
      </c>
      <c r="F23" s="87">
        <v>211</v>
      </c>
      <c r="G23" s="87">
        <v>4</v>
      </c>
      <c r="H23" s="87">
        <v>6</v>
      </c>
      <c r="I23" s="87">
        <v>55</v>
      </c>
      <c r="J23" s="87">
        <v>47</v>
      </c>
      <c r="K23" s="87">
        <v>14</v>
      </c>
      <c r="L23" s="87">
        <v>23</v>
      </c>
      <c r="M23" s="87">
        <v>4</v>
      </c>
      <c r="N23" s="87">
        <v>23</v>
      </c>
      <c r="O23" s="87">
        <v>39</v>
      </c>
      <c r="P23" s="87">
        <v>29</v>
      </c>
      <c r="Q23" s="87">
        <v>66</v>
      </c>
      <c r="R23" s="87">
        <v>83</v>
      </c>
    </row>
    <row r="24" spans="1:18" s="88" customFormat="1" ht="14.25" customHeight="1" x14ac:dyDescent="0.2">
      <c r="A24" s="101" t="s">
        <v>54</v>
      </c>
      <c r="B24" s="89" t="s">
        <v>130</v>
      </c>
      <c r="C24" s="90" t="s">
        <v>39</v>
      </c>
      <c r="D24" s="29">
        <v>381</v>
      </c>
      <c r="E24" s="29">
        <v>175</v>
      </c>
      <c r="F24" s="29">
        <v>206</v>
      </c>
      <c r="G24" s="29">
        <v>3</v>
      </c>
      <c r="H24" s="29">
        <v>6</v>
      </c>
      <c r="I24" s="29">
        <v>53</v>
      </c>
      <c r="J24" s="29">
        <v>45</v>
      </c>
      <c r="K24" s="29">
        <v>14</v>
      </c>
      <c r="L24" s="29">
        <v>23</v>
      </c>
      <c r="M24" s="29">
        <v>4</v>
      </c>
      <c r="N24" s="29">
        <v>23</v>
      </c>
      <c r="O24" s="29">
        <v>35</v>
      </c>
      <c r="P24" s="29">
        <v>29</v>
      </c>
      <c r="Q24" s="29">
        <v>66</v>
      </c>
      <c r="R24" s="29">
        <v>80</v>
      </c>
    </row>
    <row r="25" spans="1:18" s="88" customFormat="1" ht="14.25" customHeight="1" x14ac:dyDescent="0.2">
      <c r="A25" s="101"/>
      <c r="B25" s="92" t="s">
        <v>131</v>
      </c>
      <c r="C25" s="93" t="s">
        <v>41</v>
      </c>
      <c r="D25" s="29">
        <v>12</v>
      </c>
      <c r="E25" s="29">
        <v>7</v>
      </c>
      <c r="F25" s="29">
        <v>5</v>
      </c>
      <c r="G25" s="29">
        <v>1</v>
      </c>
      <c r="H25" s="29">
        <v>0</v>
      </c>
      <c r="I25" s="29">
        <v>2</v>
      </c>
      <c r="J25" s="29">
        <v>2</v>
      </c>
      <c r="K25" s="29">
        <v>0</v>
      </c>
      <c r="L25" s="29">
        <v>0</v>
      </c>
      <c r="M25" s="29">
        <v>0</v>
      </c>
      <c r="N25" s="29">
        <v>0</v>
      </c>
      <c r="O25" s="29">
        <v>4</v>
      </c>
      <c r="P25" s="29">
        <v>0</v>
      </c>
      <c r="Q25" s="29">
        <v>0</v>
      </c>
      <c r="R25" s="29">
        <v>3</v>
      </c>
    </row>
    <row r="26" spans="1:18" s="88" customFormat="1" ht="14.25" customHeight="1" x14ac:dyDescent="0.2">
      <c r="A26" s="91" t="s">
        <v>137</v>
      </c>
      <c r="B26" s="85" t="s">
        <v>129</v>
      </c>
      <c r="C26" s="86" t="s">
        <v>37</v>
      </c>
      <c r="D26" s="87">
        <v>917</v>
      </c>
      <c r="E26" s="87">
        <v>448</v>
      </c>
      <c r="F26" s="87">
        <v>469</v>
      </c>
      <c r="G26" s="87">
        <v>1</v>
      </c>
      <c r="H26" s="87">
        <v>1</v>
      </c>
      <c r="I26" s="87">
        <v>71</v>
      </c>
      <c r="J26" s="87">
        <v>70</v>
      </c>
      <c r="K26" s="87">
        <v>42</v>
      </c>
      <c r="L26" s="87">
        <v>42</v>
      </c>
      <c r="M26" s="87">
        <v>12</v>
      </c>
      <c r="N26" s="87">
        <v>99</v>
      </c>
      <c r="O26" s="87">
        <v>90</v>
      </c>
      <c r="P26" s="87">
        <v>86</v>
      </c>
      <c r="Q26" s="87">
        <v>232</v>
      </c>
      <c r="R26" s="87">
        <v>171</v>
      </c>
    </row>
    <row r="27" spans="1:18" s="88" customFormat="1" ht="14.25" customHeight="1" x14ac:dyDescent="0.2">
      <c r="A27" s="101" t="s">
        <v>56</v>
      </c>
      <c r="B27" s="89" t="s">
        <v>130</v>
      </c>
      <c r="C27" s="90" t="s">
        <v>39</v>
      </c>
      <c r="D27" s="29">
        <v>860</v>
      </c>
      <c r="E27" s="29">
        <v>419</v>
      </c>
      <c r="F27" s="29">
        <v>441</v>
      </c>
      <c r="G27" s="29">
        <v>1</v>
      </c>
      <c r="H27" s="29">
        <v>1</v>
      </c>
      <c r="I27" s="29">
        <v>68</v>
      </c>
      <c r="J27" s="29">
        <v>65</v>
      </c>
      <c r="K27" s="29">
        <v>39</v>
      </c>
      <c r="L27" s="29">
        <v>41</v>
      </c>
      <c r="M27" s="29">
        <v>12</v>
      </c>
      <c r="N27" s="29">
        <v>94</v>
      </c>
      <c r="O27" s="29">
        <v>86</v>
      </c>
      <c r="P27" s="29">
        <v>83</v>
      </c>
      <c r="Q27" s="29">
        <v>213</v>
      </c>
      <c r="R27" s="29">
        <v>157</v>
      </c>
    </row>
    <row r="28" spans="1:18" s="88" customFormat="1" ht="14.25" customHeight="1" x14ac:dyDescent="0.2">
      <c r="A28" s="101"/>
      <c r="B28" s="92" t="s">
        <v>131</v>
      </c>
      <c r="C28" s="93" t="s">
        <v>41</v>
      </c>
      <c r="D28" s="29">
        <v>57</v>
      </c>
      <c r="E28" s="29">
        <v>29</v>
      </c>
      <c r="F28" s="29">
        <v>28</v>
      </c>
      <c r="G28" s="29">
        <v>0</v>
      </c>
      <c r="H28" s="29">
        <v>0</v>
      </c>
      <c r="I28" s="29">
        <v>3</v>
      </c>
      <c r="J28" s="29">
        <v>5</v>
      </c>
      <c r="K28" s="29">
        <v>3</v>
      </c>
      <c r="L28" s="29">
        <v>1</v>
      </c>
      <c r="M28" s="29">
        <v>0</v>
      </c>
      <c r="N28" s="29">
        <v>5</v>
      </c>
      <c r="O28" s="29">
        <v>4</v>
      </c>
      <c r="P28" s="29">
        <v>3</v>
      </c>
      <c r="Q28" s="29">
        <v>19</v>
      </c>
      <c r="R28" s="29">
        <v>14</v>
      </c>
    </row>
    <row r="29" spans="1:18" s="88" customFormat="1" ht="14.25" customHeight="1" x14ac:dyDescent="0.2">
      <c r="A29" s="84" t="s">
        <v>157</v>
      </c>
      <c r="B29" s="85" t="s">
        <v>129</v>
      </c>
      <c r="C29" s="86" t="s">
        <v>37</v>
      </c>
      <c r="D29" s="87">
        <v>193</v>
      </c>
      <c r="E29" s="87">
        <v>92</v>
      </c>
      <c r="F29" s="87">
        <v>101</v>
      </c>
      <c r="G29" s="87">
        <v>1</v>
      </c>
      <c r="H29" s="87">
        <v>1</v>
      </c>
      <c r="I29" s="87">
        <v>26</v>
      </c>
      <c r="J29" s="87">
        <v>37</v>
      </c>
      <c r="K29" s="87">
        <v>14</v>
      </c>
      <c r="L29" s="87">
        <v>16</v>
      </c>
      <c r="M29" s="87">
        <v>0</v>
      </c>
      <c r="N29" s="87">
        <v>12</v>
      </c>
      <c r="O29" s="87">
        <v>18</v>
      </c>
      <c r="P29" s="87">
        <v>10</v>
      </c>
      <c r="Q29" s="87">
        <v>33</v>
      </c>
      <c r="R29" s="87">
        <v>25</v>
      </c>
    </row>
    <row r="30" spans="1:18" s="88" customFormat="1" ht="14.25" customHeight="1" x14ac:dyDescent="0.2">
      <c r="A30" s="101" t="s">
        <v>58</v>
      </c>
      <c r="B30" s="89" t="s">
        <v>130</v>
      </c>
      <c r="C30" s="90" t="s">
        <v>39</v>
      </c>
      <c r="D30" s="29">
        <v>167</v>
      </c>
      <c r="E30" s="29">
        <v>77</v>
      </c>
      <c r="F30" s="29">
        <v>90</v>
      </c>
      <c r="G30" s="29">
        <v>1</v>
      </c>
      <c r="H30" s="29">
        <v>1</v>
      </c>
      <c r="I30" s="29">
        <v>22</v>
      </c>
      <c r="J30" s="29">
        <v>34</v>
      </c>
      <c r="K30" s="29">
        <v>12</v>
      </c>
      <c r="L30" s="29">
        <v>15</v>
      </c>
      <c r="M30" s="29">
        <v>0</v>
      </c>
      <c r="N30" s="29">
        <v>11</v>
      </c>
      <c r="O30" s="29">
        <v>14</v>
      </c>
      <c r="P30" s="29">
        <v>8</v>
      </c>
      <c r="Q30" s="29">
        <v>28</v>
      </c>
      <c r="R30" s="29">
        <v>21</v>
      </c>
    </row>
    <row r="31" spans="1:18" s="88" customFormat="1" ht="14.25" customHeight="1" x14ac:dyDescent="0.2">
      <c r="A31" s="101"/>
      <c r="B31" s="92" t="s">
        <v>131</v>
      </c>
      <c r="C31" s="93" t="s">
        <v>41</v>
      </c>
      <c r="D31" s="29">
        <v>26</v>
      </c>
      <c r="E31" s="29">
        <v>15</v>
      </c>
      <c r="F31" s="29">
        <v>11</v>
      </c>
      <c r="G31" s="29">
        <v>0</v>
      </c>
      <c r="H31" s="29">
        <v>0</v>
      </c>
      <c r="I31" s="29">
        <v>4</v>
      </c>
      <c r="J31" s="29">
        <v>3</v>
      </c>
      <c r="K31" s="29">
        <v>2</v>
      </c>
      <c r="L31" s="29">
        <v>1</v>
      </c>
      <c r="M31" s="29">
        <v>0</v>
      </c>
      <c r="N31" s="29">
        <v>1</v>
      </c>
      <c r="O31" s="29">
        <v>4</v>
      </c>
      <c r="P31" s="29">
        <v>2</v>
      </c>
      <c r="Q31" s="29">
        <v>5</v>
      </c>
      <c r="R31" s="29">
        <v>4</v>
      </c>
    </row>
    <row r="32" spans="1:18" s="88" customFormat="1" ht="14.25" customHeight="1" x14ac:dyDescent="0.2">
      <c r="A32" s="84" t="s">
        <v>139</v>
      </c>
      <c r="B32" s="85" t="s">
        <v>129</v>
      </c>
      <c r="C32" s="86" t="s">
        <v>37</v>
      </c>
      <c r="D32" s="87">
        <v>116</v>
      </c>
      <c r="E32" s="87">
        <v>62</v>
      </c>
      <c r="F32" s="87">
        <v>54</v>
      </c>
      <c r="G32" s="87">
        <v>2</v>
      </c>
      <c r="H32" s="87">
        <v>3</v>
      </c>
      <c r="I32" s="87">
        <v>26</v>
      </c>
      <c r="J32" s="87">
        <v>21</v>
      </c>
      <c r="K32" s="87">
        <v>4</v>
      </c>
      <c r="L32" s="87">
        <v>2</v>
      </c>
      <c r="M32" s="87">
        <v>1</v>
      </c>
      <c r="N32" s="87">
        <v>4</v>
      </c>
      <c r="O32" s="87">
        <v>16</v>
      </c>
      <c r="P32" s="87">
        <v>14</v>
      </c>
      <c r="Q32" s="87">
        <v>13</v>
      </c>
      <c r="R32" s="87">
        <v>10</v>
      </c>
    </row>
    <row r="33" spans="1:18" s="88" customFormat="1" ht="14.25" customHeight="1" x14ac:dyDescent="0.2">
      <c r="A33" s="101" t="s">
        <v>60</v>
      </c>
      <c r="B33" s="89" t="s">
        <v>130</v>
      </c>
      <c r="C33" s="90" t="s">
        <v>39</v>
      </c>
      <c r="D33" s="29">
        <v>84</v>
      </c>
      <c r="E33" s="29">
        <v>44</v>
      </c>
      <c r="F33" s="29">
        <v>40</v>
      </c>
      <c r="G33" s="29">
        <v>1</v>
      </c>
      <c r="H33" s="29">
        <v>3</v>
      </c>
      <c r="I33" s="29">
        <v>17</v>
      </c>
      <c r="J33" s="29">
        <v>16</v>
      </c>
      <c r="K33" s="29">
        <v>2</v>
      </c>
      <c r="L33" s="29">
        <v>0</v>
      </c>
      <c r="M33" s="29">
        <v>1</v>
      </c>
      <c r="N33" s="29">
        <v>2</v>
      </c>
      <c r="O33" s="29">
        <v>13</v>
      </c>
      <c r="P33" s="29">
        <v>11</v>
      </c>
      <c r="Q33" s="29">
        <v>10</v>
      </c>
      <c r="R33" s="29">
        <v>8</v>
      </c>
    </row>
    <row r="34" spans="1:18" s="88" customFormat="1" ht="14.25" customHeight="1" x14ac:dyDescent="0.2">
      <c r="A34" s="101"/>
      <c r="B34" s="92" t="s">
        <v>131</v>
      </c>
      <c r="C34" s="93" t="s">
        <v>41</v>
      </c>
      <c r="D34" s="29">
        <v>32</v>
      </c>
      <c r="E34" s="29">
        <v>18</v>
      </c>
      <c r="F34" s="29">
        <v>14</v>
      </c>
      <c r="G34" s="29">
        <v>1</v>
      </c>
      <c r="H34" s="29">
        <v>0</v>
      </c>
      <c r="I34" s="29">
        <v>9</v>
      </c>
      <c r="J34" s="29">
        <v>5</v>
      </c>
      <c r="K34" s="29">
        <v>2</v>
      </c>
      <c r="L34" s="29">
        <v>2</v>
      </c>
      <c r="M34" s="29">
        <v>0</v>
      </c>
      <c r="N34" s="29">
        <v>2</v>
      </c>
      <c r="O34" s="29">
        <v>3</v>
      </c>
      <c r="P34" s="29">
        <v>3</v>
      </c>
      <c r="Q34" s="29">
        <v>3</v>
      </c>
      <c r="R34" s="29">
        <v>2</v>
      </c>
    </row>
    <row r="35" spans="1:18" s="88" customFormat="1" ht="14.25" customHeight="1" x14ac:dyDescent="0.2">
      <c r="A35" s="84" t="s">
        <v>140</v>
      </c>
      <c r="B35" s="85" t="s">
        <v>129</v>
      </c>
      <c r="C35" s="86" t="s">
        <v>37</v>
      </c>
      <c r="D35" s="87">
        <v>269</v>
      </c>
      <c r="E35" s="87">
        <v>154</v>
      </c>
      <c r="F35" s="87">
        <v>115</v>
      </c>
      <c r="G35" s="87">
        <v>0</v>
      </c>
      <c r="H35" s="87">
        <v>0</v>
      </c>
      <c r="I35" s="87">
        <v>19</v>
      </c>
      <c r="J35" s="87">
        <v>16</v>
      </c>
      <c r="K35" s="87">
        <v>6</v>
      </c>
      <c r="L35" s="87">
        <v>5</v>
      </c>
      <c r="M35" s="87">
        <v>1</v>
      </c>
      <c r="N35" s="87">
        <v>1</v>
      </c>
      <c r="O35" s="87">
        <v>55</v>
      </c>
      <c r="P35" s="87">
        <v>35</v>
      </c>
      <c r="Q35" s="87">
        <v>73</v>
      </c>
      <c r="R35" s="87">
        <v>58</v>
      </c>
    </row>
    <row r="36" spans="1:18" s="88" customFormat="1" ht="14.25" customHeight="1" x14ac:dyDescent="0.2">
      <c r="A36" s="101" t="s">
        <v>62</v>
      </c>
      <c r="B36" s="89" t="s">
        <v>130</v>
      </c>
      <c r="C36" s="90" t="s">
        <v>39</v>
      </c>
      <c r="D36" s="29">
        <v>244</v>
      </c>
      <c r="E36" s="29">
        <v>143</v>
      </c>
      <c r="F36" s="29">
        <v>101</v>
      </c>
      <c r="G36" s="29">
        <v>0</v>
      </c>
      <c r="H36" s="29">
        <v>0</v>
      </c>
      <c r="I36" s="29">
        <v>19</v>
      </c>
      <c r="J36" s="29">
        <v>16</v>
      </c>
      <c r="K36" s="29">
        <v>6</v>
      </c>
      <c r="L36" s="29">
        <v>5</v>
      </c>
      <c r="M36" s="29">
        <v>1</v>
      </c>
      <c r="N36" s="29">
        <v>0</v>
      </c>
      <c r="O36" s="29">
        <v>49</v>
      </c>
      <c r="P36" s="29">
        <v>28</v>
      </c>
      <c r="Q36" s="29">
        <v>68</v>
      </c>
      <c r="R36" s="29">
        <v>52</v>
      </c>
    </row>
    <row r="37" spans="1:18" s="88" customFormat="1" ht="14.25" customHeight="1" x14ac:dyDescent="0.2">
      <c r="A37" s="101"/>
      <c r="B37" s="92" t="s">
        <v>131</v>
      </c>
      <c r="C37" s="93" t="s">
        <v>41</v>
      </c>
      <c r="D37" s="29">
        <v>25</v>
      </c>
      <c r="E37" s="29">
        <v>11</v>
      </c>
      <c r="F37" s="29">
        <v>14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1</v>
      </c>
      <c r="O37" s="29">
        <v>6</v>
      </c>
      <c r="P37" s="29">
        <v>7</v>
      </c>
      <c r="Q37" s="29">
        <v>5</v>
      </c>
      <c r="R37" s="29">
        <v>6</v>
      </c>
    </row>
    <row r="38" spans="1:18" s="88" customFormat="1" ht="14.25" customHeight="1" x14ac:dyDescent="0.2">
      <c r="A38" s="84" t="s">
        <v>141</v>
      </c>
      <c r="B38" s="85" t="s">
        <v>129</v>
      </c>
      <c r="C38" s="86" t="s">
        <v>37</v>
      </c>
      <c r="D38" s="87">
        <v>197</v>
      </c>
      <c r="E38" s="87">
        <v>113</v>
      </c>
      <c r="F38" s="87">
        <v>84</v>
      </c>
      <c r="G38" s="87">
        <v>2</v>
      </c>
      <c r="H38" s="87">
        <v>0</v>
      </c>
      <c r="I38" s="87">
        <v>20</v>
      </c>
      <c r="J38" s="87">
        <v>21</v>
      </c>
      <c r="K38" s="87">
        <v>2</v>
      </c>
      <c r="L38" s="87">
        <v>5</v>
      </c>
      <c r="M38" s="87">
        <v>1</v>
      </c>
      <c r="N38" s="87">
        <v>6</v>
      </c>
      <c r="O38" s="87">
        <v>10</v>
      </c>
      <c r="P38" s="87">
        <v>7</v>
      </c>
      <c r="Q38" s="87">
        <v>78</v>
      </c>
      <c r="R38" s="87">
        <v>45</v>
      </c>
    </row>
    <row r="39" spans="1:18" s="88" customFormat="1" ht="14.25" customHeight="1" x14ac:dyDescent="0.2">
      <c r="A39" s="101" t="s">
        <v>64</v>
      </c>
      <c r="B39" s="89" t="s">
        <v>130</v>
      </c>
      <c r="C39" s="90" t="s">
        <v>39</v>
      </c>
      <c r="D39" s="29">
        <v>189</v>
      </c>
      <c r="E39" s="29">
        <v>108</v>
      </c>
      <c r="F39" s="29">
        <v>81</v>
      </c>
      <c r="G39" s="29">
        <v>2</v>
      </c>
      <c r="H39" s="29">
        <v>0</v>
      </c>
      <c r="I39" s="29">
        <v>20</v>
      </c>
      <c r="J39" s="29">
        <v>21</v>
      </c>
      <c r="K39" s="29">
        <v>2</v>
      </c>
      <c r="L39" s="29">
        <v>5</v>
      </c>
      <c r="M39" s="29">
        <v>1</v>
      </c>
      <c r="N39" s="29">
        <v>5</v>
      </c>
      <c r="O39" s="29">
        <v>9</v>
      </c>
      <c r="P39" s="29">
        <v>7</v>
      </c>
      <c r="Q39" s="29">
        <v>74</v>
      </c>
      <c r="R39" s="29">
        <v>43</v>
      </c>
    </row>
    <row r="40" spans="1:18" s="88" customFormat="1" ht="14.25" customHeight="1" x14ac:dyDescent="0.2">
      <c r="A40" s="101"/>
      <c r="B40" s="92" t="s">
        <v>131</v>
      </c>
      <c r="C40" s="93" t="s">
        <v>41</v>
      </c>
      <c r="D40" s="29">
        <v>8</v>
      </c>
      <c r="E40" s="29">
        <v>5</v>
      </c>
      <c r="F40" s="29">
        <v>3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1</v>
      </c>
      <c r="O40" s="29">
        <v>1</v>
      </c>
      <c r="P40" s="29">
        <v>0</v>
      </c>
      <c r="Q40" s="29">
        <v>4</v>
      </c>
      <c r="R40" s="29">
        <v>2</v>
      </c>
    </row>
    <row r="41" spans="1:18" s="88" customFormat="1" ht="14.25" customHeight="1" x14ac:dyDescent="0.2">
      <c r="A41" s="84" t="s">
        <v>142</v>
      </c>
      <c r="B41" s="85" t="s">
        <v>129</v>
      </c>
      <c r="C41" s="86" t="s">
        <v>37</v>
      </c>
      <c r="D41" s="87">
        <v>91</v>
      </c>
      <c r="E41" s="87">
        <v>52</v>
      </c>
      <c r="F41" s="87">
        <v>39</v>
      </c>
      <c r="G41" s="87">
        <v>0</v>
      </c>
      <c r="H41" s="87">
        <v>0</v>
      </c>
      <c r="I41" s="87">
        <v>18</v>
      </c>
      <c r="J41" s="87">
        <v>15</v>
      </c>
      <c r="K41" s="87">
        <v>0</v>
      </c>
      <c r="L41" s="87">
        <v>0</v>
      </c>
      <c r="M41" s="87">
        <v>0</v>
      </c>
      <c r="N41" s="87">
        <v>0</v>
      </c>
      <c r="O41" s="87">
        <v>22</v>
      </c>
      <c r="P41" s="87">
        <v>15</v>
      </c>
      <c r="Q41" s="87">
        <v>12</v>
      </c>
      <c r="R41" s="87">
        <v>9</v>
      </c>
    </row>
    <row r="42" spans="1:18" s="88" customFormat="1" ht="14.25" customHeight="1" x14ac:dyDescent="0.2">
      <c r="A42" s="101" t="s">
        <v>66</v>
      </c>
      <c r="B42" s="89" t="s">
        <v>130</v>
      </c>
      <c r="C42" s="90" t="s">
        <v>39</v>
      </c>
      <c r="D42" s="29">
        <v>87</v>
      </c>
      <c r="E42" s="29">
        <v>51</v>
      </c>
      <c r="F42" s="29">
        <v>36</v>
      </c>
      <c r="G42" s="29">
        <v>0</v>
      </c>
      <c r="H42" s="29">
        <v>0</v>
      </c>
      <c r="I42" s="29">
        <v>17</v>
      </c>
      <c r="J42" s="29">
        <v>15</v>
      </c>
      <c r="K42" s="29">
        <v>0</v>
      </c>
      <c r="L42" s="29">
        <v>0</v>
      </c>
      <c r="M42" s="29">
        <v>0</v>
      </c>
      <c r="N42" s="29">
        <v>0</v>
      </c>
      <c r="O42" s="29">
        <v>22</v>
      </c>
      <c r="P42" s="29">
        <v>12</v>
      </c>
      <c r="Q42" s="29">
        <v>12</v>
      </c>
      <c r="R42" s="29">
        <v>9</v>
      </c>
    </row>
    <row r="43" spans="1:18" s="88" customFormat="1" ht="14.25" customHeight="1" x14ac:dyDescent="0.2">
      <c r="A43" s="101"/>
      <c r="B43" s="92" t="s">
        <v>131</v>
      </c>
      <c r="C43" s="93" t="s">
        <v>41</v>
      </c>
      <c r="D43" s="29">
        <v>4</v>
      </c>
      <c r="E43" s="29">
        <v>1</v>
      </c>
      <c r="F43" s="29">
        <v>3</v>
      </c>
      <c r="G43" s="29">
        <v>0</v>
      </c>
      <c r="H43" s="29">
        <v>0</v>
      </c>
      <c r="I43" s="29">
        <v>1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3</v>
      </c>
      <c r="Q43" s="29">
        <v>0</v>
      </c>
      <c r="R43" s="29">
        <v>0</v>
      </c>
    </row>
    <row r="44" spans="1:18" s="88" customFormat="1" ht="14.25" customHeight="1" x14ac:dyDescent="0.2">
      <c r="A44" s="84" t="s">
        <v>143</v>
      </c>
      <c r="B44" s="85" t="s">
        <v>129</v>
      </c>
      <c r="C44" s="86" t="s">
        <v>37</v>
      </c>
      <c r="D44" s="87">
        <v>787</v>
      </c>
      <c r="E44" s="87">
        <v>379</v>
      </c>
      <c r="F44" s="87">
        <v>408</v>
      </c>
      <c r="G44" s="87">
        <v>1</v>
      </c>
      <c r="H44" s="87">
        <v>2</v>
      </c>
      <c r="I44" s="87">
        <v>210</v>
      </c>
      <c r="J44" s="87">
        <v>185</v>
      </c>
      <c r="K44" s="87">
        <v>89</v>
      </c>
      <c r="L44" s="87">
        <v>106</v>
      </c>
      <c r="M44" s="87">
        <v>4</v>
      </c>
      <c r="N44" s="87">
        <v>29</v>
      </c>
      <c r="O44" s="87">
        <v>71</v>
      </c>
      <c r="P44" s="87">
        <v>79</v>
      </c>
      <c r="Q44" s="87">
        <v>4</v>
      </c>
      <c r="R44" s="87">
        <v>7</v>
      </c>
    </row>
    <row r="45" spans="1:18" s="88" customFormat="1" ht="14.25" customHeight="1" x14ac:dyDescent="0.2">
      <c r="A45" s="101" t="s">
        <v>68</v>
      </c>
      <c r="B45" s="89" t="s">
        <v>130</v>
      </c>
      <c r="C45" s="90" t="s">
        <v>39</v>
      </c>
      <c r="D45" s="29">
        <v>783</v>
      </c>
      <c r="E45" s="29">
        <v>379</v>
      </c>
      <c r="F45" s="29">
        <v>404</v>
      </c>
      <c r="G45" s="29">
        <v>1</v>
      </c>
      <c r="H45" s="29">
        <v>2</v>
      </c>
      <c r="I45" s="29">
        <v>210</v>
      </c>
      <c r="J45" s="29">
        <v>183</v>
      </c>
      <c r="K45" s="29">
        <v>89</v>
      </c>
      <c r="L45" s="29">
        <v>104</v>
      </c>
      <c r="M45" s="29">
        <v>4</v>
      </c>
      <c r="N45" s="29">
        <v>29</v>
      </c>
      <c r="O45" s="29">
        <v>71</v>
      </c>
      <c r="P45" s="29">
        <v>79</v>
      </c>
      <c r="Q45" s="29">
        <v>4</v>
      </c>
      <c r="R45" s="29">
        <v>7</v>
      </c>
    </row>
    <row r="46" spans="1:18" s="88" customFormat="1" ht="14.25" customHeight="1" x14ac:dyDescent="0.2">
      <c r="A46" s="101"/>
      <c r="B46" s="92" t="s">
        <v>131</v>
      </c>
      <c r="C46" s="93" t="s">
        <v>41</v>
      </c>
      <c r="D46" s="29">
        <v>4</v>
      </c>
      <c r="E46" s="29">
        <v>0</v>
      </c>
      <c r="F46" s="29">
        <v>4</v>
      </c>
      <c r="G46" s="29">
        <v>0</v>
      </c>
      <c r="H46" s="29">
        <v>0</v>
      </c>
      <c r="I46" s="29">
        <v>0</v>
      </c>
      <c r="J46" s="29">
        <v>2</v>
      </c>
      <c r="K46" s="29">
        <v>0</v>
      </c>
      <c r="L46" s="29">
        <v>2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</row>
    <row r="47" spans="1:18" s="88" customFormat="1" ht="14.25" customHeight="1" x14ac:dyDescent="0.2">
      <c r="A47" s="84" t="s">
        <v>144</v>
      </c>
      <c r="B47" s="85" t="s">
        <v>129</v>
      </c>
      <c r="C47" s="86" t="s">
        <v>37</v>
      </c>
      <c r="D47" s="87">
        <v>201</v>
      </c>
      <c r="E47" s="87">
        <v>97</v>
      </c>
      <c r="F47" s="87">
        <v>104</v>
      </c>
      <c r="G47" s="87">
        <v>2</v>
      </c>
      <c r="H47" s="87">
        <v>0</v>
      </c>
      <c r="I47" s="87">
        <v>41</v>
      </c>
      <c r="J47" s="87">
        <v>41</v>
      </c>
      <c r="K47" s="87">
        <v>21</v>
      </c>
      <c r="L47" s="87">
        <v>18</v>
      </c>
      <c r="M47" s="87">
        <v>1</v>
      </c>
      <c r="N47" s="87">
        <v>13</v>
      </c>
      <c r="O47" s="87">
        <v>11</v>
      </c>
      <c r="P47" s="87">
        <v>13</v>
      </c>
      <c r="Q47" s="87">
        <v>21</v>
      </c>
      <c r="R47" s="87">
        <v>19</v>
      </c>
    </row>
    <row r="48" spans="1:18" s="88" customFormat="1" ht="14.25" customHeight="1" x14ac:dyDescent="0.2">
      <c r="A48" s="101" t="s">
        <v>70</v>
      </c>
      <c r="B48" s="89" t="s">
        <v>130</v>
      </c>
      <c r="C48" s="90" t="s">
        <v>39</v>
      </c>
      <c r="D48" s="29">
        <v>197</v>
      </c>
      <c r="E48" s="29">
        <v>95</v>
      </c>
      <c r="F48" s="29">
        <v>102</v>
      </c>
      <c r="G48" s="29">
        <v>2</v>
      </c>
      <c r="H48" s="29">
        <v>0</v>
      </c>
      <c r="I48" s="29">
        <v>40</v>
      </c>
      <c r="J48" s="29">
        <v>40</v>
      </c>
      <c r="K48" s="29">
        <v>21</v>
      </c>
      <c r="L48" s="29">
        <v>18</v>
      </c>
      <c r="M48" s="29">
        <v>0</v>
      </c>
      <c r="N48" s="29">
        <v>13</v>
      </c>
      <c r="O48" s="29">
        <v>11</v>
      </c>
      <c r="P48" s="29">
        <v>13</v>
      </c>
      <c r="Q48" s="29">
        <v>21</v>
      </c>
      <c r="R48" s="29">
        <v>18</v>
      </c>
    </row>
    <row r="49" spans="1:18" s="88" customFormat="1" ht="14.25" customHeight="1" x14ac:dyDescent="0.2">
      <c r="A49" s="101"/>
      <c r="B49" s="92" t="s">
        <v>131</v>
      </c>
      <c r="C49" s="93" t="s">
        <v>41</v>
      </c>
      <c r="D49" s="29">
        <v>4</v>
      </c>
      <c r="E49" s="29">
        <v>2</v>
      </c>
      <c r="F49" s="29">
        <v>2</v>
      </c>
      <c r="G49" s="29">
        <v>0</v>
      </c>
      <c r="H49" s="29">
        <v>0</v>
      </c>
      <c r="I49" s="29">
        <v>1</v>
      </c>
      <c r="J49" s="29">
        <v>1</v>
      </c>
      <c r="K49" s="29">
        <v>0</v>
      </c>
      <c r="L49" s="29">
        <v>0</v>
      </c>
      <c r="M49" s="29">
        <v>1</v>
      </c>
      <c r="N49" s="29">
        <v>0</v>
      </c>
      <c r="O49" s="29">
        <v>0</v>
      </c>
      <c r="P49" s="29">
        <v>0</v>
      </c>
      <c r="Q49" s="29">
        <v>0</v>
      </c>
      <c r="R49" s="29">
        <v>1</v>
      </c>
    </row>
    <row r="50" spans="1:18" s="88" customFormat="1" ht="14.25" customHeight="1" x14ac:dyDescent="0.2">
      <c r="A50" s="84" t="s">
        <v>145</v>
      </c>
      <c r="B50" s="85" t="s">
        <v>129</v>
      </c>
      <c r="C50" s="86" t="s">
        <v>37</v>
      </c>
      <c r="D50" s="87">
        <v>357</v>
      </c>
      <c r="E50" s="87">
        <v>162</v>
      </c>
      <c r="F50" s="87">
        <v>195</v>
      </c>
      <c r="G50" s="87">
        <v>1</v>
      </c>
      <c r="H50" s="87">
        <v>2</v>
      </c>
      <c r="I50" s="87">
        <v>29</v>
      </c>
      <c r="J50" s="87">
        <v>58</v>
      </c>
      <c r="K50" s="87">
        <v>18</v>
      </c>
      <c r="L50" s="87">
        <v>17</v>
      </c>
      <c r="M50" s="87">
        <v>3</v>
      </c>
      <c r="N50" s="87">
        <v>12</v>
      </c>
      <c r="O50" s="87">
        <v>15</v>
      </c>
      <c r="P50" s="87">
        <v>22</v>
      </c>
      <c r="Q50" s="87">
        <v>96</v>
      </c>
      <c r="R50" s="87">
        <v>84</v>
      </c>
    </row>
    <row r="51" spans="1:18" s="88" customFormat="1" ht="14.25" customHeight="1" x14ac:dyDescent="0.2">
      <c r="A51" s="101" t="s">
        <v>72</v>
      </c>
      <c r="B51" s="89" t="s">
        <v>130</v>
      </c>
      <c r="C51" s="90" t="s">
        <v>39</v>
      </c>
      <c r="D51" s="29">
        <v>300</v>
      </c>
      <c r="E51" s="29">
        <v>131</v>
      </c>
      <c r="F51" s="29">
        <v>169</v>
      </c>
      <c r="G51" s="29">
        <v>1</v>
      </c>
      <c r="H51" s="29">
        <v>2</v>
      </c>
      <c r="I51" s="29">
        <v>22</v>
      </c>
      <c r="J51" s="29">
        <v>45</v>
      </c>
      <c r="K51" s="29">
        <v>17</v>
      </c>
      <c r="L51" s="29">
        <v>15</v>
      </c>
      <c r="M51" s="29">
        <v>2</v>
      </c>
      <c r="N51" s="29">
        <v>10</v>
      </c>
      <c r="O51" s="29">
        <v>12</v>
      </c>
      <c r="P51" s="29">
        <v>22</v>
      </c>
      <c r="Q51" s="29">
        <v>77</v>
      </c>
      <c r="R51" s="29">
        <v>75</v>
      </c>
    </row>
    <row r="52" spans="1:18" s="88" customFormat="1" ht="14.25" customHeight="1" x14ac:dyDescent="0.2">
      <c r="A52" s="101"/>
      <c r="B52" s="92" t="s">
        <v>131</v>
      </c>
      <c r="C52" s="93" t="s">
        <v>41</v>
      </c>
      <c r="D52" s="29">
        <v>57</v>
      </c>
      <c r="E52" s="29">
        <v>31</v>
      </c>
      <c r="F52" s="29">
        <v>26</v>
      </c>
      <c r="G52" s="29">
        <v>0</v>
      </c>
      <c r="H52" s="29">
        <v>0</v>
      </c>
      <c r="I52" s="29">
        <v>7</v>
      </c>
      <c r="J52" s="29">
        <v>13</v>
      </c>
      <c r="K52" s="29">
        <v>1</v>
      </c>
      <c r="L52" s="29">
        <v>2</v>
      </c>
      <c r="M52" s="29">
        <v>1</v>
      </c>
      <c r="N52" s="29">
        <v>2</v>
      </c>
      <c r="O52" s="29">
        <v>3</v>
      </c>
      <c r="P52" s="29">
        <v>0</v>
      </c>
      <c r="Q52" s="29">
        <v>19</v>
      </c>
      <c r="R52" s="29">
        <v>9</v>
      </c>
    </row>
    <row r="53" spans="1:18" s="88" customFormat="1" ht="14.25" customHeight="1" x14ac:dyDescent="0.2">
      <c r="A53" s="84" t="s">
        <v>146</v>
      </c>
      <c r="B53" s="85" t="s">
        <v>129</v>
      </c>
      <c r="C53" s="86" t="s">
        <v>37</v>
      </c>
      <c r="D53" s="87">
        <v>106</v>
      </c>
      <c r="E53" s="87">
        <v>33</v>
      </c>
      <c r="F53" s="87">
        <v>73</v>
      </c>
      <c r="G53" s="87">
        <v>0</v>
      </c>
      <c r="H53" s="87">
        <v>0</v>
      </c>
      <c r="I53" s="87">
        <v>11</v>
      </c>
      <c r="J53" s="87">
        <v>7</v>
      </c>
      <c r="K53" s="87">
        <v>2</v>
      </c>
      <c r="L53" s="87">
        <v>0</v>
      </c>
      <c r="M53" s="87">
        <v>7</v>
      </c>
      <c r="N53" s="87">
        <v>54</v>
      </c>
      <c r="O53" s="87">
        <v>6</v>
      </c>
      <c r="P53" s="87">
        <v>7</v>
      </c>
      <c r="Q53" s="87">
        <v>7</v>
      </c>
      <c r="R53" s="87">
        <v>5</v>
      </c>
    </row>
    <row r="54" spans="1:18" s="88" customFormat="1" ht="14.25" customHeight="1" x14ac:dyDescent="0.2">
      <c r="A54" s="101" t="s">
        <v>74</v>
      </c>
      <c r="B54" s="89" t="s">
        <v>130</v>
      </c>
      <c r="C54" s="90" t="s">
        <v>39</v>
      </c>
      <c r="D54" s="29">
        <v>48</v>
      </c>
      <c r="E54" s="29">
        <v>13</v>
      </c>
      <c r="F54" s="29">
        <v>35</v>
      </c>
      <c r="G54" s="29">
        <v>0</v>
      </c>
      <c r="H54" s="29">
        <v>0</v>
      </c>
      <c r="I54" s="29">
        <v>5</v>
      </c>
      <c r="J54" s="29">
        <v>3</v>
      </c>
      <c r="K54" s="29">
        <v>2</v>
      </c>
      <c r="L54" s="29">
        <v>0</v>
      </c>
      <c r="M54" s="29">
        <v>1</v>
      </c>
      <c r="N54" s="29">
        <v>28</v>
      </c>
      <c r="O54" s="29">
        <v>2</v>
      </c>
      <c r="P54" s="29">
        <v>2</v>
      </c>
      <c r="Q54" s="29">
        <v>3</v>
      </c>
      <c r="R54" s="29">
        <v>2</v>
      </c>
    </row>
    <row r="55" spans="1:18" s="88" customFormat="1" ht="14.25" customHeight="1" x14ac:dyDescent="0.2">
      <c r="A55" s="101"/>
      <c r="B55" s="92" t="s">
        <v>131</v>
      </c>
      <c r="C55" s="93" t="s">
        <v>41</v>
      </c>
      <c r="D55" s="29">
        <v>58</v>
      </c>
      <c r="E55" s="29">
        <v>20</v>
      </c>
      <c r="F55" s="29">
        <v>38</v>
      </c>
      <c r="G55" s="29">
        <v>0</v>
      </c>
      <c r="H55" s="29">
        <v>0</v>
      </c>
      <c r="I55" s="29">
        <v>6</v>
      </c>
      <c r="J55" s="29">
        <v>4</v>
      </c>
      <c r="K55" s="29">
        <v>0</v>
      </c>
      <c r="L55" s="29">
        <v>0</v>
      </c>
      <c r="M55" s="29">
        <v>6</v>
      </c>
      <c r="N55" s="29">
        <v>26</v>
      </c>
      <c r="O55" s="29">
        <v>4</v>
      </c>
      <c r="P55" s="29">
        <v>5</v>
      </c>
      <c r="Q55" s="29">
        <v>4</v>
      </c>
      <c r="R55" s="29">
        <v>3</v>
      </c>
    </row>
    <row r="56" spans="1:18" s="88" customFormat="1" ht="14.25" customHeight="1" x14ac:dyDescent="0.2">
      <c r="A56" s="84" t="s">
        <v>147</v>
      </c>
      <c r="B56" s="85" t="s">
        <v>129</v>
      </c>
      <c r="C56" s="86" t="s">
        <v>37</v>
      </c>
      <c r="D56" s="87">
        <v>306</v>
      </c>
      <c r="E56" s="87">
        <v>132</v>
      </c>
      <c r="F56" s="87">
        <v>174</v>
      </c>
      <c r="G56" s="87">
        <v>2</v>
      </c>
      <c r="H56" s="87">
        <v>0</v>
      </c>
      <c r="I56" s="87">
        <v>72</v>
      </c>
      <c r="J56" s="87">
        <v>53</v>
      </c>
      <c r="K56" s="87">
        <v>7</v>
      </c>
      <c r="L56" s="87">
        <v>9</v>
      </c>
      <c r="M56" s="87">
        <v>25</v>
      </c>
      <c r="N56" s="87">
        <v>84</v>
      </c>
      <c r="O56" s="87">
        <v>18</v>
      </c>
      <c r="P56" s="87">
        <v>13</v>
      </c>
      <c r="Q56" s="87">
        <v>8</v>
      </c>
      <c r="R56" s="87">
        <v>15</v>
      </c>
    </row>
    <row r="57" spans="1:18" s="88" customFormat="1" ht="14.25" customHeight="1" x14ac:dyDescent="0.2">
      <c r="A57" s="101" t="s">
        <v>76</v>
      </c>
      <c r="B57" s="89" t="s">
        <v>130</v>
      </c>
      <c r="C57" s="90" t="s">
        <v>39</v>
      </c>
      <c r="D57" s="29">
        <v>120</v>
      </c>
      <c r="E57" s="29">
        <v>58</v>
      </c>
      <c r="F57" s="29">
        <v>62</v>
      </c>
      <c r="G57" s="29">
        <v>1</v>
      </c>
      <c r="H57" s="29">
        <v>0</v>
      </c>
      <c r="I57" s="29">
        <v>30</v>
      </c>
      <c r="J57" s="29">
        <v>19</v>
      </c>
      <c r="K57" s="29">
        <v>6</v>
      </c>
      <c r="L57" s="29">
        <v>5</v>
      </c>
      <c r="M57" s="29">
        <v>11</v>
      </c>
      <c r="N57" s="29">
        <v>30</v>
      </c>
      <c r="O57" s="29">
        <v>5</v>
      </c>
      <c r="P57" s="29">
        <v>4</v>
      </c>
      <c r="Q57" s="29">
        <v>5</v>
      </c>
      <c r="R57" s="29">
        <v>4</v>
      </c>
    </row>
    <row r="58" spans="1:18" s="88" customFormat="1" ht="14.25" customHeight="1" x14ac:dyDescent="0.2">
      <c r="A58" s="101"/>
      <c r="B58" s="92" t="s">
        <v>131</v>
      </c>
      <c r="C58" s="93" t="s">
        <v>41</v>
      </c>
      <c r="D58" s="29">
        <v>186</v>
      </c>
      <c r="E58" s="29">
        <v>74</v>
      </c>
      <c r="F58" s="29">
        <v>112</v>
      </c>
      <c r="G58" s="29">
        <v>1</v>
      </c>
      <c r="H58" s="29">
        <v>0</v>
      </c>
      <c r="I58" s="29">
        <v>42</v>
      </c>
      <c r="J58" s="29">
        <v>34</v>
      </c>
      <c r="K58" s="29">
        <v>1</v>
      </c>
      <c r="L58" s="29">
        <v>4</v>
      </c>
      <c r="M58" s="29">
        <v>14</v>
      </c>
      <c r="N58" s="29">
        <v>54</v>
      </c>
      <c r="O58" s="29">
        <v>13</v>
      </c>
      <c r="P58" s="29">
        <v>9</v>
      </c>
      <c r="Q58" s="29">
        <v>3</v>
      </c>
      <c r="R58" s="29">
        <v>11</v>
      </c>
    </row>
    <row r="59" spans="1:18" s="88" customFormat="1" ht="14.25" customHeight="1" x14ac:dyDescent="0.2">
      <c r="A59" s="84" t="s">
        <v>148</v>
      </c>
      <c r="B59" s="85" t="s">
        <v>129</v>
      </c>
      <c r="C59" s="86" t="s">
        <v>37</v>
      </c>
      <c r="D59" s="87">
        <v>18</v>
      </c>
      <c r="E59" s="87">
        <v>13</v>
      </c>
      <c r="F59" s="87">
        <v>5</v>
      </c>
      <c r="G59" s="87">
        <v>0</v>
      </c>
      <c r="H59" s="87">
        <v>0</v>
      </c>
      <c r="I59" s="87">
        <v>7</v>
      </c>
      <c r="J59" s="87">
        <v>3</v>
      </c>
      <c r="K59" s="87">
        <v>1</v>
      </c>
      <c r="L59" s="87">
        <v>0</v>
      </c>
      <c r="M59" s="87">
        <v>0</v>
      </c>
      <c r="N59" s="87">
        <v>0</v>
      </c>
      <c r="O59" s="87">
        <v>0</v>
      </c>
      <c r="P59" s="87">
        <v>1</v>
      </c>
      <c r="Q59" s="87">
        <v>5</v>
      </c>
      <c r="R59" s="87">
        <v>1</v>
      </c>
    </row>
    <row r="60" spans="1:18" s="88" customFormat="1" ht="14.25" customHeight="1" x14ac:dyDescent="0.2">
      <c r="A60" s="101" t="s">
        <v>78</v>
      </c>
      <c r="B60" s="89" t="s">
        <v>130</v>
      </c>
      <c r="C60" s="90" t="s">
        <v>39</v>
      </c>
      <c r="D60" s="29">
        <v>18</v>
      </c>
      <c r="E60" s="29">
        <v>13</v>
      </c>
      <c r="F60" s="29">
        <v>5</v>
      </c>
      <c r="G60" s="29">
        <v>0</v>
      </c>
      <c r="H60" s="29">
        <v>0</v>
      </c>
      <c r="I60" s="29">
        <v>7</v>
      </c>
      <c r="J60" s="29">
        <v>3</v>
      </c>
      <c r="K60" s="29">
        <v>1</v>
      </c>
      <c r="L60" s="29">
        <v>0</v>
      </c>
      <c r="M60" s="29">
        <v>0</v>
      </c>
      <c r="N60" s="29">
        <v>0</v>
      </c>
      <c r="O60" s="29">
        <v>0</v>
      </c>
      <c r="P60" s="29">
        <v>1</v>
      </c>
      <c r="Q60" s="29">
        <v>5</v>
      </c>
      <c r="R60" s="29">
        <v>1</v>
      </c>
    </row>
    <row r="61" spans="1:18" s="88" customFormat="1" ht="14.25" customHeight="1" x14ac:dyDescent="0.2">
      <c r="A61" s="101"/>
      <c r="B61" s="92" t="s">
        <v>131</v>
      </c>
      <c r="C61" s="93" t="s">
        <v>41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</row>
    <row r="62" spans="1:18" s="88" customFormat="1" ht="14.25" customHeight="1" x14ac:dyDescent="0.2">
      <c r="A62" s="84" t="s">
        <v>149</v>
      </c>
      <c r="B62" s="85" t="s">
        <v>129</v>
      </c>
      <c r="C62" s="86" t="s">
        <v>37</v>
      </c>
      <c r="D62" s="87">
        <v>282</v>
      </c>
      <c r="E62" s="87">
        <v>119</v>
      </c>
      <c r="F62" s="87">
        <v>163</v>
      </c>
      <c r="G62" s="87">
        <v>0</v>
      </c>
      <c r="H62" s="87">
        <v>1</v>
      </c>
      <c r="I62" s="87">
        <v>59</v>
      </c>
      <c r="J62" s="87">
        <v>51</v>
      </c>
      <c r="K62" s="87">
        <v>16</v>
      </c>
      <c r="L62" s="87">
        <v>10</v>
      </c>
      <c r="M62" s="87">
        <v>18</v>
      </c>
      <c r="N62" s="87">
        <v>66</v>
      </c>
      <c r="O62" s="87">
        <v>16</v>
      </c>
      <c r="P62" s="87">
        <v>14</v>
      </c>
      <c r="Q62" s="87">
        <v>10</v>
      </c>
      <c r="R62" s="87">
        <v>21</v>
      </c>
    </row>
    <row r="63" spans="1:18" s="88" customFormat="1" ht="14.25" customHeight="1" x14ac:dyDescent="0.2">
      <c r="A63" s="101" t="s">
        <v>80</v>
      </c>
      <c r="B63" s="89" t="s">
        <v>130</v>
      </c>
      <c r="C63" s="90" t="s">
        <v>39</v>
      </c>
      <c r="D63" s="29">
        <v>259</v>
      </c>
      <c r="E63" s="29">
        <v>111</v>
      </c>
      <c r="F63" s="29">
        <v>148</v>
      </c>
      <c r="G63" s="29">
        <v>0</v>
      </c>
      <c r="H63" s="29">
        <v>1</v>
      </c>
      <c r="I63" s="29">
        <v>57</v>
      </c>
      <c r="J63" s="29">
        <v>50</v>
      </c>
      <c r="K63" s="29">
        <v>16</v>
      </c>
      <c r="L63" s="29">
        <v>10</v>
      </c>
      <c r="M63" s="29">
        <v>17</v>
      </c>
      <c r="N63" s="29">
        <v>59</v>
      </c>
      <c r="O63" s="29">
        <v>13</v>
      </c>
      <c r="P63" s="29">
        <v>12</v>
      </c>
      <c r="Q63" s="29">
        <v>8</v>
      </c>
      <c r="R63" s="29">
        <v>16</v>
      </c>
    </row>
    <row r="64" spans="1:18" s="88" customFormat="1" ht="14.25" customHeight="1" x14ac:dyDescent="0.2">
      <c r="A64" s="101"/>
      <c r="B64" s="92" t="s">
        <v>131</v>
      </c>
      <c r="C64" s="93" t="s">
        <v>41</v>
      </c>
      <c r="D64" s="29">
        <v>23</v>
      </c>
      <c r="E64" s="29">
        <v>8</v>
      </c>
      <c r="F64" s="29">
        <v>15</v>
      </c>
      <c r="G64" s="29">
        <v>0</v>
      </c>
      <c r="H64" s="29">
        <v>0</v>
      </c>
      <c r="I64" s="29">
        <v>2</v>
      </c>
      <c r="J64" s="29">
        <v>1</v>
      </c>
      <c r="K64" s="29">
        <v>0</v>
      </c>
      <c r="L64" s="29">
        <v>0</v>
      </c>
      <c r="M64" s="29">
        <v>1</v>
      </c>
      <c r="N64" s="29">
        <v>7</v>
      </c>
      <c r="O64" s="29">
        <v>3</v>
      </c>
      <c r="P64" s="29">
        <v>2</v>
      </c>
      <c r="Q64" s="29">
        <v>2</v>
      </c>
      <c r="R64" s="29">
        <v>5</v>
      </c>
    </row>
    <row r="65" spans="1:18" s="88" customFormat="1" ht="14.25" customHeight="1" x14ac:dyDescent="0.2">
      <c r="A65" s="84" t="s">
        <v>150</v>
      </c>
      <c r="B65" s="85" t="s">
        <v>129</v>
      </c>
      <c r="C65" s="86" t="s">
        <v>37</v>
      </c>
      <c r="D65" s="87">
        <v>52</v>
      </c>
      <c r="E65" s="87">
        <v>22</v>
      </c>
      <c r="F65" s="87">
        <v>30</v>
      </c>
      <c r="G65" s="87">
        <v>0</v>
      </c>
      <c r="H65" s="87">
        <v>0</v>
      </c>
      <c r="I65" s="87">
        <v>2</v>
      </c>
      <c r="J65" s="87">
        <v>2</v>
      </c>
      <c r="K65" s="87">
        <v>2</v>
      </c>
      <c r="L65" s="87">
        <v>3</v>
      </c>
      <c r="M65" s="87">
        <v>0</v>
      </c>
      <c r="N65" s="87">
        <v>4</v>
      </c>
      <c r="O65" s="87">
        <v>17</v>
      </c>
      <c r="P65" s="87">
        <v>20</v>
      </c>
      <c r="Q65" s="87">
        <v>1</v>
      </c>
      <c r="R65" s="87">
        <v>1</v>
      </c>
    </row>
    <row r="66" spans="1:18" s="88" customFormat="1" ht="14.25" customHeight="1" x14ac:dyDescent="0.2">
      <c r="A66" s="101" t="s">
        <v>82</v>
      </c>
      <c r="B66" s="89" t="s">
        <v>130</v>
      </c>
      <c r="C66" s="90" t="s">
        <v>39</v>
      </c>
      <c r="D66" s="29">
        <v>51</v>
      </c>
      <c r="E66" s="29">
        <v>21</v>
      </c>
      <c r="F66" s="29">
        <v>30</v>
      </c>
      <c r="G66" s="29">
        <v>0</v>
      </c>
      <c r="H66" s="29">
        <v>0</v>
      </c>
      <c r="I66" s="29">
        <v>2</v>
      </c>
      <c r="J66" s="29">
        <v>2</v>
      </c>
      <c r="K66" s="29">
        <v>2</v>
      </c>
      <c r="L66" s="29">
        <v>3</v>
      </c>
      <c r="M66" s="29">
        <v>0</v>
      </c>
      <c r="N66" s="29">
        <v>4</v>
      </c>
      <c r="O66" s="29">
        <v>16</v>
      </c>
      <c r="P66" s="29">
        <v>20</v>
      </c>
      <c r="Q66" s="29">
        <v>1</v>
      </c>
      <c r="R66" s="29">
        <v>1</v>
      </c>
    </row>
    <row r="67" spans="1:18" s="88" customFormat="1" ht="14.25" customHeight="1" x14ac:dyDescent="0.2">
      <c r="A67" s="101"/>
      <c r="B67" s="92" t="s">
        <v>131</v>
      </c>
      <c r="C67" s="93" t="s">
        <v>41</v>
      </c>
      <c r="D67" s="29">
        <v>1</v>
      </c>
      <c r="E67" s="29">
        <v>1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1</v>
      </c>
      <c r="P67" s="29">
        <v>0</v>
      </c>
      <c r="Q67" s="29">
        <v>0</v>
      </c>
      <c r="R67" s="29">
        <v>0</v>
      </c>
    </row>
    <row r="68" spans="1:18" s="88" customFormat="1" ht="14.25" customHeight="1" x14ac:dyDescent="0.2">
      <c r="A68" s="84" t="s">
        <v>151</v>
      </c>
      <c r="B68" s="85" t="s">
        <v>129</v>
      </c>
      <c r="C68" s="86" t="s">
        <v>37</v>
      </c>
      <c r="D68" s="87">
        <v>84</v>
      </c>
      <c r="E68" s="87">
        <v>45</v>
      </c>
      <c r="F68" s="87">
        <v>39</v>
      </c>
      <c r="G68" s="87">
        <v>0</v>
      </c>
      <c r="H68" s="87">
        <v>1</v>
      </c>
      <c r="I68" s="87">
        <v>5</v>
      </c>
      <c r="J68" s="87">
        <v>9</v>
      </c>
      <c r="K68" s="87">
        <v>2</v>
      </c>
      <c r="L68" s="87">
        <v>6</v>
      </c>
      <c r="M68" s="87">
        <v>0</v>
      </c>
      <c r="N68" s="87">
        <v>1</v>
      </c>
      <c r="O68" s="87">
        <v>6</v>
      </c>
      <c r="P68" s="87">
        <v>2</v>
      </c>
      <c r="Q68" s="87">
        <v>32</v>
      </c>
      <c r="R68" s="87">
        <v>20</v>
      </c>
    </row>
    <row r="69" spans="1:18" s="88" customFormat="1" ht="14.25" customHeight="1" x14ac:dyDescent="0.2">
      <c r="A69" s="101" t="s">
        <v>84</v>
      </c>
      <c r="B69" s="89" t="s">
        <v>130</v>
      </c>
      <c r="C69" s="90" t="s">
        <v>39</v>
      </c>
      <c r="D69" s="29">
        <v>84</v>
      </c>
      <c r="E69" s="29">
        <v>45</v>
      </c>
      <c r="F69" s="29">
        <v>39</v>
      </c>
      <c r="G69" s="29">
        <v>0</v>
      </c>
      <c r="H69" s="29">
        <v>1</v>
      </c>
      <c r="I69" s="29">
        <v>5</v>
      </c>
      <c r="J69" s="29">
        <v>9</v>
      </c>
      <c r="K69" s="29">
        <v>2</v>
      </c>
      <c r="L69" s="29">
        <v>6</v>
      </c>
      <c r="M69" s="29">
        <v>0</v>
      </c>
      <c r="N69" s="29">
        <v>1</v>
      </c>
      <c r="O69" s="29">
        <v>6</v>
      </c>
      <c r="P69" s="29">
        <v>2</v>
      </c>
      <c r="Q69" s="29">
        <v>32</v>
      </c>
      <c r="R69" s="29">
        <v>20</v>
      </c>
    </row>
    <row r="70" spans="1:18" s="88" customFormat="1" ht="14.25" customHeight="1" x14ac:dyDescent="0.2">
      <c r="A70" s="101"/>
      <c r="B70" s="92" t="s">
        <v>131</v>
      </c>
      <c r="C70" s="93" t="s">
        <v>41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</row>
    <row r="71" spans="1:18" s="88" customFormat="1" ht="14.25" customHeight="1" x14ac:dyDescent="0.2">
      <c r="A71" s="84" t="s">
        <v>152</v>
      </c>
      <c r="B71" s="85" t="s">
        <v>129</v>
      </c>
      <c r="C71" s="86" t="s">
        <v>37</v>
      </c>
      <c r="D71" s="87">
        <v>28</v>
      </c>
      <c r="E71" s="87">
        <v>14</v>
      </c>
      <c r="F71" s="87">
        <v>14</v>
      </c>
      <c r="G71" s="87">
        <v>0</v>
      </c>
      <c r="H71" s="87">
        <v>0</v>
      </c>
      <c r="I71" s="87">
        <v>10</v>
      </c>
      <c r="J71" s="87">
        <v>10</v>
      </c>
      <c r="K71" s="87">
        <v>0</v>
      </c>
      <c r="L71" s="87">
        <v>0</v>
      </c>
      <c r="M71" s="87">
        <v>0</v>
      </c>
      <c r="N71" s="87">
        <v>1</v>
      </c>
      <c r="O71" s="87">
        <v>4</v>
      </c>
      <c r="P71" s="87">
        <v>3</v>
      </c>
      <c r="Q71" s="87">
        <v>0</v>
      </c>
      <c r="R71" s="87">
        <v>0</v>
      </c>
    </row>
    <row r="72" spans="1:18" s="88" customFormat="1" ht="14.25" customHeight="1" x14ac:dyDescent="0.2">
      <c r="A72" s="101" t="s">
        <v>86</v>
      </c>
      <c r="B72" s="89" t="s">
        <v>130</v>
      </c>
      <c r="C72" s="90" t="s">
        <v>39</v>
      </c>
      <c r="D72" s="29">
        <v>28</v>
      </c>
      <c r="E72" s="29">
        <v>14</v>
      </c>
      <c r="F72" s="29">
        <v>14</v>
      </c>
      <c r="G72" s="29">
        <v>0</v>
      </c>
      <c r="H72" s="29">
        <v>0</v>
      </c>
      <c r="I72" s="29">
        <v>10</v>
      </c>
      <c r="J72" s="29">
        <v>10</v>
      </c>
      <c r="K72" s="29">
        <v>0</v>
      </c>
      <c r="L72" s="29">
        <v>0</v>
      </c>
      <c r="M72" s="29">
        <v>0</v>
      </c>
      <c r="N72" s="29">
        <v>1</v>
      </c>
      <c r="O72" s="29">
        <v>4</v>
      </c>
      <c r="P72" s="29">
        <v>3</v>
      </c>
      <c r="Q72" s="29">
        <v>0</v>
      </c>
      <c r="R72" s="29">
        <v>0</v>
      </c>
    </row>
    <row r="73" spans="1:18" s="88" customFormat="1" ht="14.25" customHeight="1" x14ac:dyDescent="0.2">
      <c r="A73" s="101"/>
      <c r="B73" s="92" t="s">
        <v>131</v>
      </c>
      <c r="C73" s="93" t="s">
        <v>41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</row>
    <row r="74" spans="1:18" s="88" customFormat="1" ht="14.25" customHeight="1" x14ac:dyDescent="0.2">
      <c r="A74" s="84" t="s">
        <v>153</v>
      </c>
      <c r="B74" s="85" t="s">
        <v>129</v>
      </c>
      <c r="C74" s="86" t="s">
        <v>37</v>
      </c>
      <c r="D74" s="87">
        <v>3</v>
      </c>
      <c r="E74" s="87">
        <v>0</v>
      </c>
      <c r="F74" s="87">
        <v>3</v>
      </c>
      <c r="G74" s="87">
        <v>0</v>
      </c>
      <c r="H74" s="87">
        <v>0</v>
      </c>
      <c r="I74" s="87">
        <v>0</v>
      </c>
      <c r="J74" s="87">
        <v>0</v>
      </c>
      <c r="K74" s="87">
        <v>0</v>
      </c>
      <c r="L74" s="87">
        <v>0</v>
      </c>
      <c r="M74" s="87">
        <v>0</v>
      </c>
      <c r="N74" s="87">
        <v>3</v>
      </c>
      <c r="O74" s="87">
        <v>0</v>
      </c>
      <c r="P74" s="87">
        <v>0</v>
      </c>
      <c r="Q74" s="87">
        <v>0</v>
      </c>
      <c r="R74" s="87">
        <v>0</v>
      </c>
    </row>
    <row r="75" spans="1:18" s="88" customFormat="1" ht="14.25" customHeight="1" x14ac:dyDescent="0.2">
      <c r="A75" s="101" t="s">
        <v>88</v>
      </c>
      <c r="B75" s="89" t="s">
        <v>130</v>
      </c>
      <c r="C75" s="90" t="s">
        <v>39</v>
      </c>
      <c r="D75" s="29">
        <v>3</v>
      </c>
      <c r="E75" s="29">
        <v>0</v>
      </c>
      <c r="F75" s="29">
        <v>3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3</v>
      </c>
      <c r="O75" s="29">
        <v>0</v>
      </c>
      <c r="P75" s="29">
        <v>0</v>
      </c>
      <c r="Q75" s="29">
        <v>0</v>
      </c>
      <c r="R75" s="29">
        <v>0</v>
      </c>
    </row>
    <row r="76" spans="1:18" s="88" customFormat="1" ht="14.25" customHeight="1" x14ac:dyDescent="0.2">
      <c r="A76" s="101"/>
      <c r="B76" s="92" t="s">
        <v>131</v>
      </c>
      <c r="C76" s="93" t="s">
        <v>41</v>
      </c>
      <c r="D76" s="94">
        <v>0</v>
      </c>
      <c r="E76" s="94">
        <v>0</v>
      </c>
      <c r="F76" s="94">
        <v>0</v>
      </c>
      <c r="G76" s="94">
        <v>0</v>
      </c>
      <c r="H76" s="94">
        <v>0</v>
      </c>
      <c r="I76" s="94">
        <v>0</v>
      </c>
      <c r="J76" s="94">
        <v>0</v>
      </c>
      <c r="K76" s="94">
        <v>0</v>
      </c>
      <c r="L76" s="94">
        <v>0</v>
      </c>
      <c r="M76" s="94">
        <v>0</v>
      </c>
      <c r="N76" s="94">
        <v>0</v>
      </c>
      <c r="O76" s="94">
        <v>0</v>
      </c>
      <c r="P76" s="94">
        <v>0</v>
      </c>
      <c r="Q76" s="94">
        <v>0</v>
      </c>
      <c r="R76" s="94">
        <v>0</v>
      </c>
    </row>
    <row r="77" spans="1:18" ht="14.25" customHeight="1" x14ac:dyDescent="0.2">
      <c r="A77" s="28" t="s">
        <v>94</v>
      </c>
    </row>
    <row r="78" spans="1:18" ht="14.25" customHeight="1" x14ac:dyDescent="0.2">
      <c r="A78" s="28" t="s">
        <v>154</v>
      </c>
    </row>
    <row r="79" spans="1:18" ht="14.25" customHeight="1" x14ac:dyDescent="0.2">
      <c r="A79" s="71" t="s">
        <v>30</v>
      </c>
    </row>
    <row r="80" spans="1:18" ht="14.25" customHeight="1" x14ac:dyDescent="0.2">
      <c r="A80" s="28" t="s">
        <v>158</v>
      </c>
    </row>
  </sheetData>
  <mergeCells count="33">
    <mergeCell ref="A63:A64"/>
    <mergeCell ref="A66:A67"/>
    <mergeCell ref="A69:A70"/>
    <mergeCell ref="A72:A73"/>
    <mergeCell ref="A75:A76"/>
    <mergeCell ref="A45:A46"/>
    <mergeCell ref="A48:A49"/>
    <mergeCell ref="A51:A52"/>
    <mergeCell ref="A54:A55"/>
    <mergeCell ref="A57:A58"/>
    <mergeCell ref="A60:A61"/>
    <mergeCell ref="A27:A28"/>
    <mergeCell ref="A30:A31"/>
    <mergeCell ref="A33:A34"/>
    <mergeCell ref="A36:A37"/>
    <mergeCell ref="A39:A40"/>
    <mergeCell ref="A42:A43"/>
    <mergeCell ref="A9:A10"/>
    <mergeCell ref="A12:A13"/>
    <mergeCell ref="A15:A16"/>
    <mergeCell ref="A18:A19"/>
    <mergeCell ref="A21:A22"/>
    <mergeCell ref="A24:A25"/>
    <mergeCell ref="A4:C7"/>
    <mergeCell ref="D4:R4"/>
    <mergeCell ref="D5:F6"/>
    <mergeCell ref="G5:H6"/>
    <mergeCell ref="I5:P5"/>
    <mergeCell ref="Q5:R6"/>
    <mergeCell ref="I6:J6"/>
    <mergeCell ref="K6:L6"/>
    <mergeCell ref="M6:N6"/>
    <mergeCell ref="O6:P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9.1640625" style="28" customWidth="1"/>
    <col min="2" max="2" width="10.33203125" style="28" customWidth="1"/>
    <col min="3" max="3" width="13.1640625" style="28" customWidth="1"/>
    <col min="4" max="26" width="10.1640625" style="28" customWidth="1"/>
    <col min="27" max="27" width="5.5" style="28" customWidth="1"/>
    <col min="28" max="16384" width="5.5" style="28"/>
  </cols>
  <sheetData>
    <row r="1" spans="1:22" ht="20.25" customHeight="1" x14ac:dyDescent="0.2">
      <c r="A1" s="1" t="s">
        <v>31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A2" s="22" t="s">
        <v>1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s="22" customFormat="1" ht="12.75" customHeight="1" x14ac:dyDescent="0.2">
      <c r="A3" s="44" t="s">
        <v>32</v>
      </c>
      <c r="B3" s="45"/>
      <c r="C3" s="45"/>
      <c r="D3" s="46" t="str">
        <f t="shared" ref="D3:V3" si="0">IF(D8=SUM(D11,D14,D17,D20,D23,D26,D29,D32,D35,D38,D41,D44,D47,D50,D53,D56,D59,D62,D65,D68,D71,D74,),"",SUM(D11,D14,D17,D20,D23,D26,D29,D32,D35,D38,D41,D44,D47,D50,D53,D56,D59,D62,D65,D68,D71,D74,))</f>
        <v/>
      </c>
      <c r="E3" s="46" t="str">
        <f t="shared" si="0"/>
        <v/>
      </c>
      <c r="F3" s="46" t="str">
        <f t="shared" si="0"/>
        <v/>
      </c>
      <c r="G3" s="46" t="str">
        <f t="shared" si="0"/>
        <v/>
      </c>
      <c r="H3" s="46" t="str">
        <f t="shared" si="0"/>
        <v/>
      </c>
      <c r="I3" s="46" t="str">
        <f t="shared" si="0"/>
        <v/>
      </c>
      <c r="J3" s="46" t="str">
        <f t="shared" si="0"/>
        <v/>
      </c>
      <c r="K3" s="46" t="str">
        <f t="shared" si="0"/>
        <v/>
      </c>
      <c r="L3" s="46" t="str">
        <f t="shared" si="0"/>
        <v/>
      </c>
      <c r="M3" s="46" t="str">
        <f t="shared" si="0"/>
        <v/>
      </c>
      <c r="N3" s="46" t="str">
        <f t="shared" si="0"/>
        <v/>
      </c>
      <c r="O3" s="46" t="str">
        <f t="shared" si="0"/>
        <v/>
      </c>
      <c r="P3" s="46" t="str">
        <f t="shared" si="0"/>
        <v/>
      </c>
      <c r="Q3" s="46" t="str">
        <f t="shared" si="0"/>
        <v/>
      </c>
      <c r="R3" s="46" t="str">
        <f t="shared" si="0"/>
        <v/>
      </c>
      <c r="S3" s="46" t="str">
        <f t="shared" si="0"/>
        <v/>
      </c>
      <c r="T3" s="46" t="str">
        <f t="shared" si="0"/>
        <v/>
      </c>
      <c r="U3" s="46" t="str">
        <f t="shared" si="0"/>
        <v/>
      </c>
      <c r="V3" s="46" t="str">
        <f t="shared" si="0"/>
        <v/>
      </c>
    </row>
    <row r="4" spans="1:22" s="9" customFormat="1" ht="24.75" customHeight="1" x14ac:dyDescent="0.2">
      <c r="A4" s="67" t="s">
        <v>33</v>
      </c>
      <c r="B4" s="67"/>
      <c r="C4" s="67"/>
      <c r="D4" s="68" t="s">
        <v>34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s="9" customFormat="1" ht="24.75" customHeight="1" x14ac:dyDescent="0.2">
      <c r="A5" s="67"/>
      <c r="B5" s="67"/>
      <c r="C5" s="67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6</v>
      </c>
      <c r="L5" s="33"/>
      <c r="M5" s="33"/>
      <c r="N5" s="33"/>
      <c r="O5" s="33"/>
      <c r="P5" s="33"/>
      <c r="Q5" s="33"/>
      <c r="R5" s="33"/>
      <c r="S5" s="34" t="s">
        <v>7</v>
      </c>
      <c r="T5" s="34"/>
      <c r="U5" s="36" t="s">
        <v>8</v>
      </c>
      <c r="V5" s="36"/>
    </row>
    <row r="6" spans="1:22" s="9" customFormat="1" ht="39" customHeight="1" x14ac:dyDescent="0.2">
      <c r="A6" s="67"/>
      <c r="B6" s="67"/>
      <c r="C6" s="67"/>
      <c r="D6" s="31"/>
      <c r="E6" s="31"/>
      <c r="F6" s="31"/>
      <c r="G6" s="37" t="s">
        <v>11</v>
      </c>
      <c r="H6" s="37"/>
      <c r="I6" s="37" t="s">
        <v>12</v>
      </c>
      <c r="J6" s="37"/>
      <c r="K6" s="31" t="s">
        <v>13</v>
      </c>
      <c r="L6" s="31"/>
      <c r="M6" s="31" t="s">
        <v>14</v>
      </c>
      <c r="N6" s="31"/>
      <c r="O6" s="31" t="s">
        <v>15</v>
      </c>
      <c r="P6" s="31"/>
      <c r="Q6" s="31" t="s">
        <v>16</v>
      </c>
      <c r="R6" s="31"/>
      <c r="S6" s="34"/>
      <c r="T6" s="34"/>
      <c r="U6" s="36"/>
      <c r="V6" s="36"/>
    </row>
    <row r="7" spans="1:22" s="47" customFormat="1" ht="30.75" customHeight="1" x14ac:dyDescent="0.2">
      <c r="A7" s="67"/>
      <c r="B7" s="67"/>
      <c r="C7" s="67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10" t="s">
        <v>19</v>
      </c>
      <c r="U7" s="8" t="s">
        <v>18</v>
      </c>
      <c r="V7" s="10" t="s">
        <v>19</v>
      </c>
    </row>
    <row r="8" spans="1:22" s="52" customFormat="1" ht="18" customHeight="1" x14ac:dyDescent="0.2">
      <c r="A8" s="48" t="s">
        <v>35</v>
      </c>
      <c r="B8" s="49" t="s">
        <v>36</v>
      </c>
      <c r="C8" s="50" t="s">
        <v>37</v>
      </c>
      <c r="D8" s="51">
        <v>10810</v>
      </c>
      <c r="E8" s="51">
        <v>4836</v>
      </c>
      <c r="F8" s="51">
        <v>5974</v>
      </c>
      <c r="G8" s="51">
        <v>5</v>
      </c>
      <c r="H8" s="51">
        <v>6</v>
      </c>
      <c r="I8" s="51">
        <v>10</v>
      </c>
      <c r="J8" s="51">
        <v>4</v>
      </c>
      <c r="K8" s="51">
        <v>3340</v>
      </c>
      <c r="L8" s="51">
        <v>2326</v>
      </c>
      <c r="M8" s="51">
        <v>254</v>
      </c>
      <c r="N8" s="51">
        <v>238</v>
      </c>
      <c r="O8" s="51">
        <v>585</v>
      </c>
      <c r="P8" s="51">
        <v>2882</v>
      </c>
      <c r="Q8" s="51">
        <v>600</v>
      </c>
      <c r="R8" s="51">
        <v>476</v>
      </c>
      <c r="S8" s="51">
        <v>37</v>
      </c>
      <c r="T8" s="51">
        <v>31</v>
      </c>
      <c r="U8" s="51">
        <v>5</v>
      </c>
      <c r="V8" s="51">
        <v>11</v>
      </c>
    </row>
    <row r="9" spans="1:22" s="52" customFormat="1" ht="14.25" customHeight="1" x14ac:dyDescent="0.2">
      <c r="A9" s="69" t="s">
        <v>37</v>
      </c>
      <c r="B9" s="53" t="s">
        <v>38</v>
      </c>
      <c r="C9" s="54" t="s">
        <v>39</v>
      </c>
      <c r="D9" s="55">
        <v>9795</v>
      </c>
      <c r="E9" s="55">
        <v>4375</v>
      </c>
      <c r="F9" s="55">
        <v>5420</v>
      </c>
      <c r="G9" s="55">
        <v>5</v>
      </c>
      <c r="H9" s="55">
        <v>6</v>
      </c>
      <c r="I9" s="55">
        <v>9</v>
      </c>
      <c r="J9" s="55">
        <v>4</v>
      </c>
      <c r="K9" s="55">
        <v>3055</v>
      </c>
      <c r="L9" s="55">
        <v>2155</v>
      </c>
      <c r="M9" s="55">
        <v>232</v>
      </c>
      <c r="N9" s="55">
        <v>212</v>
      </c>
      <c r="O9" s="55">
        <v>506</v>
      </c>
      <c r="P9" s="55">
        <v>2581</v>
      </c>
      <c r="Q9" s="55">
        <v>531</v>
      </c>
      <c r="R9" s="55">
        <v>429</v>
      </c>
      <c r="S9" s="55">
        <v>34</v>
      </c>
      <c r="T9" s="55">
        <v>29</v>
      </c>
      <c r="U9" s="55">
        <v>3</v>
      </c>
      <c r="V9" s="55">
        <v>4</v>
      </c>
    </row>
    <row r="10" spans="1:22" s="52" customFormat="1" ht="14.25" customHeight="1" x14ac:dyDescent="0.2">
      <c r="A10" s="69"/>
      <c r="B10" s="53" t="s">
        <v>40</v>
      </c>
      <c r="C10" s="54" t="s">
        <v>41</v>
      </c>
      <c r="D10" s="55">
        <v>1015</v>
      </c>
      <c r="E10" s="55">
        <v>461</v>
      </c>
      <c r="F10" s="55">
        <v>554</v>
      </c>
      <c r="G10" s="55">
        <v>0</v>
      </c>
      <c r="H10" s="55">
        <v>0</v>
      </c>
      <c r="I10" s="55">
        <v>1</v>
      </c>
      <c r="J10" s="55">
        <v>0</v>
      </c>
      <c r="K10" s="55">
        <v>285</v>
      </c>
      <c r="L10" s="55">
        <v>171</v>
      </c>
      <c r="M10" s="55">
        <v>22</v>
      </c>
      <c r="N10" s="55">
        <v>26</v>
      </c>
      <c r="O10" s="55">
        <v>79</v>
      </c>
      <c r="P10" s="55">
        <v>301</v>
      </c>
      <c r="Q10" s="55">
        <v>69</v>
      </c>
      <c r="R10" s="55">
        <v>47</v>
      </c>
      <c r="S10" s="55">
        <v>3</v>
      </c>
      <c r="T10" s="55">
        <v>2</v>
      </c>
      <c r="U10" s="55">
        <v>2</v>
      </c>
      <c r="V10" s="55">
        <v>7</v>
      </c>
    </row>
    <row r="11" spans="1:22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2222</v>
      </c>
      <c r="E11" s="59">
        <v>974</v>
      </c>
      <c r="F11" s="59">
        <v>1248</v>
      </c>
      <c r="G11" s="59">
        <v>0</v>
      </c>
      <c r="H11" s="59">
        <v>0</v>
      </c>
      <c r="I11" s="59">
        <v>0</v>
      </c>
      <c r="J11" s="59">
        <v>0</v>
      </c>
      <c r="K11" s="59">
        <v>736</v>
      </c>
      <c r="L11" s="59">
        <v>485</v>
      </c>
      <c r="M11" s="59">
        <v>63</v>
      </c>
      <c r="N11" s="59">
        <v>53</v>
      </c>
      <c r="O11" s="59">
        <v>103</v>
      </c>
      <c r="P11" s="59">
        <v>650</v>
      </c>
      <c r="Q11" s="59">
        <v>62</v>
      </c>
      <c r="R11" s="59">
        <v>49</v>
      </c>
      <c r="S11" s="59">
        <v>10</v>
      </c>
      <c r="T11" s="59">
        <v>11</v>
      </c>
      <c r="U11" s="59">
        <v>0</v>
      </c>
      <c r="V11" s="59">
        <v>0</v>
      </c>
    </row>
    <row r="12" spans="1:22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2092</v>
      </c>
      <c r="E12" s="26">
        <v>917</v>
      </c>
      <c r="F12" s="26">
        <v>1175</v>
      </c>
      <c r="G12" s="26">
        <v>0</v>
      </c>
      <c r="H12" s="26">
        <v>0</v>
      </c>
      <c r="I12" s="26">
        <v>0</v>
      </c>
      <c r="J12" s="26">
        <v>0</v>
      </c>
      <c r="K12" s="26">
        <v>688</v>
      </c>
      <c r="L12" s="26">
        <v>456</v>
      </c>
      <c r="M12" s="26">
        <v>60</v>
      </c>
      <c r="N12" s="26">
        <v>47</v>
      </c>
      <c r="O12" s="26">
        <v>99</v>
      </c>
      <c r="P12" s="26">
        <v>614</v>
      </c>
      <c r="Q12" s="26">
        <v>60</v>
      </c>
      <c r="R12" s="26">
        <v>47</v>
      </c>
      <c r="S12" s="26">
        <v>10</v>
      </c>
      <c r="T12" s="26">
        <v>11</v>
      </c>
      <c r="U12" s="26">
        <v>0</v>
      </c>
      <c r="V12" s="26">
        <v>0</v>
      </c>
    </row>
    <row r="13" spans="1:22" s="60" customFormat="1" ht="14.25" customHeight="1" x14ac:dyDescent="0.2">
      <c r="A13" s="70"/>
      <c r="B13" s="61" t="s">
        <v>46</v>
      </c>
      <c r="C13" s="62" t="s">
        <v>41</v>
      </c>
      <c r="D13" s="26">
        <v>130</v>
      </c>
      <c r="E13" s="26">
        <v>57</v>
      </c>
      <c r="F13" s="26">
        <v>73</v>
      </c>
      <c r="G13" s="26">
        <v>0</v>
      </c>
      <c r="H13" s="26">
        <v>0</v>
      </c>
      <c r="I13" s="26">
        <v>0</v>
      </c>
      <c r="J13" s="26">
        <v>0</v>
      </c>
      <c r="K13" s="26">
        <v>48</v>
      </c>
      <c r="L13" s="26">
        <v>29</v>
      </c>
      <c r="M13" s="26">
        <v>3</v>
      </c>
      <c r="N13" s="26">
        <v>6</v>
      </c>
      <c r="O13" s="26">
        <v>4</v>
      </c>
      <c r="P13" s="26">
        <v>36</v>
      </c>
      <c r="Q13" s="26">
        <v>2</v>
      </c>
      <c r="R13" s="26">
        <v>2</v>
      </c>
      <c r="S13" s="26">
        <v>0</v>
      </c>
      <c r="T13" s="26">
        <v>0</v>
      </c>
      <c r="U13" s="26">
        <v>0</v>
      </c>
      <c r="V13" s="26">
        <v>0</v>
      </c>
    </row>
    <row r="14" spans="1:22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1077</v>
      </c>
      <c r="E14" s="59">
        <v>498</v>
      </c>
      <c r="F14" s="59">
        <v>579</v>
      </c>
      <c r="G14" s="59">
        <v>0</v>
      </c>
      <c r="H14" s="59">
        <v>0</v>
      </c>
      <c r="I14" s="59">
        <v>0</v>
      </c>
      <c r="J14" s="59">
        <v>0</v>
      </c>
      <c r="K14" s="59">
        <v>328</v>
      </c>
      <c r="L14" s="59">
        <v>230</v>
      </c>
      <c r="M14" s="59">
        <v>12</v>
      </c>
      <c r="N14" s="59">
        <v>13</v>
      </c>
      <c r="O14" s="59">
        <v>80</v>
      </c>
      <c r="P14" s="59">
        <v>262</v>
      </c>
      <c r="Q14" s="59">
        <v>77</v>
      </c>
      <c r="R14" s="59">
        <v>72</v>
      </c>
      <c r="S14" s="59">
        <v>1</v>
      </c>
      <c r="T14" s="59">
        <v>2</v>
      </c>
      <c r="U14" s="59">
        <v>0</v>
      </c>
      <c r="V14" s="59">
        <v>0</v>
      </c>
    </row>
    <row r="15" spans="1:22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1051</v>
      </c>
      <c r="E15" s="26">
        <v>483</v>
      </c>
      <c r="F15" s="26">
        <v>568</v>
      </c>
      <c r="G15" s="26">
        <v>0</v>
      </c>
      <c r="H15" s="26">
        <v>0</v>
      </c>
      <c r="I15" s="26">
        <v>0</v>
      </c>
      <c r="J15" s="26">
        <v>0</v>
      </c>
      <c r="K15" s="26">
        <v>317</v>
      </c>
      <c r="L15" s="26">
        <v>225</v>
      </c>
      <c r="M15" s="26">
        <v>12</v>
      </c>
      <c r="N15" s="26">
        <v>13</v>
      </c>
      <c r="O15" s="26">
        <v>80</v>
      </c>
      <c r="P15" s="26">
        <v>257</v>
      </c>
      <c r="Q15" s="26">
        <v>73</v>
      </c>
      <c r="R15" s="26">
        <v>71</v>
      </c>
      <c r="S15" s="26">
        <v>1</v>
      </c>
      <c r="T15" s="26">
        <v>2</v>
      </c>
      <c r="U15" s="26">
        <v>0</v>
      </c>
      <c r="V15" s="26">
        <v>0</v>
      </c>
    </row>
    <row r="16" spans="1:22" s="60" customFormat="1" ht="14.25" customHeight="1" x14ac:dyDescent="0.2">
      <c r="A16" s="70"/>
      <c r="B16" s="63" t="s">
        <v>46</v>
      </c>
      <c r="C16" s="64" t="s">
        <v>41</v>
      </c>
      <c r="D16" s="26">
        <v>26</v>
      </c>
      <c r="E16" s="26">
        <v>15</v>
      </c>
      <c r="F16" s="26">
        <v>11</v>
      </c>
      <c r="G16" s="26">
        <v>0</v>
      </c>
      <c r="H16" s="26">
        <v>0</v>
      </c>
      <c r="I16" s="26">
        <v>0</v>
      </c>
      <c r="J16" s="26">
        <v>0</v>
      </c>
      <c r="K16" s="26">
        <v>11</v>
      </c>
      <c r="L16" s="26">
        <v>5</v>
      </c>
      <c r="M16" s="26">
        <v>0</v>
      </c>
      <c r="N16" s="26">
        <v>0</v>
      </c>
      <c r="O16" s="26">
        <v>0</v>
      </c>
      <c r="P16" s="26">
        <v>5</v>
      </c>
      <c r="Q16" s="26">
        <v>4</v>
      </c>
      <c r="R16" s="26">
        <v>1</v>
      </c>
      <c r="S16" s="26">
        <v>0</v>
      </c>
      <c r="T16" s="26">
        <v>0</v>
      </c>
      <c r="U16" s="26">
        <v>0</v>
      </c>
      <c r="V16" s="26">
        <v>0</v>
      </c>
    </row>
    <row r="17" spans="1:22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1050</v>
      </c>
      <c r="E17" s="59">
        <v>491</v>
      </c>
      <c r="F17" s="59">
        <v>559</v>
      </c>
      <c r="G17" s="59">
        <v>0</v>
      </c>
      <c r="H17" s="59">
        <v>0</v>
      </c>
      <c r="I17" s="59">
        <v>0</v>
      </c>
      <c r="J17" s="59">
        <v>0</v>
      </c>
      <c r="K17" s="59">
        <v>394</v>
      </c>
      <c r="L17" s="59">
        <v>249</v>
      </c>
      <c r="M17" s="59">
        <v>12</v>
      </c>
      <c r="N17" s="59">
        <v>9</v>
      </c>
      <c r="O17" s="59">
        <v>50</v>
      </c>
      <c r="P17" s="59">
        <v>288</v>
      </c>
      <c r="Q17" s="59">
        <v>35</v>
      </c>
      <c r="R17" s="59">
        <v>12</v>
      </c>
      <c r="S17" s="59">
        <v>0</v>
      </c>
      <c r="T17" s="59">
        <v>1</v>
      </c>
      <c r="U17" s="59">
        <v>0</v>
      </c>
      <c r="V17" s="59">
        <v>0</v>
      </c>
    </row>
    <row r="18" spans="1:22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892</v>
      </c>
      <c r="E18" s="26">
        <v>409</v>
      </c>
      <c r="F18" s="26">
        <v>483</v>
      </c>
      <c r="G18" s="26">
        <v>0</v>
      </c>
      <c r="H18" s="26">
        <v>0</v>
      </c>
      <c r="I18" s="26">
        <v>0</v>
      </c>
      <c r="J18" s="26">
        <v>0</v>
      </c>
      <c r="K18" s="26">
        <v>327</v>
      </c>
      <c r="L18" s="26">
        <v>223</v>
      </c>
      <c r="M18" s="26">
        <v>11</v>
      </c>
      <c r="N18" s="26">
        <v>9</v>
      </c>
      <c r="O18" s="26">
        <v>41</v>
      </c>
      <c r="P18" s="26">
        <v>240</v>
      </c>
      <c r="Q18" s="26">
        <v>30</v>
      </c>
      <c r="R18" s="26">
        <v>10</v>
      </c>
      <c r="S18" s="26">
        <v>0</v>
      </c>
      <c r="T18" s="26">
        <v>1</v>
      </c>
      <c r="U18" s="26">
        <v>0</v>
      </c>
      <c r="V18" s="26">
        <v>0</v>
      </c>
    </row>
    <row r="19" spans="1:22" s="60" customFormat="1" ht="14.25" customHeight="1" x14ac:dyDescent="0.2">
      <c r="A19" s="70"/>
      <c r="B19" s="63" t="s">
        <v>46</v>
      </c>
      <c r="C19" s="64" t="s">
        <v>41</v>
      </c>
      <c r="D19" s="26">
        <v>158</v>
      </c>
      <c r="E19" s="26">
        <v>82</v>
      </c>
      <c r="F19" s="26">
        <v>76</v>
      </c>
      <c r="G19" s="26">
        <v>0</v>
      </c>
      <c r="H19" s="26">
        <v>0</v>
      </c>
      <c r="I19" s="26">
        <v>0</v>
      </c>
      <c r="J19" s="26">
        <v>0</v>
      </c>
      <c r="K19" s="26">
        <v>67</v>
      </c>
      <c r="L19" s="26">
        <v>26</v>
      </c>
      <c r="M19" s="26">
        <v>1</v>
      </c>
      <c r="N19" s="26">
        <v>0</v>
      </c>
      <c r="O19" s="26">
        <v>9</v>
      </c>
      <c r="P19" s="26">
        <v>48</v>
      </c>
      <c r="Q19" s="26">
        <v>5</v>
      </c>
      <c r="R19" s="26">
        <v>2</v>
      </c>
      <c r="S19" s="26">
        <v>0</v>
      </c>
      <c r="T19" s="26">
        <v>0</v>
      </c>
      <c r="U19" s="26">
        <v>0</v>
      </c>
      <c r="V19" s="26">
        <v>0</v>
      </c>
    </row>
    <row r="20" spans="1:22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1339</v>
      </c>
      <c r="E20" s="59">
        <v>654</v>
      </c>
      <c r="F20" s="59">
        <v>685</v>
      </c>
      <c r="G20" s="59">
        <v>0</v>
      </c>
      <c r="H20" s="59">
        <v>0</v>
      </c>
      <c r="I20" s="59">
        <v>1</v>
      </c>
      <c r="J20" s="59">
        <v>0</v>
      </c>
      <c r="K20" s="59">
        <v>489</v>
      </c>
      <c r="L20" s="59">
        <v>321</v>
      </c>
      <c r="M20" s="59">
        <v>32</v>
      </c>
      <c r="N20" s="59">
        <v>35</v>
      </c>
      <c r="O20" s="59">
        <v>70</v>
      </c>
      <c r="P20" s="59">
        <v>288</v>
      </c>
      <c r="Q20" s="59">
        <v>53</v>
      </c>
      <c r="R20" s="59">
        <v>36</v>
      </c>
      <c r="S20" s="59">
        <v>9</v>
      </c>
      <c r="T20" s="59">
        <v>5</v>
      </c>
      <c r="U20" s="59">
        <v>0</v>
      </c>
      <c r="V20" s="59">
        <v>0</v>
      </c>
    </row>
    <row r="21" spans="1:22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1264</v>
      </c>
      <c r="E21" s="26">
        <v>619</v>
      </c>
      <c r="F21" s="26">
        <v>645</v>
      </c>
      <c r="G21" s="26">
        <v>0</v>
      </c>
      <c r="H21" s="26">
        <v>0</v>
      </c>
      <c r="I21" s="26">
        <v>1</v>
      </c>
      <c r="J21" s="26">
        <v>0</v>
      </c>
      <c r="K21" s="26">
        <v>464</v>
      </c>
      <c r="L21" s="26">
        <v>305</v>
      </c>
      <c r="M21" s="26">
        <v>29</v>
      </c>
      <c r="N21" s="26">
        <v>34</v>
      </c>
      <c r="O21" s="26">
        <v>66</v>
      </c>
      <c r="P21" s="26">
        <v>268</v>
      </c>
      <c r="Q21" s="26">
        <v>50</v>
      </c>
      <c r="R21" s="26">
        <v>34</v>
      </c>
      <c r="S21" s="26">
        <v>9</v>
      </c>
      <c r="T21" s="26">
        <v>4</v>
      </c>
      <c r="U21" s="26">
        <v>0</v>
      </c>
      <c r="V21" s="26">
        <v>0</v>
      </c>
    </row>
    <row r="22" spans="1:22" s="60" customFormat="1" ht="14.25" customHeight="1" x14ac:dyDescent="0.2">
      <c r="A22" s="70"/>
      <c r="B22" s="63" t="s">
        <v>46</v>
      </c>
      <c r="C22" s="64" t="s">
        <v>41</v>
      </c>
      <c r="D22" s="26">
        <v>75</v>
      </c>
      <c r="E22" s="26">
        <v>35</v>
      </c>
      <c r="F22" s="26">
        <v>40</v>
      </c>
      <c r="G22" s="26">
        <v>0</v>
      </c>
      <c r="H22" s="26">
        <v>0</v>
      </c>
      <c r="I22" s="26">
        <v>0</v>
      </c>
      <c r="J22" s="26">
        <v>0</v>
      </c>
      <c r="K22" s="26">
        <v>25</v>
      </c>
      <c r="L22" s="26">
        <v>16</v>
      </c>
      <c r="M22" s="26">
        <v>3</v>
      </c>
      <c r="N22" s="26">
        <v>1</v>
      </c>
      <c r="O22" s="26">
        <v>4</v>
      </c>
      <c r="P22" s="26">
        <v>20</v>
      </c>
      <c r="Q22" s="26">
        <v>3</v>
      </c>
      <c r="R22" s="26">
        <v>2</v>
      </c>
      <c r="S22" s="26">
        <v>0</v>
      </c>
      <c r="T22" s="26">
        <v>1</v>
      </c>
      <c r="U22" s="26">
        <v>0</v>
      </c>
      <c r="V22" s="26">
        <v>0</v>
      </c>
    </row>
    <row r="23" spans="1:22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572</v>
      </c>
      <c r="E23" s="59">
        <v>271</v>
      </c>
      <c r="F23" s="59">
        <v>301</v>
      </c>
      <c r="G23" s="59">
        <v>0</v>
      </c>
      <c r="H23" s="59">
        <v>0</v>
      </c>
      <c r="I23" s="59">
        <v>4</v>
      </c>
      <c r="J23" s="59">
        <v>2</v>
      </c>
      <c r="K23" s="59">
        <v>178</v>
      </c>
      <c r="L23" s="59">
        <v>139</v>
      </c>
      <c r="M23" s="59">
        <v>6</v>
      </c>
      <c r="N23" s="59">
        <v>7</v>
      </c>
      <c r="O23" s="59">
        <v>23</v>
      </c>
      <c r="P23" s="59">
        <v>115</v>
      </c>
      <c r="Q23" s="59">
        <v>59</v>
      </c>
      <c r="R23" s="59">
        <v>37</v>
      </c>
      <c r="S23" s="59">
        <v>1</v>
      </c>
      <c r="T23" s="59">
        <v>1</v>
      </c>
      <c r="U23" s="59">
        <v>0</v>
      </c>
      <c r="V23" s="59">
        <v>0</v>
      </c>
    </row>
    <row r="24" spans="1:22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548</v>
      </c>
      <c r="E24" s="26">
        <v>260</v>
      </c>
      <c r="F24" s="26">
        <v>288</v>
      </c>
      <c r="G24" s="26">
        <v>0</v>
      </c>
      <c r="H24" s="26">
        <v>0</v>
      </c>
      <c r="I24" s="26">
        <v>4</v>
      </c>
      <c r="J24" s="26">
        <v>2</v>
      </c>
      <c r="K24" s="26">
        <v>170</v>
      </c>
      <c r="L24" s="26">
        <v>135</v>
      </c>
      <c r="M24" s="26">
        <v>6</v>
      </c>
      <c r="N24" s="26">
        <v>7</v>
      </c>
      <c r="O24" s="26">
        <v>22</v>
      </c>
      <c r="P24" s="26">
        <v>108</v>
      </c>
      <c r="Q24" s="26">
        <v>57</v>
      </c>
      <c r="R24" s="26">
        <v>35</v>
      </c>
      <c r="S24" s="26">
        <v>1</v>
      </c>
      <c r="T24" s="26">
        <v>1</v>
      </c>
      <c r="U24" s="26">
        <v>0</v>
      </c>
      <c r="V24" s="26">
        <v>0</v>
      </c>
    </row>
    <row r="25" spans="1:22" s="60" customFormat="1" ht="14.25" customHeight="1" x14ac:dyDescent="0.2">
      <c r="A25" s="70"/>
      <c r="B25" s="63" t="s">
        <v>46</v>
      </c>
      <c r="C25" s="64" t="s">
        <v>41</v>
      </c>
      <c r="D25" s="26">
        <v>24</v>
      </c>
      <c r="E25" s="26">
        <v>11</v>
      </c>
      <c r="F25" s="26">
        <v>13</v>
      </c>
      <c r="G25" s="26">
        <v>0</v>
      </c>
      <c r="H25" s="26">
        <v>0</v>
      </c>
      <c r="I25" s="26">
        <v>0</v>
      </c>
      <c r="J25" s="26">
        <v>0</v>
      </c>
      <c r="K25" s="26">
        <v>8</v>
      </c>
      <c r="L25" s="26">
        <v>4</v>
      </c>
      <c r="M25" s="26">
        <v>0</v>
      </c>
      <c r="N25" s="26">
        <v>0</v>
      </c>
      <c r="O25" s="26">
        <v>1</v>
      </c>
      <c r="P25" s="26">
        <v>7</v>
      </c>
      <c r="Q25" s="26">
        <v>2</v>
      </c>
      <c r="R25" s="26">
        <v>2</v>
      </c>
      <c r="S25" s="26">
        <v>0</v>
      </c>
      <c r="T25" s="26">
        <v>0</v>
      </c>
      <c r="U25" s="26">
        <v>0</v>
      </c>
      <c r="V25" s="26">
        <v>0</v>
      </c>
    </row>
    <row r="26" spans="1:22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1157</v>
      </c>
      <c r="E26" s="59">
        <v>542</v>
      </c>
      <c r="F26" s="59">
        <v>615</v>
      </c>
      <c r="G26" s="59">
        <v>3</v>
      </c>
      <c r="H26" s="59">
        <v>5</v>
      </c>
      <c r="I26" s="59">
        <v>0</v>
      </c>
      <c r="J26" s="59">
        <v>1</v>
      </c>
      <c r="K26" s="59">
        <v>401</v>
      </c>
      <c r="L26" s="59">
        <v>261</v>
      </c>
      <c r="M26" s="59">
        <v>26</v>
      </c>
      <c r="N26" s="59">
        <v>30</v>
      </c>
      <c r="O26" s="59">
        <v>51</v>
      </c>
      <c r="P26" s="59">
        <v>263</v>
      </c>
      <c r="Q26" s="59">
        <v>57</v>
      </c>
      <c r="R26" s="59">
        <v>54</v>
      </c>
      <c r="S26" s="59">
        <v>4</v>
      </c>
      <c r="T26" s="59">
        <v>1</v>
      </c>
      <c r="U26" s="59">
        <v>0</v>
      </c>
      <c r="V26" s="59">
        <v>0</v>
      </c>
    </row>
    <row r="27" spans="1:22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1084</v>
      </c>
      <c r="E27" s="26">
        <v>509</v>
      </c>
      <c r="F27" s="26">
        <v>575</v>
      </c>
      <c r="G27" s="26">
        <v>3</v>
      </c>
      <c r="H27" s="26">
        <v>5</v>
      </c>
      <c r="I27" s="26">
        <v>0</v>
      </c>
      <c r="J27" s="26">
        <v>1</v>
      </c>
      <c r="K27" s="26">
        <v>387</v>
      </c>
      <c r="L27" s="26">
        <v>246</v>
      </c>
      <c r="M27" s="26">
        <v>23</v>
      </c>
      <c r="N27" s="26">
        <v>26</v>
      </c>
      <c r="O27" s="26">
        <v>43</v>
      </c>
      <c r="P27" s="26">
        <v>245</v>
      </c>
      <c r="Q27" s="26">
        <v>51</v>
      </c>
      <c r="R27" s="26">
        <v>51</v>
      </c>
      <c r="S27" s="26">
        <v>2</v>
      </c>
      <c r="T27" s="26">
        <v>1</v>
      </c>
      <c r="U27" s="26">
        <v>0</v>
      </c>
      <c r="V27" s="26">
        <v>0</v>
      </c>
    </row>
    <row r="28" spans="1:22" s="60" customFormat="1" ht="14.25" customHeight="1" x14ac:dyDescent="0.2">
      <c r="A28" s="70"/>
      <c r="B28" s="63" t="s">
        <v>46</v>
      </c>
      <c r="C28" s="64" t="s">
        <v>41</v>
      </c>
      <c r="D28" s="26">
        <v>73</v>
      </c>
      <c r="E28" s="26">
        <v>33</v>
      </c>
      <c r="F28" s="26">
        <v>40</v>
      </c>
      <c r="G28" s="26">
        <v>0</v>
      </c>
      <c r="H28" s="26">
        <v>0</v>
      </c>
      <c r="I28" s="26">
        <v>0</v>
      </c>
      <c r="J28" s="26">
        <v>0</v>
      </c>
      <c r="K28" s="26">
        <v>14</v>
      </c>
      <c r="L28" s="26">
        <v>15</v>
      </c>
      <c r="M28" s="26">
        <v>3</v>
      </c>
      <c r="N28" s="26">
        <v>4</v>
      </c>
      <c r="O28" s="26">
        <v>8</v>
      </c>
      <c r="P28" s="26">
        <v>18</v>
      </c>
      <c r="Q28" s="26">
        <v>6</v>
      </c>
      <c r="R28" s="26">
        <v>3</v>
      </c>
      <c r="S28" s="26">
        <v>2</v>
      </c>
      <c r="T28" s="26">
        <v>0</v>
      </c>
      <c r="U28" s="26">
        <v>0</v>
      </c>
      <c r="V28" s="26">
        <v>0</v>
      </c>
    </row>
    <row r="29" spans="1:22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141</v>
      </c>
      <c r="E29" s="59">
        <v>52</v>
      </c>
      <c r="F29" s="59">
        <v>89</v>
      </c>
      <c r="G29" s="59">
        <v>0</v>
      </c>
      <c r="H29" s="59">
        <v>0</v>
      </c>
      <c r="I29" s="59">
        <v>0</v>
      </c>
      <c r="J29" s="59">
        <v>0</v>
      </c>
      <c r="K29" s="59">
        <v>36</v>
      </c>
      <c r="L29" s="59">
        <v>25</v>
      </c>
      <c r="M29" s="59">
        <v>2</v>
      </c>
      <c r="N29" s="59">
        <v>6</v>
      </c>
      <c r="O29" s="59">
        <v>4</v>
      </c>
      <c r="P29" s="59">
        <v>54</v>
      </c>
      <c r="Q29" s="59">
        <v>10</v>
      </c>
      <c r="R29" s="59">
        <v>4</v>
      </c>
      <c r="S29" s="59">
        <v>0</v>
      </c>
      <c r="T29" s="59">
        <v>0</v>
      </c>
      <c r="U29" s="59">
        <v>0</v>
      </c>
      <c r="V29" s="59">
        <v>0</v>
      </c>
    </row>
    <row r="30" spans="1:22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128</v>
      </c>
      <c r="E30" s="26">
        <v>45</v>
      </c>
      <c r="F30" s="26">
        <v>83</v>
      </c>
      <c r="G30" s="26">
        <v>0</v>
      </c>
      <c r="H30" s="26">
        <v>0</v>
      </c>
      <c r="I30" s="26">
        <v>0</v>
      </c>
      <c r="J30" s="26">
        <v>0</v>
      </c>
      <c r="K30" s="26">
        <v>34</v>
      </c>
      <c r="L30" s="26">
        <v>25</v>
      </c>
      <c r="M30" s="26">
        <v>1</v>
      </c>
      <c r="N30" s="26">
        <v>6</v>
      </c>
      <c r="O30" s="26">
        <v>0</v>
      </c>
      <c r="P30" s="26">
        <v>48</v>
      </c>
      <c r="Q30" s="26">
        <v>10</v>
      </c>
      <c r="R30" s="26">
        <v>4</v>
      </c>
      <c r="S30" s="26">
        <v>0</v>
      </c>
      <c r="T30" s="26">
        <v>0</v>
      </c>
      <c r="U30" s="26">
        <v>0</v>
      </c>
      <c r="V30" s="26">
        <v>0</v>
      </c>
    </row>
    <row r="31" spans="1:22" s="60" customFormat="1" ht="14.25" customHeight="1" x14ac:dyDescent="0.2">
      <c r="A31" s="70"/>
      <c r="B31" s="63" t="s">
        <v>46</v>
      </c>
      <c r="C31" s="64" t="s">
        <v>41</v>
      </c>
      <c r="D31" s="26">
        <v>13</v>
      </c>
      <c r="E31" s="26">
        <v>7</v>
      </c>
      <c r="F31" s="26">
        <v>6</v>
      </c>
      <c r="G31" s="26">
        <v>0</v>
      </c>
      <c r="H31" s="26">
        <v>0</v>
      </c>
      <c r="I31" s="26">
        <v>0</v>
      </c>
      <c r="J31" s="26">
        <v>0</v>
      </c>
      <c r="K31" s="26">
        <v>2</v>
      </c>
      <c r="L31" s="26">
        <v>0</v>
      </c>
      <c r="M31" s="26">
        <v>1</v>
      </c>
      <c r="N31" s="26">
        <v>0</v>
      </c>
      <c r="O31" s="26">
        <v>4</v>
      </c>
      <c r="P31" s="26">
        <v>6</v>
      </c>
      <c r="Q31" s="26">
        <v>0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</row>
    <row r="32" spans="1:22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416</v>
      </c>
      <c r="E32" s="59">
        <v>181</v>
      </c>
      <c r="F32" s="59">
        <v>235</v>
      </c>
      <c r="G32" s="59">
        <v>0</v>
      </c>
      <c r="H32" s="59">
        <v>1</v>
      </c>
      <c r="I32" s="59">
        <v>2</v>
      </c>
      <c r="J32" s="59">
        <v>0</v>
      </c>
      <c r="K32" s="59">
        <v>103</v>
      </c>
      <c r="L32" s="59">
        <v>84</v>
      </c>
      <c r="M32" s="59">
        <v>12</v>
      </c>
      <c r="N32" s="59">
        <v>6</v>
      </c>
      <c r="O32" s="59">
        <v>25</v>
      </c>
      <c r="P32" s="59">
        <v>118</v>
      </c>
      <c r="Q32" s="59">
        <v>35</v>
      </c>
      <c r="R32" s="59">
        <v>26</v>
      </c>
      <c r="S32" s="59">
        <v>4</v>
      </c>
      <c r="T32" s="59">
        <v>0</v>
      </c>
      <c r="U32" s="59">
        <v>0</v>
      </c>
      <c r="V32" s="59">
        <v>0</v>
      </c>
    </row>
    <row r="33" spans="1:22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345</v>
      </c>
      <c r="E33" s="26">
        <v>144</v>
      </c>
      <c r="F33" s="26">
        <v>201</v>
      </c>
      <c r="G33" s="26">
        <v>0</v>
      </c>
      <c r="H33" s="26">
        <v>1</v>
      </c>
      <c r="I33" s="26">
        <v>1</v>
      </c>
      <c r="J33" s="26">
        <v>0</v>
      </c>
      <c r="K33" s="26">
        <v>87</v>
      </c>
      <c r="L33" s="26">
        <v>76</v>
      </c>
      <c r="M33" s="26">
        <v>12</v>
      </c>
      <c r="N33" s="26">
        <v>5</v>
      </c>
      <c r="O33" s="26">
        <v>17</v>
      </c>
      <c r="P33" s="26">
        <v>102</v>
      </c>
      <c r="Q33" s="26">
        <v>23</v>
      </c>
      <c r="R33" s="26">
        <v>17</v>
      </c>
      <c r="S33" s="26">
        <v>4</v>
      </c>
      <c r="T33" s="26">
        <v>0</v>
      </c>
      <c r="U33" s="26">
        <v>0</v>
      </c>
      <c r="V33" s="26">
        <v>0</v>
      </c>
    </row>
    <row r="34" spans="1:22" s="60" customFormat="1" ht="14.25" customHeight="1" x14ac:dyDescent="0.2">
      <c r="A34" s="70"/>
      <c r="B34" s="63" t="s">
        <v>46</v>
      </c>
      <c r="C34" s="64" t="s">
        <v>41</v>
      </c>
      <c r="D34" s="26">
        <v>71</v>
      </c>
      <c r="E34" s="26">
        <v>37</v>
      </c>
      <c r="F34" s="26">
        <v>34</v>
      </c>
      <c r="G34" s="26">
        <v>0</v>
      </c>
      <c r="H34" s="26">
        <v>0</v>
      </c>
      <c r="I34" s="26">
        <v>1</v>
      </c>
      <c r="J34" s="26">
        <v>0</v>
      </c>
      <c r="K34" s="26">
        <v>16</v>
      </c>
      <c r="L34" s="26">
        <v>8</v>
      </c>
      <c r="M34" s="26">
        <v>0</v>
      </c>
      <c r="N34" s="26">
        <v>1</v>
      </c>
      <c r="O34" s="26">
        <v>8</v>
      </c>
      <c r="P34" s="26">
        <v>16</v>
      </c>
      <c r="Q34" s="26">
        <v>12</v>
      </c>
      <c r="R34" s="26">
        <v>9</v>
      </c>
      <c r="S34" s="26">
        <v>0</v>
      </c>
      <c r="T34" s="26">
        <v>0</v>
      </c>
      <c r="U34" s="26">
        <v>0</v>
      </c>
      <c r="V34" s="26">
        <v>0</v>
      </c>
    </row>
    <row r="35" spans="1:22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148</v>
      </c>
      <c r="E35" s="59">
        <v>46</v>
      </c>
      <c r="F35" s="59">
        <v>102</v>
      </c>
      <c r="G35" s="59">
        <v>0</v>
      </c>
      <c r="H35" s="59">
        <v>0</v>
      </c>
      <c r="I35" s="59">
        <v>0</v>
      </c>
      <c r="J35" s="59">
        <v>0</v>
      </c>
      <c r="K35" s="59">
        <v>24</v>
      </c>
      <c r="L35" s="59">
        <v>24</v>
      </c>
      <c r="M35" s="59">
        <v>3</v>
      </c>
      <c r="N35" s="59">
        <v>4</v>
      </c>
      <c r="O35" s="59">
        <v>9</v>
      </c>
      <c r="P35" s="59">
        <v>64</v>
      </c>
      <c r="Q35" s="59">
        <v>10</v>
      </c>
      <c r="R35" s="59">
        <v>10</v>
      </c>
      <c r="S35" s="59">
        <v>0</v>
      </c>
      <c r="T35" s="59">
        <v>0</v>
      </c>
      <c r="U35" s="59">
        <v>0</v>
      </c>
      <c r="V35" s="59">
        <v>0</v>
      </c>
    </row>
    <row r="36" spans="1:22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131</v>
      </c>
      <c r="E36" s="26">
        <v>41</v>
      </c>
      <c r="F36" s="26">
        <v>90</v>
      </c>
      <c r="G36" s="26">
        <v>0</v>
      </c>
      <c r="H36" s="26">
        <v>0</v>
      </c>
      <c r="I36" s="26">
        <v>0</v>
      </c>
      <c r="J36" s="26">
        <v>0</v>
      </c>
      <c r="K36" s="26">
        <v>22</v>
      </c>
      <c r="L36" s="26">
        <v>20</v>
      </c>
      <c r="M36" s="26">
        <v>3</v>
      </c>
      <c r="N36" s="26">
        <v>2</v>
      </c>
      <c r="O36" s="26">
        <v>8</v>
      </c>
      <c r="P36" s="26">
        <v>58</v>
      </c>
      <c r="Q36" s="26">
        <v>8</v>
      </c>
      <c r="R36" s="26">
        <v>10</v>
      </c>
      <c r="S36" s="26">
        <v>0</v>
      </c>
      <c r="T36" s="26">
        <v>0</v>
      </c>
      <c r="U36" s="26">
        <v>0</v>
      </c>
      <c r="V36" s="26">
        <v>0</v>
      </c>
    </row>
    <row r="37" spans="1:22" s="60" customFormat="1" ht="14.25" customHeight="1" x14ac:dyDescent="0.2">
      <c r="A37" s="70"/>
      <c r="B37" s="63" t="s">
        <v>46</v>
      </c>
      <c r="C37" s="64" t="s">
        <v>41</v>
      </c>
      <c r="D37" s="26">
        <v>17</v>
      </c>
      <c r="E37" s="26">
        <v>5</v>
      </c>
      <c r="F37" s="26">
        <v>12</v>
      </c>
      <c r="G37" s="26">
        <v>0</v>
      </c>
      <c r="H37" s="26">
        <v>0</v>
      </c>
      <c r="I37" s="26">
        <v>0</v>
      </c>
      <c r="J37" s="26">
        <v>0</v>
      </c>
      <c r="K37" s="26">
        <v>2</v>
      </c>
      <c r="L37" s="26">
        <v>4</v>
      </c>
      <c r="M37" s="26">
        <v>0</v>
      </c>
      <c r="N37" s="26">
        <v>2</v>
      </c>
      <c r="O37" s="26">
        <v>1</v>
      </c>
      <c r="P37" s="26">
        <v>6</v>
      </c>
      <c r="Q37" s="26">
        <v>2</v>
      </c>
      <c r="R37" s="26">
        <v>0</v>
      </c>
      <c r="S37" s="26">
        <v>0</v>
      </c>
      <c r="T37" s="26">
        <v>0</v>
      </c>
      <c r="U37" s="26">
        <v>0</v>
      </c>
      <c r="V37" s="26">
        <v>0</v>
      </c>
    </row>
    <row r="38" spans="1:22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544</v>
      </c>
      <c r="E38" s="59">
        <v>226</v>
      </c>
      <c r="F38" s="59">
        <v>318</v>
      </c>
      <c r="G38" s="59">
        <v>0</v>
      </c>
      <c r="H38" s="59">
        <v>0</v>
      </c>
      <c r="I38" s="59">
        <v>0</v>
      </c>
      <c r="J38" s="59">
        <v>0</v>
      </c>
      <c r="K38" s="59">
        <v>124</v>
      </c>
      <c r="L38" s="59">
        <v>89</v>
      </c>
      <c r="M38" s="59">
        <v>38</v>
      </c>
      <c r="N38" s="59">
        <v>24</v>
      </c>
      <c r="O38" s="59">
        <v>33</v>
      </c>
      <c r="P38" s="59">
        <v>172</v>
      </c>
      <c r="Q38" s="59">
        <v>31</v>
      </c>
      <c r="R38" s="59">
        <v>32</v>
      </c>
      <c r="S38" s="59">
        <v>0</v>
      </c>
      <c r="T38" s="59">
        <v>1</v>
      </c>
      <c r="U38" s="59">
        <v>0</v>
      </c>
      <c r="V38" s="59">
        <v>0</v>
      </c>
    </row>
    <row r="39" spans="1:22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517</v>
      </c>
      <c r="E39" s="26">
        <v>216</v>
      </c>
      <c r="F39" s="26">
        <v>301</v>
      </c>
      <c r="G39" s="26">
        <v>0</v>
      </c>
      <c r="H39" s="26">
        <v>0</v>
      </c>
      <c r="I39" s="26">
        <v>0</v>
      </c>
      <c r="J39" s="26">
        <v>0</v>
      </c>
      <c r="K39" s="26">
        <v>120</v>
      </c>
      <c r="L39" s="26">
        <v>84</v>
      </c>
      <c r="M39" s="26">
        <v>37</v>
      </c>
      <c r="N39" s="26">
        <v>24</v>
      </c>
      <c r="O39" s="26">
        <v>29</v>
      </c>
      <c r="P39" s="26">
        <v>161</v>
      </c>
      <c r="Q39" s="26">
        <v>30</v>
      </c>
      <c r="R39" s="26">
        <v>31</v>
      </c>
      <c r="S39" s="26">
        <v>0</v>
      </c>
      <c r="T39" s="26">
        <v>1</v>
      </c>
      <c r="U39" s="26">
        <v>0</v>
      </c>
      <c r="V39" s="26">
        <v>0</v>
      </c>
    </row>
    <row r="40" spans="1:22" s="60" customFormat="1" ht="14.25" customHeight="1" x14ac:dyDescent="0.2">
      <c r="A40" s="70"/>
      <c r="B40" s="63" t="s">
        <v>46</v>
      </c>
      <c r="C40" s="64" t="s">
        <v>41</v>
      </c>
      <c r="D40" s="26">
        <v>27</v>
      </c>
      <c r="E40" s="26">
        <v>10</v>
      </c>
      <c r="F40" s="26">
        <v>17</v>
      </c>
      <c r="G40" s="26">
        <v>0</v>
      </c>
      <c r="H40" s="26">
        <v>0</v>
      </c>
      <c r="I40" s="26">
        <v>0</v>
      </c>
      <c r="J40" s="26">
        <v>0</v>
      </c>
      <c r="K40" s="26">
        <v>4</v>
      </c>
      <c r="L40" s="26">
        <v>5</v>
      </c>
      <c r="M40" s="26">
        <v>1</v>
      </c>
      <c r="N40" s="26">
        <v>0</v>
      </c>
      <c r="O40" s="26">
        <v>4</v>
      </c>
      <c r="P40" s="26">
        <v>11</v>
      </c>
      <c r="Q40" s="26">
        <v>1</v>
      </c>
      <c r="R40" s="26">
        <v>1</v>
      </c>
      <c r="S40" s="26">
        <v>0</v>
      </c>
      <c r="T40" s="26">
        <v>0</v>
      </c>
      <c r="U40" s="26">
        <v>0</v>
      </c>
      <c r="V40" s="26">
        <v>0</v>
      </c>
    </row>
    <row r="41" spans="1:22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221</v>
      </c>
      <c r="E41" s="59">
        <v>101</v>
      </c>
      <c r="F41" s="59">
        <v>120</v>
      </c>
      <c r="G41" s="59">
        <v>0</v>
      </c>
      <c r="H41" s="59">
        <v>0</v>
      </c>
      <c r="I41" s="59">
        <v>0</v>
      </c>
      <c r="J41" s="59">
        <v>0</v>
      </c>
      <c r="K41" s="59">
        <v>53</v>
      </c>
      <c r="L41" s="59">
        <v>41</v>
      </c>
      <c r="M41" s="59">
        <v>6</v>
      </c>
      <c r="N41" s="59">
        <v>7</v>
      </c>
      <c r="O41" s="59">
        <v>14</v>
      </c>
      <c r="P41" s="59">
        <v>52</v>
      </c>
      <c r="Q41" s="59">
        <v>27</v>
      </c>
      <c r="R41" s="59">
        <v>19</v>
      </c>
      <c r="S41" s="59">
        <v>1</v>
      </c>
      <c r="T41" s="59">
        <v>1</v>
      </c>
      <c r="U41" s="59">
        <v>0</v>
      </c>
      <c r="V41" s="59">
        <v>0</v>
      </c>
    </row>
    <row r="42" spans="1:22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194</v>
      </c>
      <c r="E42" s="26">
        <v>91</v>
      </c>
      <c r="F42" s="26">
        <v>103</v>
      </c>
      <c r="G42" s="26">
        <v>0</v>
      </c>
      <c r="H42" s="26">
        <v>0</v>
      </c>
      <c r="I42" s="26">
        <v>0</v>
      </c>
      <c r="J42" s="26">
        <v>0</v>
      </c>
      <c r="K42" s="26">
        <v>47</v>
      </c>
      <c r="L42" s="26">
        <v>36</v>
      </c>
      <c r="M42" s="26">
        <v>6</v>
      </c>
      <c r="N42" s="26">
        <v>6</v>
      </c>
      <c r="O42" s="26">
        <v>10</v>
      </c>
      <c r="P42" s="26">
        <v>41</v>
      </c>
      <c r="Q42" s="26">
        <v>27</v>
      </c>
      <c r="R42" s="26">
        <v>19</v>
      </c>
      <c r="S42" s="26">
        <v>1</v>
      </c>
      <c r="T42" s="26">
        <v>1</v>
      </c>
      <c r="U42" s="26">
        <v>0</v>
      </c>
      <c r="V42" s="26">
        <v>0</v>
      </c>
    </row>
    <row r="43" spans="1:22" s="60" customFormat="1" ht="14.25" customHeight="1" x14ac:dyDescent="0.2">
      <c r="A43" s="70"/>
      <c r="B43" s="63" t="s">
        <v>46</v>
      </c>
      <c r="C43" s="64" t="s">
        <v>41</v>
      </c>
      <c r="D43" s="26">
        <v>27</v>
      </c>
      <c r="E43" s="26">
        <v>10</v>
      </c>
      <c r="F43" s="26">
        <v>17</v>
      </c>
      <c r="G43" s="26">
        <v>0</v>
      </c>
      <c r="H43" s="26">
        <v>0</v>
      </c>
      <c r="I43" s="26">
        <v>0</v>
      </c>
      <c r="J43" s="26">
        <v>0</v>
      </c>
      <c r="K43" s="26">
        <v>6</v>
      </c>
      <c r="L43" s="26">
        <v>5</v>
      </c>
      <c r="M43" s="26">
        <v>0</v>
      </c>
      <c r="N43" s="26">
        <v>1</v>
      </c>
      <c r="O43" s="26">
        <v>4</v>
      </c>
      <c r="P43" s="26">
        <v>11</v>
      </c>
      <c r="Q43" s="26">
        <v>0</v>
      </c>
      <c r="R43" s="26">
        <v>0</v>
      </c>
      <c r="S43" s="26">
        <v>0</v>
      </c>
      <c r="T43" s="26">
        <v>0</v>
      </c>
      <c r="U43" s="26">
        <v>0</v>
      </c>
      <c r="V43" s="26">
        <v>0</v>
      </c>
    </row>
    <row r="44" spans="1:22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324</v>
      </c>
      <c r="E44" s="59">
        <v>120</v>
      </c>
      <c r="F44" s="59">
        <v>204</v>
      </c>
      <c r="G44" s="59">
        <v>0</v>
      </c>
      <c r="H44" s="59">
        <v>0</v>
      </c>
      <c r="I44" s="59">
        <v>0</v>
      </c>
      <c r="J44" s="59">
        <v>0</v>
      </c>
      <c r="K44" s="59">
        <v>88</v>
      </c>
      <c r="L44" s="59">
        <v>70</v>
      </c>
      <c r="M44" s="59">
        <v>6</v>
      </c>
      <c r="N44" s="59">
        <v>9</v>
      </c>
      <c r="O44" s="59">
        <v>15</v>
      </c>
      <c r="P44" s="59">
        <v>106</v>
      </c>
      <c r="Q44" s="59">
        <v>11</v>
      </c>
      <c r="R44" s="59">
        <v>16</v>
      </c>
      <c r="S44" s="59">
        <v>0</v>
      </c>
      <c r="T44" s="59">
        <v>3</v>
      </c>
      <c r="U44" s="59">
        <v>0</v>
      </c>
      <c r="V44" s="59">
        <v>0</v>
      </c>
    </row>
    <row r="45" spans="1:22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317</v>
      </c>
      <c r="E45" s="26">
        <v>118</v>
      </c>
      <c r="F45" s="26">
        <v>199</v>
      </c>
      <c r="G45" s="26">
        <v>0</v>
      </c>
      <c r="H45" s="26">
        <v>0</v>
      </c>
      <c r="I45" s="26">
        <v>0</v>
      </c>
      <c r="J45" s="26">
        <v>0</v>
      </c>
      <c r="K45" s="26">
        <v>86</v>
      </c>
      <c r="L45" s="26">
        <v>67</v>
      </c>
      <c r="M45" s="26">
        <v>6</v>
      </c>
      <c r="N45" s="26">
        <v>9</v>
      </c>
      <c r="O45" s="26">
        <v>15</v>
      </c>
      <c r="P45" s="26">
        <v>104</v>
      </c>
      <c r="Q45" s="26">
        <v>11</v>
      </c>
      <c r="R45" s="26">
        <v>16</v>
      </c>
      <c r="S45" s="26">
        <v>0</v>
      </c>
      <c r="T45" s="26">
        <v>3</v>
      </c>
      <c r="U45" s="26">
        <v>0</v>
      </c>
      <c r="V45" s="26">
        <v>0</v>
      </c>
    </row>
    <row r="46" spans="1:22" s="60" customFormat="1" ht="14.25" customHeight="1" x14ac:dyDescent="0.2">
      <c r="A46" s="70"/>
      <c r="B46" s="63" t="s">
        <v>46</v>
      </c>
      <c r="C46" s="64" t="s">
        <v>41</v>
      </c>
      <c r="D46" s="26">
        <v>7</v>
      </c>
      <c r="E46" s="26">
        <v>2</v>
      </c>
      <c r="F46" s="26">
        <v>5</v>
      </c>
      <c r="G46" s="26">
        <v>0</v>
      </c>
      <c r="H46" s="26">
        <v>0</v>
      </c>
      <c r="I46" s="26">
        <v>0</v>
      </c>
      <c r="J46" s="26">
        <v>0</v>
      </c>
      <c r="K46" s="26">
        <v>2</v>
      </c>
      <c r="L46" s="26">
        <v>3</v>
      </c>
      <c r="M46" s="26">
        <v>0</v>
      </c>
      <c r="N46" s="26">
        <v>0</v>
      </c>
      <c r="O46" s="26">
        <v>0</v>
      </c>
      <c r="P46" s="26">
        <v>2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</row>
    <row r="47" spans="1:22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204</v>
      </c>
      <c r="E47" s="59">
        <v>98</v>
      </c>
      <c r="F47" s="59">
        <v>106</v>
      </c>
      <c r="G47" s="59">
        <v>0</v>
      </c>
      <c r="H47" s="59">
        <v>0</v>
      </c>
      <c r="I47" s="59">
        <v>0</v>
      </c>
      <c r="J47" s="59">
        <v>0</v>
      </c>
      <c r="K47" s="59">
        <v>55</v>
      </c>
      <c r="L47" s="59">
        <v>43</v>
      </c>
      <c r="M47" s="59">
        <v>5</v>
      </c>
      <c r="N47" s="59">
        <v>3</v>
      </c>
      <c r="O47" s="59">
        <v>13</v>
      </c>
      <c r="P47" s="59">
        <v>39</v>
      </c>
      <c r="Q47" s="59">
        <v>25</v>
      </c>
      <c r="R47" s="59">
        <v>21</v>
      </c>
      <c r="S47" s="59">
        <v>0</v>
      </c>
      <c r="T47" s="59">
        <v>0</v>
      </c>
      <c r="U47" s="59">
        <v>0</v>
      </c>
      <c r="V47" s="59">
        <v>0</v>
      </c>
    </row>
    <row r="48" spans="1:22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189</v>
      </c>
      <c r="E48" s="26">
        <v>90</v>
      </c>
      <c r="F48" s="26">
        <v>99</v>
      </c>
      <c r="G48" s="26">
        <v>0</v>
      </c>
      <c r="H48" s="26">
        <v>0</v>
      </c>
      <c r="I48" s="26">
        <v>0</v>
      </c>
      <c r="J48" s="26">
        <v>0</v>
      </c>
      <c r="K48" s="26">
        <v>54</v>
      </c>
      <c r="L48" s="26">
        <v>40</v>
      </c>
      <c r="M48" s="26">
        <v>4</v>
      </c>
      <c r="N48" s="26">
        <v>3</v>
      </c>
      <c r="O48" s="26">
        <v>8</v>
      </c>
      <c r="P48" s="26">
        <v>37</v>
      </c>
      <c r="Q48" s="26">
        <v>24</v>
      </c>
      <c r="R48" s="26">
        <v>19</v>
      </c>
      <c r="S48" s="26">
        <v>0</v>
      </c>
      <c r="T48" s="26">
        <v>0</v>
      </c>
      <c r="U48" s="26">
        <v>0</v>
      </c>
      <c r="V48" s="26">
        <v>0</v>
      </c>
    </row>
    <row r="49" spans="1:22" s="60" customFormat="1" ht="14.25" customHeight="1" x14ac:dyDescent="0.2">
      <c r="A49" s="70"/>
      <c r="B49" s="63" t="s">
        <v>46</v>
      </c>
      <c r="C49" s="64" t="s">
        <v>41</v>
      </c>
      <c r="D49" s="26">
        <v>15</v>
      </c>
      <c r="E49" s="26">
        <v>8</v>
      </c>
      <c r="F49" s="26">
        <v>7</v>
      </c>
      <c r="G49" s="26">
        <v>0</v>
      </c>
      <c r="H49" s="26">
        <v>0</v>
      </c>
      <c r="I49" s="26">
        <v>0</v>
      </c>
      <c r="J49" s="26">
        <v>0</v>
      </c>
      <c r="K49" s="26">
        <v>1</v>
      </c>
      <c r="L49" s="26">
        <v>3</v>
      </c>
      <c r="M49" s="26">
        <v>1</v>
      </c>
      <c r="N49" s="26">
        <v>0</v>
      </c>
      <c r="O49" s="26">
        <v>5</v>
      </c>
      <c r="P49" s="26">
        <v>2</v>
      </c>
      <c r="Q49" s="26">
        <v>1</v>
      </c>
      <c r="R49" s="26">
        <v>2</v>
      </c>
      <c r="S49" s="26">
        <v>0</v>
      </c>
      <c r="T49" s="26">
        <v>0</v>
      </c>
      <c r="U49" s="26">
        <v>0</v>
      </c>
      <c r="V49" s="26">
        <v>0</v>
      </c>
    </row>
    <row r="50" spans="1:22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375</v>
      </c>
      <c r="E50" s="59">
        <v>163</v>
      </c>
      <c r="F50" s="59">
        <v>212</v>
      </c>
      <c r="G50" s="59">
        <v>0</v>
      </c>
      <c r="H50" s="59">
        <v>0</v>
      </c>
      <c r="I50" s="59">
        <v>2</v>
      </c>
      <c r="J50" s="59">
        <v>0</v>
      </c>
      <c r="K50" s="59">
        <v>96</v>
      </c>
      <c r="L50" s="59">
        <v>77</v>
      </c>
      <c r="M50" s="59">
        <v>12</v>
      </c>
      <c r="N50" s="59">
        <v>13</v>
      </c>
      <c r="O50" s="59">
        <v>24</v>
      </c>
      <c r="P50" s="59">
        <v>109</v>
      </c>
      <c r="Q50" s="59">
        <v>26</v>
      </c>
      <c r="R50" s="59">
        <v>13</v>
      </c>
      <c r="S50" s="59">
        <v>3</v>
      </c>
      <c r="T50" s="59">
        <v>0</v>
      </c>
      <c r="U50" s="59">
        <v>0</v>
      </c>
      <c r="V50" s="59">
        <v>0</v>
      </c>
    </row>
    <row r="51" spans="1:22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320</v>
      </c>
      <c r="E51" s="26">
        <v>144</v>
      </c>
      <c r="F51" s="26">
        <v>176</v>
      </c>
      <c r="G51" s="26">
        <v>0</v>
      </c>
      <c r="H51" s="26">
        <v>0</v>
      </c>
      <c r="I51" s="26">
        <v>2</v>
      </c>
      <c r="J51" s="26">
        <v>0</v>
      </c>
      <c r="K51" s="26">
        <v>84</v>
      </c>
      <c r="L51" s="26">
        <v>63</v>
      </c>
      <c r="M51" s="26">
        <v>10</v>
      </c>
      <c r="N51" s="26">
        <v>9</v>
      </c>
      <c r="O51" s="26">
        <v>21</v>
      </c>
      <c r="P51" s="26">
        <v>91</v>
      </c>
      <c r="Q51" s="26">
        <v>24</v>
      </c>
      <c r="R51" s="26">
        <v>13</v>
      </c>
      <c r="S51" s="26">
        <v>3</v>
      </c>
      <c r="T51" s="26">
        <v>0</v>
      </c>
      <c r="U51" s="26">
        <v>0</v>
      </c>
      <c r="V51" s="26">
        <v>0</v>
      </c>
    </row>
    <row r="52" spans="1:22" s="60" customFormat="1" ht="14.25" customHeight="1" x14ac:dyDescent="0.2">
      <c r="A52" s="70"/>
      <c r="B52" s="63" t="s">
        <v>46</v>
      </c>
      <c r="C52" s="64" t="s">
        <v>41</v>
      </c>
      <c r="D52" s="26">
        <v>55</v>
      </c>
      <c r="E52" s="26">
        <v>19</v>
      </c>
      <c r="F52" s="26">
        <v>36</v>
      </c>
      <c r="G52" s="26">
        <v>0</v>
      </c>
      <c r="H52" s="26">
        <v>0</v>
      </c>
      <c r="I52" s="26">
        <v>0</v>
      </c>
      <c r="J52" s="26">
        <v>0</v>
      </c>
      <c r="K52" s="26">
        <v>12</v>
      </c>
      <c r="L52" s="26">
        <v>14</v>
      </c>
      <c r="M52" s="26">
        <v>2</v>
      </c>
      <c r="N52" s="26">
        <v>4</v>
      </c>
      <c r="O52" s="26">
        <v>3</v>
      </c>
      <c r="P52" s="26">
        <v>18</v>
      </c>
      <c r="Q52" s="26">
        <v>2</v>
      </c>
      <c r="R52" s="26">
        <v>0</v>
      </c>
      <c r="S52" s="26">
        <v>0</v>
      </c>
      <c r="T52" s="26">
        <v>0</v>
      </c>
      <c r="U52" s="26">
        <v>0</v>
      </c>
      <c r="V52" s="26">
        <v>0</v>
      </c>
    </row>
    <row r="53" spans="1:22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107</v>
      </c>
      <c r="E53" s="59">
        <v>40</v>
      </c>
      <c r="F53" s="59">
        <v>67</v>
      </c>
      <c r="G53" s="59">
        <v>0</v>
      </c>
      <c r="H53" s="59">
        <v>0</v>
      </c>
      <c r="I53" s="59">
        <v>0</v>
      </c>
      <c r="J53" s="59">
        <v>1</v>
      </c>
      <c r="K53" s="59">
        <v>17</v>
      </c>
      <c r="L53" s="59">
        <v>11</v>
      </c>
      <c r="M53" s="59">
        <v>0</v>
      </c>
      <c r="N53" s="59">
        <v>1</v>
      </c>
      <c r="O53" s="59">
        <v>13</v>
      </c>
      <c r="P53" s="59">
        <v>39</v>
      </c>
      <c r="Q53" s="59">
        <v>5</v>
      </c>
      <c r="R53" s="59">
        <v>3</v>
      </c>
      <c r="S53" s="59">
        <v>0</v>
      </c>
      <c r="T53" s="59">
        <v>1</v>
      </c>
      <c r="U53" s="59">
        <v>5</v>
      </c>
      <c r="V53" s="59">
        <v>11</v>
      </c>
    </row>
    <row r="54" spans="1:22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39</v>
      </c>
      <c r="E54" s="26">
        <v>14</v>
      </c>
      <c r="F54" s="26">
        <v>25</v>
      </c>
      <c r="G54" s="26">
        <v>0</v>
      </c>
      <c r="H54" s="26">
        <v>0</v>
      </c>
      <c r="I54" s="26">
        <v>0</v>
      </c>
      <c r="J54" s="26">
        <v>1</v>
      </c>
      <c r="K54" s="26">
        <v>6</v>
      </c>
      <c r="L54" s="26">
        <v>5</v>
      </c>
      <c r="M54" s="26">
        <v>0</v>
      </c>
      <c r="N54" s="26">
        <v>1</v>
      </c>
      <c r="O54" s="26">
        <v>3</v>
      </c>
      <c r="P54" s="26">
        <v>12</v>
      </c>
      <c r="Q54" s="26">
        <v>2</v>
      </c>
      <c r="R54" s="26">
        <v>1</v>
      </c>
      <c r="S54" s="26">
        <v>0</v>
      </c>
      <c r="T54" s="26">
        <v>1</v>
      </c>
      <c r="U54" s="26">
        <v>3</v>
      </c>
      <c r="V54" s="26">
        <v>4</v>
      </c>
    </row>
    <row r="55" spans="1:22" s="60" customFormat="1" ht="14.25" customHeight="1" x14ac:dyDescent="0.2">
      <c r="A55" s="70"/>
      <c r="B55" s="63" t="s">
        <v>46</v>
      </c>
      <c r="C55" s="64" t="s">
        <v>41</v>
      </c>
      <c r="D55" s="26">
        <v>68</v>
      </c>
      <c r="E55" s="26">
        <v>26</v>
      </c>
      <c r="F55" s="26">
        <v>42</v>
      </c>
      <c r="G55" s="26">
        <v>0</v>
      </c>
      <c r="H55" s="26">
        <v>0</v>
      </c>
      <c r="I55" s="26">
        <v>0</v>
      </c>
      <c r="J55" s="26">
        <v>0</v>
      </c>
      <c r="K55" s="26">
        <v>11</v>
      </c>
      <c r="L55" s="26">
        <v>6</v>
      </c>
      <c r="M55" s="26">
        <v>0</v>
      </c>
      <c r="N55" s="26">
        <v>0</v>
      </c>
      <c r="O55" s="26">
        <v>10</v>
      </c>
      <c r="P55" s="26">
        <v>27</v>
      </c>
      <c r="Q55" s="26">
        <v>3</v>
      </c>
      <c r="R55" s="26">
        <v>2</v>
      </c>
      <c r="S55" s="26">
        <v>0</v>
      </c>
      <c r="T55" s="26">
        <v>0</v>
      </c>
      <c r="U55" s="26">
        <v>2</v>
      </c>
      <c r="V55" s="26">
        <v>7</v>
      </c>
    </row>
    <row r="56" spans="1:22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326</v>
      </c>
      <c r="E56" s="59">
        <v>138</v>
      </c>
      <c r="F56" s="59">
        <v>188</v>
      </c>
      <c r="G56" s="59">
        <v>1</v>
      </c>
      <c r="H56" s="59">
        <v>0</v>
      </c>
      <c r="I56" s="59">
        <v>0</v>
      </c>
      <c r="J56" s="59">
        <v>0</v>
      </c>
      <c r="K56" s="59">
        <v>76</v>
      </c>
      <c r="L56" s="59">
        <v>51</v>
      </c>
      <c r="M56" s="59">
        <v>9</v>
      </c>
      <c r="N56" s="59">
        <v>9</v>
      </c>
      <c r="O56" s="59">
        <v>14</v>
      </c>
      <c r="P56" s="59">
        <v>97</v>
      </c>
      <c r="Q56" s="59">
        <v>36</v>
      </c>
      <c r="R56" s="59">
        <v>30</v>
      </c>
      <c r="S56" s="59">
        <v>2</v>
      </c>
      <c r="T56" s="59">
        <v>1</v>
      </c>
      <c r="U56" s="59">
        <v>0</v>
      </c>
      <c r="V56" s="59">
        <v>0</v>
      </c>
    </row>
    <row r="57" spans="1:22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125</v>
      </c>
      <c r="E57" s="26">
        <v>42</v>
      </c>
      <c r="F57" s="26">
        <v>83</v>
      </c>
      <c r="G57" s="26">
        <v>1</v>
      </c>
      <c r="H57" s="26">
        <v>0</v>
      </c>
      <c r="I57" s="26">
        <v>0</v>
      </c>
      <c r="J57" s="26">
        <v>0</v>
      </c>
      <c r="K57" s="26">
        <v>23</v>
      </c>
      <c r="L57" s="26">
        <v>28</v>
      </c>
      <c r="M57" s="26">
        <v>2</v>
      </c>
      <c r="N57" s="26">
        <v>3</v>
      </c>
      <c r="O57" s="26">
        <v>3</v>
      </c>
      <c r="P57" s="26">
        <v>39</v>
      </c>
      <c r="Q57" s="26">
        <v>12</v>
      </c>
      <c r="R57" s="26">
        <v>12</v>
      </c>
      <c r="S57" s="26">
        <v>1</v>
      </c>
      <c r="T57" s="26">
        <v>1</v>
      </c>
      <c r="U57" s="26">
        <v>0</v>
      </c>
      <c r="V57" s="26">
        <v>0</v>
      </c>
    </row>
    <row r="58" spans="1:22" s="60" customFormat="1" ht="14.25" customHeight="1" x14ac:dyDescent="0.2">
      <c r="A58" s="70"/>
      <c r="B58" s="63" t="s">
        <v>46</v>
      </c>
      <c r="C58" s="64" t="s">
        <v>41</v>
      </c>
      <c r="D58" s="26">
        <v>201</v>
      </c>
      <c r="E58" s="26">
        <v>96</v>
      </c>
      <c r="F58" s="26">
        <v>105</v>
      </c>
      <c r="G58" s="26">
        <v>0</v>
      </c>
      <c r="H58" s="26">
        <v>0</v>
      </c>
      <c r="I58" s="26">
        <v>0</v>
      </c>
      <c r="J58" s="26">
        <v>0</v>
      </c>
      <c r="K58" s="26">
        <v>53</v>
      </c>
      <c r="L58" s="26">
        <v>23</v>
      </c>
      <c r="M58" s="26">
        <v>7</v>
      </c>
      <c r="N58" s="26">
        <v>6</v>
      </c>
      <c r="O58" s="26">
        <v>11</v>
      </c>
      <c r="P58" s="26">
        <v>58</v>
      </c>
      <c r="Q58" s="26">
        <v>24</v>
      </c>
      <c r="R58" s="26">
        <v>18</v>
      </c>
      <c r="S58" s="26">
        <v>1</v>
      </c>
      <c r="T58" s="26">
        <v>0</v>
      </c>
      <c r="U58" s="26">
        <v>0</v>
      </c>
      <c r="V58" s="26">
        <v>0</v>
      </c>
    </row>
    <row r="59" spans="1:22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31</v>
      </c>
      <c r="E59" s="59">
        <v>6</v>
      </c>
      <c r="F59" s="59">
        <v>25</v>
      </c>
      <c r="G59" s="59">
        <v>0</v>
      </c>
      <c r="H59" s="59">
        <v>0</v>
      </c>
      <c r="I59" s="59">
        <v>0</v>
      </c>
      <c r="J59" s="59">
        <v>0</v>
      </c>
      <c r="K59" s="59">
        <v>3</v>
      </c>
      <c r="L59" s="59">
        <v>3</v>
      </c>
      <c r="M59" s="59">
        <v>0</v>
      </c>
      <c r="N59" s="59">
        <v>0</v>
      </c>
      <c r="O59" s="59">
        <v>1</v>
      </c>
      <c r="P59" s="59">
        <v>20</v>
      </c>
      <c r="Q59" s="59">
        <v>2</v>
      </c>
      <c r="R59" s="59">
        <v>1</v>
      </c>
      <c r="S59" s="59">
        <v>0</v>
      </c>
      <c r="T59" s="59">
        <v>1</v>
      </c>
      <c r="U59" s="59">
        <v>0</v>
      </c>
      <c r="V59" s="59">
        <v>0</v>
      </c>
    </row>
    <row r="60" spans="1:22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29</v>
      </c>
      <c r="E60" s="26">
        <v>6</v>
      </c>
      <c r="F60" s="26">
        <v>23</v>
      </c>
      <c r="G60" s="26">
        <v>0</v>
      </c>
      <c r="H60" s="26">
        <v>0</v>
      </c>
      <c r="I60" s="26">
        <v>0</v>
      </c>
      <c r="J60" s="26">
        <v>0</v>
      </c>
      <c r="K60" s="26">
        <v>3</v>
      </c>
      <c r="L60" s="26">
        <v>3</v>
      </c>
      <c r="M60" s="26">
        <v>0</v>
      </c>
      <c r="N60" s="26">
        <v>0</v>
      </c>
      <c r="O60" s="26">
        <v>1</v>
      </c>
      <c r="P60" s="26">
        <v>19</v>
      </c>
      <c r="Q60" s="26">
        <v>2</v>
      </c>
      <c r="R60" s="26">
        <v>1</v>
      </c>
      <c r="S60" s="26">
        <v>0</v>
      </c>
      <c r="T60" s="26">
        <v>0</v>
      </c>
      <c r="U60" s="26">
        <v>0</v>
      </c>
      <c r="V60" s="26">
        <v>0</v>
      </c>
    </row>
    <row r="61" spans="1:22" s="60" customFormat="1" ht="14.25" customHeight="1" x14ac:dyDescent="0.2">
      <c r="A61" s="70"/>
      <c r="B61" s="63" t="s">
        <v>46</v>
      </c>
      <c r="C61" s="64" t="s">
        <v>41</v>
      </c>
      <c r="D61" s="26">
        <v>2</v>
      </c>
      <c r="E61" s="26">
        <v>0</v>
      </c>
      <c r="F61" s="26">
        <v>2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1</v>
      </c>
      <c r="Q61" s="26">
        <v>0</v>
      </c>
      <c r="R61" s="26">
        <v>0</v>
      </c>
      <c r="S61" s="26">
        <v>0</v>
      </c>
      <c r="T61" s="26">
        <v>1</v>
      </c>
      <c r="U61" s="26">
        <v>0</v>
      </c>
      <c r="V61" s="26">
        <v>0</v>
      </c>
    </row>
    <row r="62" spans="1:22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149</v>
      </c>
      <c r="E62" s="59">
        <v>53</v>
      </c>
      <c r="F62" s="59">
        <v>96</v>
      </c>
      <c r="G62" s="59">
        <v>0</v>
      </c>
      <c r="H62" s="59">
        <v>0</v>
      </c>
      <c r="I62" s="59">
        <v>0</v>
      </c>
      <c r="J62" s="59">
        <v>0</v>
      </c>
      <c r="K62" s="59">
        <v>39</v>
      </c>
      <c r="L62" s="59">
        <v>39</v>
      </c>
      <c r="M62" s="59">
        <v>1</v>
      </c>
      <c r="N62" s="59">
        <v>2</v>
      </c>
      <c r="O62" s="59">
        <v>13</v>
      </c>
      <c r="P62" s="59">
        <v>55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</row>
    <row r="63" spans="1:22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138</v>
      </c>
      <c r="E63" s="26">
        <v>50</v>
      </c>
      <c r="F63" s="26">
        <v>88</v>
      </c>
      <c r="G63" s="26">
        <v>0</v>
      </c>
      <c r="H63" s="26">
        <v>0</v>
      </c>
      <c r="I63" s="26">
        <v>0</v>
      </c>
      <c r="J63" s="26">
        <v>0</v>
      </c>
      <c r="K63" s="26">
        <v>37</v>
      </c>
      <c r="L63" s="26">
        <v>35</v>
      </c>
      <c r="M63" s="26">
        <v>1</v>
      </c>
      <c r="N63" s="26">
        <v>2</v>
      </c>
      <c r="O63" s="26">
        <v>12</v>
      </c>
      <c r="P63" s="26">
        <v>51</v>
      </c>
      <c r="Q63" s="26">
        <v>0</v>
      </c>
      <c r="R63" s="26">
        <v>0</v>
      </c>
      <c r="S63" s="26">
        <v>0</v>
      </c>
      <c r="T63" s="26">
        <v>0</v>
      </c>
      <c r="U63" s="26">
        <v>0</v>
      </c>
      <c r="V63" s="26">
        <v>0</v>
      </c>
    </row>
    <row r="64" spans="1:22" s="60" customFormat="1" ht="14.25" customHeight="1" x14ac:dyDescent="0.2">
      <c r="A64" s="70"/>
      <c r="B64" s="63" t="s">
        <v>46</v>
      </c>
      <c r="C64" s="64" t="s">
        <v>41</v>
      </c>
      <c r="D64" s="26">
        <v>11</v>
      </c>
      <c r="E64" s="26">
        <v>3</v>
      </c>
      <c r="F64" s="26">
        <v>8</v>
      </c>
      <c r="G64" s="26">
        <v>0</v>
      </c>
      <c r="H64" s="26">
        <v>0</v>
      </c>
      <c r="I64" s="26">
        <v>0</v>
      </c>
      <c r="J64" s="26">
        <v>0</v>
      </c>
      <c r="K64" s="26">
        <v>2</v>
      </c>
      <c r="L64" s="26">
        <v>4</v>
      </c>
      <c r="M64" s="26">
        <v>0</v>
      </c>
      <c r="N64" s="26">
        <v>0</v>
      </c>
      <c r="O64" s="26">
        <v>1</v>
      </c>
      <c r="P64" s="26">
        <v>4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</row>
    <row r="65" spans="1:22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219</v>
      </c>
      <c r="E65" s="59">
        <v>92</v>
      </c>
      <c r="F65" s="59">
        <v>127</v>
      </c>
      <c r="G65" s="59">
        <v>0</v>
      </c>
      <c r="H65" s="59">
        <v>0</v>
      </c>
      <c r="I65" s="59">
        <v>1</v>
      </c>
      <c r="J65" s="59">
        <v>0</v>
      </c>
      <c r="K65" s="59">
        <v>48</v>
      </c>
      <c r="L65" s="59">
        <v>48</v>
      </c>
      <c r="M65" s="59">
        <v>2</v>
      </c>
      <c r="N65" s="59">
        <v>3</v>
      </c>
      <c r="O65" s="59">
        <v>21</v>
      </c>
      <c r="P65" s="59">
        <v>58</v>
      </c>
      <c r="Q65" s="59">
        <v>18</v>
      </c>
      <c r="R65" s="59">
        <v>16</v>
      </c>
      <c r="S65" s="59">
        <v>2</v>
      </c>
      <c r="T65" s="59">
        <v>2</v>
      </c>
      <c r="U65" s="59">
        <v>0</v>
      </c>
      <c r="V65" s="59">
        <v>0</v>
      </c>
    </row>
    <row r="66" spans="1:22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207</v>
      </c>
      <c r="E66" s="26">
        <v>87</v>
      </c>
      <c r="F66" s="26">
        <v>120</v>
      </c>
      <c r="G66" s="26">
        <v>0</v>
      </c>
      <c r="H66" s="26">
        <v>0</v>
      </c>
      <c r="I66" s="26">
        <v>1</v>
      </c>
      <c r="J66" s="26">
        <v>0</v>
      </c>
      <c r="K66" s="26">
        <v>47</v>
      </c>
      <c r="L66" s="26">
        <v>47</v>
      </c>
      <c r="M66" s="26">
        <v>2</v>
      </c>
      <c r="N66" s="26">
        <v>3</v>
      </c>
      <c r="O66" s="26">
        <v>19</v>
      </c>
      <c r="P66" s="26">
        <v>54</v>
      </c>
      <c r="Q66" s="26">
        <v>16</v>
      </c>
      <c r="R66" s="26">
        <v>14</v>
      </c>
      <c r="S66" s="26">
        <v>2</v>
      </c>
      <c r="T66" s="26">
        <v>2</v>
      </c>
      <c r="U66" s="26">
        <v>0</v>
      </c>
      <c r="V66" s="26">
        <v>0</v>
      </c>
    </row>
    <row r="67" spans="1:22" s="60" customFormat="1" ht="14.25" customHeight="1" x14ac:dyDescent="0.2">
      <c r="A67" s="70"/>
      <c r="B67" s="63" t="s">
        <v>46</v>
      </c>
      <c r="C67" s="64" t="s">
        <v>41</v>
      </c>
      <c r="D67" s="26">
        <v>12</v>
      </c>
      <c r="E67" s="26">
        <v>5</v>
      </c>
      <c r="F67" s="26">
        <v>7</v>
      </c>
      <c r="G67" s="26">
        <v>0</v>
      </c>
      <c r="H67" s="26">
        <v>0</v>
      </c>
      <c r="I67" s="26">
        <v>0</v>
      </c>
      <c r="J67" s="26">
        <v>0</v>
      </c>
      <c r="K67" s="26">
        <v>1</v>
      </c>
      <c r="L67" s="26">
        <v>1</v>
      </c>
      <c r="M67" s="26">
        <v>0</v>
      </c>
      <c r="N67" s="26">
        <v>0</v>
      </c>
      <c r="O67" s="26">
        <v>2</v>
      </c>
      <c r="P67" s="26">
        <v>4</v>
      </c>
      <c r="Q67" s="26">
        <v>2</v>
      </c>
      <c r="R67" s="26">
        <v>2</v>
      </c>
      <c r="S67" s="26">
        <v>0</v>
      </c>
      <c r="T67" s="26">
        <v>0</v>
      </c>
      <c r="U67" s="26">
        <v>0</v>
      </c>
      <c r="V67" s="26">
        <v>0</v>
      </c>
    </row>
    <row r="68" spans="1:22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127</v>
      </c>
      <c r="E68" s="59">
        <v>60</v>
      </c>
      <c r="F68" s="59">
        <v>67</v>
      </c>
      <c r="G68" s="59">
        <v>1</v>
      </c>
      <c r="H68" s="59">
        <v>0</v>
      </c>
      <c r="I68" s="59">
        <v>0</v>
      </c>
      <c r="J68" s="59">
        <v>0</v>
      </c>
      <c r="K68" s="59">
        <v>32</v>
      </c>
      <c r="L68" s="59">
        <v>28</v>
      </c>
      <c r="M68" s="59">
        <v>5</v>
      </c>
      <c r="N68" s="59">
        <v>3</v>
      </c>
      <c r="O68" s="59">
        <v>8</v>
      </c>
      <c r="P68" s="59">
        <v>21</v>
      </c>
      <c r="Q68" s="59">
        <v>14</v>
      </c>
      <c r="R68" s="59">
        <v>15</v>
      </c>
      <c r="S68" s="59">
        <v>0</v>
      </c>
      <c r="T68" s="59">
        <v>0</v>
      </c>
      <c r="U68" s="59">
        <v>0</v>
      </c>
      <c r="V68" s="59">
        <v>0</v>
      </c>
    </row>
    <row r="69" spans="1:22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127</v>
      </c>
      <c r="E69" s="26">
        <v>60</v>
      </c>
      <c r="F69" s="26">
        <v>67</v>
      </c>
      <c r="G69" s="26">
        <v>1</v>
      </c>
      <c r="H69" s="26">
        <v>0</v>
      </c>
      <c r="I69" s="26">
        <v>0</v>
      </c>
      <c r="J69" s="26">
        <v>0</v>
      </c>
      <c r="K69" s="26">
        <v>32</v>
      </c>
      <c r="L69" s="26">
        <v>28</v>
      </c>
      <c r="M69" s="26">
        <v>5</v>
      </c>
      <c r="N69" s="26">
        <v>3</v>
      </c>
      <c r="O69" s="26">
        <v>8</v>
      </c>
      <c r="P69" s="26">
        <v>21</v>
      </c>
      <c r="Q69" s="26">
        <v>14</v>
      </c>
      <c r="R69" s="26">
        <v>15</v>
      </c>
      <c r="S69" s="26">
        <v>0</v>
      </c>
      <c r="T69" s="26">
        <v>0</v>
      </c>
      <c r="U69" s="26">
        <v>0</v>
      </c>
      <c r="V69" s="26">
        <v>0</v>
      </c>
    </row>
    <row r="70" spans="1:22" s="60" customFormat="1" ht="14.25" customHeight="1" x14ac:dyDescent="0.2">
      <c r="A70" s="70"/>
      <c r="B70" s="63" t="s">
        <v>46</v>
      </c>
      <c r="C70" s="64" t="s">
        <v>41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</row>
    <row r="71" spans="1:22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46</v>
      </c>
      <c r="E71" s="59">
        <v>24</v>
      </c>
      <c r="F71" s="59">
        <v>22</v>
      </c>
      <c r="G71" s="59">
        <v>0</v>
      </c>
      <c r="H71" s="59">
        <v>0</v>
      </c>
      <c r="I71" s="59">
        <v>0</v>
      </c>
      <c r="J71" s="59">
        <v>0</v>
      </c>
      <c r="K71" s="59">
        <v>15</v>
      </c>
      <c r="L71" s="59">
        <v>7</v>
      </c>
      <c r="M71" s="59">
        <v>2</v>
      </c>
      <c r="N71" s="59">
        <v>0</v>
      </c>
      <c r="O71" s="59">
        <v>1</v>
      </c>
      <c r="P71" s="59">
        <v>9</v>
      </c>
      <c r="Q71" s="59">
        <v>6</v>
      </c>
      <c r="R71" s="59">
        <v>6</v>
      </c>
      <c r="S71" s="59">
        <v>0</v>
      </c>
      <c r="T71" s="59">
        <v>0</v>
      </c>
      <c r="U71" s="59">
        <v>0</v>
      </c>
      <c r="V71" s="59">
        <v>0</v>
      </c>
    </row>
    <row r="72" spans="1:22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46</v>
      </c>
      <c r="E72" s="26">
        <v>24</v>
      </c>
      <c r="F72" s="26">
        <v>22</v>
      </c>
      <c r="G72" s="26">
        <v>0</v>
      </c>
      <c r="H72" s="26">
        <v>0</v>
      </c>
      <c r="I72" s="26">
        <v>0</v>
      </c>
      <c r="J72" s="26">
        <v>0</v>
      </c>
      <c r="K72" s="26">
        <v>15</v>
      </c>
      <c r="L72" s="26">
        <v>7</v>
      </c>
      <c r="M72" s="26">
        <v>2</v>
      </c>
      <c r="N72" s="26">
        <v>0</v>
      </c>
      <c r="O72" s="26">
        <v>1</v>
      </c>
      <c r="P72" s="26">
        <v>9</v>
      </c>
      <c r="Q72" s="26">
        <v>6</v>
      </c>
      <c r="R72" s="26">
        <v>6</v>
      </c>
      <c r="S72" s="26">
        <v>0</v>
      </c>
      <c r="T72" s="26">
        <v>0</v>
      </c>
      <c r="U72" s="26">
        <v>0</v>
      </c>
      <c r="V72" s="26">
        <v>0</v>
      </c>
    </row>
    <row r="73" spans="1:22" s="60" customFormat="1" ht="14.25" customHeight="1" x14ac:dyDescent="0.2">
      <c r="A73" s="70"/>
      <c r="B73" s="63" t="s">
        <v>46</v>
      </c>
      <c r="C73" s="64" t="s">
        <v>41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</row>
    <row r="74" spans="1:22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15</v>
      </c>
      <c r="E74" s="59">
        <v>6</v>
      </c>
      <c r="F74" s="59">
        <v>9</v>
      </c>
      <c r="G74" s="59">
        <v>0</v>
      </c>
      <c r="H74" s="59">
        <v>0</v>
      </c>
      <c r="I74" s="59">
        <v>0</v>
      </c>
      <c r="J74" s="59">
        <v>0</v>
      </c>
      <c r="K74" s="59">
        <v>5</v>
      </c>
      <c r="L74" s="59">
        <v>1</v>
      </c>
      <c r="M74" s="59">
        <v>0</v>
      </c>
      <c r="N74" s="59">
        <v>1</v>
      </c>
      <c r="O74" s="59">
        <v>0</v>
      </c>
      <c r="P74" s="59">
        <v>3</v>
      </c>
      <c r="Q74" s="59">
        <v>1</v>
      </c>
      <c r="R74" s="59">
        <v>4</v>
      </c>
      <c r="S74" s="59">
        <v>0</v>
      </c>
      <c r="T74" s="59">
        <v>0</v>
      </c>
      <c r="U74" s="59">
        <v>0</v>
      </c>
      <c r="V74" s="59">
        <v>0</v>
      </c>
    </row>
    <row r="75" spans="1:22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12</v>
      </c>
      <c r="E75" s="26">
        <v>6</v>
      </c>
      <c r="F75" s="26">
        <v>6</v>
      </c>
      <c r="G75" s="26">
        <v>0</v>
      </c>
      <c r="H75" s="26">
        <v>0</v>
      </c>
      <c r="I75" s="26">
        <v>0</v>
      </c>
      <c r="J75" s="26">
        <v>0</v>
      </c>
      <c r="K75" s="26">
        <v>5</v>
      </c>
      <c r="L75" s="26">
        <v>1</v>
      </c>
      <c r="M75" s="26">
        <v>0</v>
      </c>
      <c r="N75" s="26">
        <v>0</v>
      </c>
      <c r="O75" s="26">
        <v>0</v>
      </c>
      <c r="P75" s="26">
        <v>2</v>
      </c>
      <c r="Q75" s="26">
        <v>1</v>
      </c>
      <c r="R75" s="26">
        <v>3</v>
      </c>
      <c r="S75" s="26">
        <v>0</v>
      </c>
      <c r="T75" s="26">
        <v>0</v>
      </c>
      <c r="U75" s="26">
        <v>0</v>
      </c>
      <c r="V75" s="26">
        <v>0</v>
      </c>
    </row>
    <row r="76" spans="1:22" s="60" customFormat="1" ht="14.25" customHeight="1" x14ac:dyDescent="0.2">
      <c r="A76" s="70"/>
      <c r="B76" s="63" t="s">
        <v>46</v>
      </c>
      <c r="C76" s="64" t="s">
        <v>41</v>
      </c>
      <c r="D76" s="66">
        <v>3</v>
      </c>
      <c r="E76" s="66">
        <v>0</v>
      </c>
      <c r="F76" s="66">
        <v>3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1</v>
      </c>
      <c r="O76" s="66">
        <v>0</v>
      </c>
      <c r="P76" s="66">
        <v>1</v>
      </c>
      <c r="Q76" s="66">
        <v>0</v>
      </c>
      <c r="R76" s="66">
        <v>1</v>
      </c>
      <c r="S76" s="66">
        <v>0</v>
      </c>
      <c r="T76" s="66">
        <v>0</v>
      </c>
      <c r="U76" s="66">
        <v>0</v>
      </c>
      <c r="V76" s="66">
        <v>0</v>
      </c>
    </row>
    <row r="77" spans="1:22" ht="14.25" customHeight="1" x14ac:dyDescent="0.2">
      <c r="A77" s="22" t="s">
        <v>89</v>
      </c>
    </row>
    <row r="78" spans="1:22" ht="14.25" customHeight="1" x14ac:dyDescent="0.2">
      <c r="A78" s="25" t="s">
        <v>30</v>
      </c>
    </row>
    <row r="79" spans="1:22" ht="14.25" customHeight="1" x14ac:dyDescent="0.2">
      <c r="A79" s="22"/>
    </row>
    <row r="80" spans="1:22" ht="14.25" customHeight="1" x14ac:dyDescent="0.2"/>
  </sheetData>
  <mergeCells count="36">
    <mergeCell ref="A72:A73"/>
    <mergeCell ref="A75:A76"/>
    <mergeCell ref="A54:A55"/>
    <mergeCell ref="A57:A58"/>
    <mergeCell ref="A60:A61"/>
    <mergeCell ref="A63:A64"/>
    <mergeCell ref="A66:A67"/>
    <mergeCell ref="A69:A70"/>
    <mergeCell ref="A36:A37"/>
    <mergeCell ref="A39:A40"/>
    <mergeCell ref="A42:A43"/>
    <mergeCell ref="A45:A46"/>
    <mergeCell ref="A48:A49"/>
    <mergeCell ref="A51:A52"/>
    <mergeCell ref="A18:A19"/>
    <mergeCell ref="A21:A22"/>
    <mergeCell ref="A24:A25"/>
    <mergeCell ref="A27:A28"/>
    <mergeCell ref="A30:A31"/>
    <mergeCell ref="A33:A34"/>
    <mergeCell ref="M6:N6"/>
    <mergeCell ref="O6:P6"/>
    <mergeCell ref="Q6:R6"/>
    <mergeCell ref="A9:A10"/>
    <mergeCell ref="A12:A13"/>
    <mergeCell ref="A15:A16"/>
    <mergeCell ref="A4:C7"/>
    <mergeCell ref="D4:V4"/>
    <mergeCell ref="D5:F6"/>
    <mergeCell ref="G5:J5"/>
    <mergeCell ref="K5:R5"/>
    <mergeCell ref="S5:T6"/>
    <mergeCell ref="U5:V6"/>
    <mergeCell ref="G6:H6"/>
    <mergeCell ref="I6:J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9.1640625" style="28" customWidth="1"/>
    <col min="2" max="2" width="10.33203125" style="28" customWidth="1"/>
    <col min="3" max="3" width="13.1640625" style="28" customWidth="1"/>
    <col min="4" max="26" width="10.1640625" style="28" customWidth="1"/>
    <col min="27" max="27" width="5.5" style="28" customWidth="1"/>
    <col min="28" max="16384" width="5.5" style="28"/>
  </cols>
  <sheetData>
    <row r="1" spans="1:22" ht="20.25" customHeight="1" x14ac:dyDescent="0.2">
      <c r="A1" s="1" t="s">
        <v>31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A2" s="22" t="s">
        <v>1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s="22" customFormat="1" ht="12.75" customHeight="1" x14ac:dyDescent="0.2">
      <c r="A3" s="44" t="s">
        <v>90</v>
      </c>
      <c r="B3" s="45"/>
      <c r="C3" s="45"/>
      <c r="D3" s="46" t="str">
        <f t="shared" ref="D3:V3" si="0">IF(D8=SUM(D11,D14,D17,D20,D23,D26,D29,D32,D35,D38,D41,D44,D47,D50,D53,D56,D59,D62,D65,D68,D71,D74,),"",SUM(D11,D14,D17,D20,D23,D26,D29,D32,D35,D38,D41,D44,D47,D50,D53,D56,D59,D62,D65,D68,D71,D74,))</f>
        <v/>
      </c>
      <c r="E3" s="46" t="str">
        <f t="shared" si="0"/>
        <v/>
      </c>
      <c r="F3" s="46" t="str">
        <f t="shared" si="0"/>
        <v/>
      </c>
      <c r="G3" s="46" t="str">
        <f t="shared" si="0"/>
        <v/>
      </c>
      <c r="H3" s="46" t="str">
        <f t="shared" si="0"/>
        <v/>
      </c>
      <c r="I3" s="46" t="str">
        <f t="shared" si="0"/>
        <v/>
      </c>
      <c r="J3" s="46" t="str">
        <f t="shared" si="0"/>
        <v/>
      </c>
      <c r="K3" s="46" t="str">
        <f t="shared" si="0"/>
        <v/>
      </c>
      <c r="L3" s="46" t="str">
        <f t="shared" si="0"/>
        <v/>
      </c>
      <c r="M3" s="46" t="str">
        <f t="shared" si="0"/>
        <v/>
      </c>
      <c r="N3" s="46" t="str">
        <f t="shared" si="0"/>
        <v/>
      </c>
      <c r="O3" s="46" t="str">
        <f t="shared" si="0"/>
        <v/>
      </c>
      <c r="P3" s="46" t="str">
        <f t="shared" si="0"/>
        <v/>
      </c>
      <c r="Q3" s="46" t="str">
        <f t="shared" si="0"/>
        <v/>
      </c>
      <c r="R3" s="46" t="str">
        <f t="shared" si="0"/>
        <v/>
      </c>
      <c r="S3" s="46" t="str">
        <f t="shared" si="0"/>
        <v/>
      </c>
      <c r="T3" s="46" t="str">
        <f t="shared" si="0"/>
        <v/>
      </c>
      <c r="U3" s="46" t="str">
        <f t="shared" si="0"/>
        <v/>
      </c>
      <c r="V3" s="46" t="str">
        <f t="shared" si="0"/>
        <v/>
      </c>
    </row>
    <row r="4" spans="1:22" s="9" customFormat="1" ht="24.75" customHeight="1" x14ac:dyDescent="0.2">
      <c r="A4" s="67" t="s">
        <v>33</v>
      </c>
      <c r="B4" s="67"/>
      <c r="C4" s="67"/>
      <c r="D4" s="68" t="s">
        <v>34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s="9" customFormat="1" ht="24.75" customHeight="1" x14ac:dyDescent="0.2">
      <c r="A5" s="67"/>
      <c r="B5" s="67"/>
      <c r="C5" s="67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6</v>
      </c>
      <c r="L5" s="33"/>
      <c r="M5" s="33"/>
      <c r="N5" s="33"/>
      <c r="O5" s="33"/>
      <c r="P5" s="33"/>
      <c r="Q5" s="33"/>
      <c r="R5" s="33"/>
      <c r="S5" s="34" t="s">
        <v>7</v>
      </c>
      <c r="T5" s="34"/>
      <c r="U5" s="36" t="s">
        <v>8</v>
      </c>
      <c r="V5" s="36"/>
    </row>
    <row r="6" spans="1:22" s="9" customFormat="1" ht="39" customHeight="1" x14ac:dyDescent="0.2">
      <c r="A6" s="67"/>
      <c r="B6" s="67"/>
      <c r="C6" s="67"/>
      <c r="D6" s="31"/>
      <c r="E6" s="31"/>
      <c r="F6" s="31"/>
      <c r="G6" s="37" t="s">
        <v>11</v>
      </c>
      <c r="H6" s="37"/>
      <c r="I6" s="37" t="s">
        <v>12</v>
      </c>
      <c r="J6" s="37"/>
      <c r="K6" s="31" t="s">
        <v>13</v>
      </c>
      <c r="L6" s="31"/>
      <c r="M6" s="31" t="s">
        <v>14</v>
      </c>
      <c r="N6" s="31"/>
      <c r="O6" s="31" t="s">
        <v>15</v>
      </c>
      <c r="P6" s="31"/>
      <c r="Q6" s="31" t="s">
        <v>16</v>
      </c>
      <c r="R6" s="31"/>
      <c r="S6" s="34"/>
      <c r="T6" s="34"/>
      <c r="U6" s="36"/>
      <c r="V6" s="36"/>
    </row>
    <row r="7" spans="1:22" s="47" customFormat="1" ht="30.75" customHeight="1" x14ac:dyDescent="0.2">
      <c r="A7" s="67"/>
      <c r="B7" s="67"/>
      <c r="C7" s="67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10" t="s">
        <v>19</v>
      </c>
      <c r="U7" s="8" t="s">
        <v>18</v>
      </c>
      <c r="V7" s="10" t="s">
        <v>19</v>
      </c>
    </row>
    <row r="8" spans="1:22" s="52" customFormat="1" ht="18" customHeight="1" x14ac:dyDescent="0.2">
      <c r="A8" s="48" t="s">
        <v>35</v>
      </c>
      <c r="B8" s="49" t="s">
        <v>36</v>
      </c>
      <c r="C8" s="50" t="s">
        <v>37</v>
      </c>
      <c r="D8" s="51">
        <v>12646</v>
      </c>
      <c r="E8" s="51">
        <v>5649</v>
      </c>
      <c r="F8" s="51">
        <v>6997</v>
      </c>
      <c r="G8" s="51">
        <v>9</v>
      </c>
      <c r="H8" s="51">
        <v>5</v>
      </c>
      <c r="I8" s="51">
        <v>12</v>
      </c>
      <c r="J8" s="51">
        <v>3</v>
      </c>
      <c r="K8" s="51">
        <v>3756</v>
      </c>
      <c r="L8" s="51">
        <v>2611</v>
      </c>
      <c r="M8" s="51">
        <v>249</v>
      </c>
      <c r="N8" s="51">
        <v>281</v>
      </c>
      <c r="O8" s="51">
        <v>713</v>
      </c>
      <c r="P8" s="51">
        <v>3400</v>
      </c>
      <c r="Q8" s="51">
        <v>709</v>
      </c>
      <c r="R8" s="51">
        <v>605</v>
      </c>
      <c r="S8" s="51">
        <v>59</v>
      </c>
      <c r="T8" s="51">
        <v>59</v>
      </c>
      <c r="U8" s="51">
        <v>142</v>
      </c>
      <c r="V8" s="51">
        <v>33</v>
      </c>
    </row>
    <row r="9" spans="1:22" s="52" customFormat="1" ht="14.25" customHeight="1" x14ac:dyDescent="0.2">
      <c r="A9" s="69" t="s">
        <v>37</v>
      </c>
      <c r="B9" s="53" t="s">
        <v>38</v>
      </c>
      <c r="C9" s="54" t="s">
        <v>39</v>
      </c>
      <c r="D9" s="55">
        <v>11345</v>
      </c>
      <c r="E9" s="55">
        <v>5102</v>
      </c>
      <c r="F9" s="55">
        <v>6243</v>
      </c>
      <c r="G9" s="55">
        <v>9</v>
      </c>
      <c r="H9" s="55">
        <v>5</v>
      </c>
      <c r="I9" s="55">
        <v>12</v>
      </c>
      <c r="J9" s="55">
        <v>2</v>
      </c>
      <c r="K9" s="55">
        <v>3408</v>
      </c>
      <c r="L9" s="55">
        <v>2370</v>
      </c>
      <c r="M9" s="55">
        <v>237</v>
      </c>
      <c r="N9" s="55">
        <v>255</v>
      </c>
      <c r="O9" s="55">
        <v>637</v>
      </c>
      <c r="P9" s="55">
        <v>2990</v>
      </c>
      <c r="Q9" s="55">
        <v>618</v>
      </c>
      <c r="R9" s="55">
        <v>544</v>
      </c>
      <c r="S9" s="55">
        <v>45</v>
      </c>
      <c r="T9" s="55">
        <v>48</v>
      </c>
      <c r="U9" s="55">
        <v>136</v>
      </c>
      <c r="V9" s="55">
        <v>29</v>
      </c>
    </row>
    <row r="10" spans="1:22" s="52" customFormat="1" ht="14.25" customHeight="1" x14ac:dyDescent="0.2">
      <c r="A10" s="69"/>
      <c r="B10" s="53" t="s">
        <v>40</v>
      </c>
      <c r="C10" s="54" t="s">
        <v>41</v>
      </c>
      <c r="D10" s="55">
        <v>1301</v>
      </c>
      <c r="E10" s="55">
        <v>547</v>
      </c>
      <c r="F10" s="55">
        <v>754</v>
      </c>
      <c r="G10" s="55">
        <v>0</v>
      </c>
      <c r="H10" s="55">
        <v>0</v>
      </c>
      <c r="I10" s="55">
        <v>0</v>
      </c>
      <c r="J10" s="55">
        <v>1</v>
      </c>
      <c r="K10" s="55">
        <v>348</v>
      </c>
      <c r="L10" s="55">
        <v>241</v>
      </c>
      <c r="M10" s="55">
        <v>12</v>
      </c>
      <c r="N10" s="55">
        <v>26</v>
      </c>
      <c r="O10" s="55">
        <v>76</v>
      </c>
      <c r="P10" s="55">
        <v>410</v>
      </c>
      <c r="Q10" s="55">
        <v>91</v>
      </c>
      <c r="R10" s="55">
        <v>61</v>
      </c>
      <c r="S10" s="55">
        <v>14</v>
      </c>
      <c r="T10" s="55">
        <v>11</v>
      </c>
      <c r="U10" s="55">
        <v>6</v>
      </c>
      <c r="V10" s="55">
        <v>4</v>
      </c>
    </row>
    <row r="11" spans="1:22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1936</v>
      </c>
      <c r="E11" s="59">
        <v>821</v>
      </c>
      <c r="F11" s="59">
        <v>1115</v>
      </c>
      <c r="G11" s="59">
        <v>1</v>
      </c>
      <c r="H11" s="59">
        <v>0</v>
      </c>
      <c r="I11" s="59">
        <v>1</v>
      </c>
      <c r="J11" s="59">
        <v>0</v>
      </c>
      <c r="K11" s="59">
        <v>600</v>
      </c>
      <c r="L11" s="59">
        <v>426</v>
      </c>
      <c r="M11" s="59">
        <v>46</v>
      </c>
      <c r="N11" s="59">
        <v>61</v>
      </c>
      <c r="O11" s="59">
        <v>93</v>
      </c>
      <c r="P11" s="59">
        <v>578</v>
      </c>
      <c r="Q11" s="59">
        <v>33</v>
      </c>
      <c r="R11" s="59">
        <v>32</v>
      </c>
      <c r="S11" s="59">
        <v>11</v>
      </c>
      <c r="T11" s="59">
        <v>10</v>
      </c>
      <c r="U11" s="59">
        <v>36</v>
      </c>
      <c r="V11" s="59">
        <v>8</v>
      </c>
    </row>
    <row r="12" spans="1:22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1836</v>
      </c>
      <c r="E12" s="26">
        <v>784</v>
      </c>
      <c r="F12" s="26">
        <v>1052</v>
      </c>
      <c r="G12" s="26">
        <v>1</v>
      </c>
      <c r="H12" s="26">
        <v>0</v>
      </c>
      <c r="I12" s="26">
        <v>1</v>
      </c>
      <c r="J12" s="26">
        <v>0</v>
      </c>
      <c r="K12" s="26">
        <v>568</v>
      </c>
      <c r="L12" s="26">
        <v>402</v>
      </c>
      <c r="M12" s="26">
        <v>46</v>
      </c>
      <c r="N12" s="26">
        <v>58</v>
      </c>
      <c r="O12" s="26">
        <v>91</v>
      </c>
      <c r="P12" s="26">
        <v>543</v>
      </c>
      <c r="Q12" s="26">
        <v>30</v>
      </c>
      <c r="R12" s="26">
        <v>31</v>
      </c>
      <c r="S12" s="26">
        <v>11</v>
      </c>
      <c r="T12" s="26">
        <v>10</v>
      </c>
      <c r="U12" s="26">
        <v>36</v>
      </c>
      <c r="V12" s="26">
        <v>8</v>
      </c>
    </row>
    <row r="13" spans="1:22" s="60" customFormat="1" ht="14.25" customHeight="1" x14ac:dyDescent="0.2">
      <c r="A13" s="70"/>
      <c r="B13" s="61" t="s">
        <v>46</v>
      </c>
      <c r="C13" s="62" t="s">
        <v>41</v>
      </c>
      <c r="D13" s="26">
        <v>100</v>
      </c>
      <c r="E13" s="26">
        <v>37</v>
      </c>
      <c r="F13" s="26">
        <v>63</v>
      </c>
      <c r="G13" s="26">
        <v>0</v>
      </c>
      <c r="H13" s="26">
        <v>0</v>
      </c>
      <c r="I13" s="26">
        <v>0</v>
      </c>
      <c r="J13" s="26">
        <v>0</v>
      </c>
      <c r="K13" s="26">
        <v>32</v>
      </c>
      <c r="L13" s="26">
        <v>24</v>
      </c>
      <c r="M13" s="26">
        <v>0</v>
      </c>
      <c r="N13" s="26">
        <v>3</v>
      </c>
      <c r="O13" s="26">
        <v>2</v>
      </c>
      <c r="P13" s="26">
        <v>35</v>
      </c>
      <c r="Q13" s="26">
        <v>3</v>
      </c>
      <c r="R13" s="26">
        <v>1</v>
      </c>
      <c r="S13" s="26">
        <v>0</v>
      </c>
      <c r="T13" s="26">
        <v>0</v>
      </c>
      <c r="U13" s="26">
        <v>0</v>
      </c>
      <c r="V13" s="26">
        <v>0</v>
      </c>
    </row>
    <row r="14" spans="1:22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1068</v>
      </c>
      <c r="E14" s="59">
        <v>473</v>
      </c>
      <c r="F14" s="59">
        <v>595</v>
      </c>
      <c r="G14" s="59">
        <v>1</v>
      </c>
      <c r="H14" s="59">
        <v>0</v>
      </c>
      <c r="I14" s="59">
        <v>1</v>
      </c>
      <c r="J14" s="59">
        <v>0</v>
      </c>
      <c r="K14" s="59">
        <v>277</v>
      </c>
      <c r="L14" s="59">
        <v>227</v>
      </c>
      <c r="M14" s="59">
        <v>19</v>
      </c>
      <c r="N14" s="59">
        <v>11</v>
      </c>
      <c r="O14" s="59">
        <v>102</v>
      </c>
      <c r="P14" s="59">
        <v>286</v>
      </c>
      <c r="Q14" s="59">
        <v>68</v>
      </c>
      <c r="R14" s="59">
        <v>68</v>
      </c>
      <c r="S14" s="59">
        <v>1</v>
      </c>
      <c r="T14" s="59">
        <v>1</v>
      </c>
      <c r="U14" s="59">
        <v>4</v>
      </c>
      <c r="V14" s="59">
        <v>2</v>
      </c>
    </row>
    <row r="15" spans="1:22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1032</v>
      </c>
      <c r="E15" s="26">
        <v>460</v>
      </c>
      <c r="F15" s="26">
        <v>572</v>
      </c>
      <c r="G15" s="26">
        <v>1</v>
      </c>
      <c r="H15" s="26">
        <v>0</v>
      </c>
      <c r="I15" s="26">
        <v>1</v>
      </c>
      <c r="J15" s="26">
        <v>0</v>
      </c>
      <c r="K15" s="26">
        <v>268</v>
      </c>
      <c r="L15" s="26">
        <v>218</v>
      </c>
      <c r="M15" s="26">
        <v>18</v>
      </c>
      <c r="N15" s="26">
        <v>10</v>
      </c>
      <c r="O15" s="26">
        <v>101</v>
      </c>
      <c r="P15" s="26">
        <v>274</v>
      </c>
      <c r="Q15" s="26">
        <v>66</v>
      </c>
      <c r="R15" s="26">
        <v>67</v>
      </c>
      <c r="S15" s="26">
        <v>1</v>
      </c>
      <c r="T15" s="26">
        <v>1</v>
      </c>
      <c r="U15" s="26">
        <v>4</v>
      </c>
      <c r="V15" s="26">
        <v>2</v>
      </c>
    </row>
    <row r="16" spans="1:22" s="60" customFormat="1" ht="14.25" customHeight="1" x14ac:dyDescent="0.2">
      <c r="A16" s="70"/>
      <c r="B16" s="63" t="s">
        <v>46</v>
      </c>
      <c r="C16" s="64" t="s">
        <v>41</v>
      </c>
      <c r="D16" s="26">
        <v>36</v>
      </c>
      <c r="E16" s="26">
        <v>13</v>
      </c>
      <c r="F16" s="26">
        <v>23</v>
      </c>
      <c r="G16" s="26">
        <v>0</v>
      </c>
      <c r="H16" s="26">
        <v>0</v>
      </c>
      <c r="I16" s="26">
        <v>0</v>
      </c>
      <c r="J16" s="26">
        <v>0</v>
      </c>
      <c r="K16" s="26">
        <v>9</v>
      </c>
      <c r="L16" s="26">
        <v>9</v>
      </c>
      <c r="M16" s="26">
        <v>1</v>
      </c>
      <c r="N16" s="26">
        <v>1</v>
      </c>
      <c r="O16" s="26">
        <v>1</v>
      </c>
      <c r="P16" s="26">
        <v>12</v>
      </c>
      <c r="Q16" s="26">
        <v>2</v>
      </c>
      <c r="R16" s="26">
        <v>1</v>
      </c>
      <c r="S16" s="26">
        <v>0</v>
      </c>
      <c r="T16" s="26">
        <v>0</v>
      </c>
      <c r="U16" s="26">
        <v>0</v>
      </c>
      <c r="V16" s="26">
        <v>0</v>
      </c>
    </row>
    <row r="17" spans="1:22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1521</v>
      </c>
      <c r="E17" s="59">
        <v>721</v>
      </c>
      <c r="F17" s="59">
        <v>800</v>
      </c>
      <c r="G17" s="59">
        <v>0</v>
      </c>
      <c r="H17" s="59">
        <v>0</v>
      </c>
      <c r="I17" s="59">
        <v>1</v>
      </c>
      <c r="J17" s="59">
        <v>1</v>
      </c>
      <c r="K17" s="59">
        <v>579</v>
      </c>
      <c r="L17" s="59">
        <v>358</v>
      </c>
      <c r="M17" s="59">
        <v>1</v>
      </c>
      <c r="N17" s="59">
        <v>8</v>
      </c>
      <c r="O17" s="59">
        <v>56</v>
      </c>
      <c r="P17" s="59">
        <v>376</v>
      </c>
      <c r="Q17" s="59">
        <v>67</v>
      </c>
      <c r="R17" s="59">
        <v>49</v>
      </c>
      <c r="S17" s="59">
        <v>2</v>
      </c>
      <c r="T17" s="59">
        <v>4</v>
      </c>
      <c r="U17" s="59">
        <v>15</v>
      </c>
      <c r="V17" s="59">
        <v>4</v>
      </c>
    </row>
    <row r="18" spans="1:22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1265</v>
      </c>
      <c r="E18" s="26">
        <v>604</v>
      </c>
      <c r="F18" s="26">
        <v>661</v>
      </c>
      <c r="G18" s="26">
        <v>0</v>
      </c>
      <c r="H18" s="26">
        <v>0</v>
      </c>
      <c r="I18" s="26">
        <v>1</v>
      </c>
      <c r="J18" s="26">
        <v>1</v>
      </c>
      <c r="K18" s="26">
        <v>490</v>
      </c>
      <c r="L18" s="26">
        <v>301</v>
      </c>
      <c r="M18" s="26">
        <v>1</v>
      </c>
      <c r="N18" s="26">
        <v>8</v>
      </c>
      <c r="O18" s="26">
        <v>46</v>
      </c>
      <c r="P18" s="26">
        <v>309</v>
      </c>
      <c r="Q18" s="26">
        <v>51</v>
      </c>
      <c r="R18" s="26">
        <v>35</v>
      </c>
      <c r="S18" s="26">
        <v>2</v>
      </c>
      <c r="T18" s="26">
        <v>4</v>
      </c>
      <c r="U18" s="26">
        <v>13</v>
      </c>
      <c r="V18" s="26">
        <v>3</v>
      </c>
    </row>
    <row r="19" spans="1:22" s="60" customFormat="1" ht="14.25" customHeight="1" x14ac:dyDescent="0.2">
      <c r="A19" s="70"/>
      <c r="B19" s="63" t="s">
        <v>46</v>
      </c>
      <c r="C19" s="64" t="s">
        <v>41</v>
      </c>
      <c r="D19" s="26">
        <v>256</v>
      </c>
      <c r="E19" s="26">
        <v>117</v>
      </c>
      <c r="F19" s="26">
        <v>139</v>
      </c>
      <c r="G19" s="26">
        <v>0</v>
      </c>
      <c r="H19" s="26">
        <v>0</v>
      </c>
      <c r="I19" s="26">
        <v>0</v>
      </c>
      <c r="J19" s="26">
        <v>0</v>
      </c>
      <c r="K19" s="26">
        <v>89</v>
      </c>
      <c r="L19" s="26">
        <v>57</v>
      </c>
      <c r="M19" s="26">
        <v>0</v>
      </c>
      <c r="N19" s="26">
        <v>0</v>
      </c>
      <c r="O19" s="26">
        <v>10</v>
      </c>
      <c r="P19" s="26">
        <v>67</v>
      </c>
      <c r="Q19" s="26">
        <v>16</v>
      </c>
      <c r="R19" s="26">
        <v>14</v>
      </c>
      <c r="S19" s="26">
        <v>0</v>
      </c>
      <c r="T19" s="26">
        <v>0</v>
      </c>
      <c r="U19" s="26">
        <v>2</v>
      </c>
      <c r="V19" s="26">
        <v>1</v>
      </c>
    </row>
    <row r="20" spans="1:22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2074</v>
      </c>
      <c r="E20" s="59">
        <v>996</v>
      </c>
      <c r="F20" s="59">
        <v>1078</v>
      </c>
      <c r="G20" s="59">
        <v>2</v>
      </c>
      <c r="H20" s="59">
        <v>0</v>
      </c>
      <c r="I20" s="59">
        <v>6</v>
      </c>
      <c r="J20" s="59">
        <v>0</v>
      </c>
      <c r="K20" s="59">
        <v>711</v>
      </c>
      <c r="L20" s="59">
        <v>477</v>
      </c>
      <c r="M20" s="59">
        <v>68</v>
      </c>
      <c r="N20" s="59">
        <v>63</v>
      </c>
      <c r="O20" s="59">
        <v>89</v>
      </c>
      <c r="P20" s="59">
        <v>418</v>
      </c>
      <c r="Q20" s="59">
        <v>108</v>
      </c>
      <c r="R20" s="59">
        <v>109</v>
      </c>
      <c r="S20" s="59">
        <v>6</v>
      </c>
      <c r="T20" s="59">
        <v>9</v>
      </c>
      <c r="U20" s="59">
        <v>6</v>
      </c>
      <c r="V20" s="59">
        <v>2</v>
      </c>
    </row>
    <row r="21" spans="1:22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1957</v>
      </c>
      <c r="E21" s="26">
        <v>940</v>
      </c>
      <c r="F21" s="26">
        <v>1017</v>
      </c>
      <c r="G21" s="26">
        <v>2</v>
      </c>
      <c r="H21" s="26">
        <v>0</v>
      </c>
      <c r="I21" s="26">
        <v>6</v>
      </c>
      <c r="J21" s="26">
        <v>0</v>
      </c>
      <c r="K21" s="26">
        <v>673</v>
      </c>
      <c r="L21" s="26">
        <v>459</v>
      </c>
      <c r="M21" s="26">
        <v>64</v>
      </c>
      <c r="N21" s="26">
        <v>62</v>
      </c>
      <c r="O21" s="26">
        <v>86</v>
      </c>
      <c r="P21" s="26">
        <v>384</v>
      </c>
      <c r="Q21" s="26">
        <v>97</v>
      </c>
      <c r="R21" s="26">
        <v>101</v>
      </c>
      <c r="S21" s="26">
        <v>6</v>
      </c>
      <c r="T21" s="26">
        <v>9</v>
      </c>
      <c r="U21" s="26">
        <v>6</v>
      </c>
      <c r="V21" s="26">
        <v>2</v>
      </c>
    </row>
    <row r="22" spans="1:22" s="60" customFormat="1" ht="14.25" customHeight="1" x14ac:dyDescent="0.2">
      <c r="A22" s="70"/>
      <c r="B22" s="63" t="s">
        <v>46</v>
      </c>
      <c r="C22" s="64" t="s">
        <v>41</v>
      </c>
      <c r="D22" s="26">
        <v>117</v>
      </c>
      <c r="E22" s="26">
        <v>56</v>
      </c>
      <c r="F22" s="26">
        <v>61</v>
      </c>
      <c r="G22" s="26">
        <v>0</v>
      </c>
      <c r="H22" s="26">
        <v>0</v>
      </c>
      <c r="I22" s="26">
        <v>0</v>
      </c>
      <c r="J22" s="26">
        <v>0</v>
      </c>
      <c r="K22" s="26">
        <v>38</v>
      </c>
      <c r="L22" s="26">
        <v>18</v>
      </c>
      <c r="M22" s="26">
        <v>4</v>
      </c>
      <c r="N22" s="26">
        <v>1</v>
      </c>
      <c r="O22" s="26">
        <v>3</v>
      </c>
      <c r="P22" s="26">
        <v>34</v>
      </c>
      <c r="Q22" s="26">
        <v>11</v>
      </c>
      <c r="R22" s="26">
        <v>8</v>
      </c>
      <c r="S22" s="26">
        <v>0</v>
      </c>
      <c r="T22" s="26">
        <v>0</v>
      </c>
      <c r="U22" s="26">
        <v>0</v>
      </c>
      <c r="V22" s="26">
        <v>0</v>
      </c>
    </row>
    <row r="23" spans="1:22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804</v>
      </c>
      <c r="E23" s="59">
        <v>351</v>
      </c>
      <c r="F23" s="59">
        <v>453</v>
      </c>
      <c r="G23" s="59">
        <v>0</v>
      </c>
      <c r="H23" s="59">
        <v>0</v>
      </c>
      <c r="I23" s="59">
        <v>0</v>
      </c>
      <c r="J23" s="59">
        <v>0</v>
      </c>
      <c r="K23" s="59">
        <v>238</v>
      </c>
      <c r="L23" s="59">
        <v>159</v>
      </c>
      <c r="M23" s="59">
        <v>10</v>
      </c>
      <c r="N23" s="59">
        <v>20</v>
      </c>
      <c r="O23" s="59">
        <v>23</v>
      </c>
      <c r="P23" s="59">
        <v>193</v>
      </c>
      <c r="Q23" s="59">
        <v>65</v>
      </c>
      <c r="R23" s="59">
        <v>78</v>
      </c>
      <c r="S23" s="59">
        <v>2</v>
      </c>
      <c r="T23" s="59">
        <v>2</v>
      </c>
      <c r="U23" s="59">
        <v>13</v>
      </c>
      <c r="V23" s="59">
        <v>1</v>
      </c>
    </row>
    <row r="24" spans="1:22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777</v>
      </c>
      <c r="E24" s="26">
        <v>340</v>
      </c>
      <c r="F24" s="26">
        <v>437</v>
      </c>
      <c r="G24" s="26">
        <v>0</v>
      </c>
      <c r="H24" s="26">
        <v>0</v>
      </c>
      <c r="I24" s="26">
        <v>0</v>
      </c>
      <c r="J24" s="26">
        <v>0</v>
      </c>
      <c r="K24" s="26">
        <v>230</v>
      </c>
      <c r="L24" s="26">
        <v>155</v>
      </c>
      <c r="M24" s="26">
        <v>10</v>
      </c>
      <c r="N24" s="26">
        <v>19</v>
      </c>
      <c r="O24" s="26">
        <v>22</v>
      </c>
      <c r="P24" s="26">
        <v>184</v>
      </c>
      <c r="Q24" s="26">
        <v>64</v>
      </c>
      <c r="R24" s="26">
        <v>77</v>
      </c>
      <c r="S24" s="26">
        <v>2</v>
      </c>
      <c r="T24" s="26">
        <v>1</v>
      </c>
      <c r="U24" s="26">
        <v>12</v>
      </c>
      <c r="V24" s="26">
        <v>1</v>
      </c>
    </row>
    <row r="25" spans="1:22" s="60" customFormat="1" ht="14.25" customHeight="1" x14ac:dyDescent="0.2">
      <c r="A25" s="70"/>
      <c r="B25" s="63" t="s">
        <v>46</v>
      </c>
      <c r="C25" s="64" t="s">
        <v>41</v>
      </c>
      <c r="D25" s="26">
        <v>27</v>
      </c>
      <c r="E25" s="26">
        <v>11</v>
      </c>
      <c r="F25" s="26">
        <v>16</v>
      </c>
      <c r="G25" s="26">
        <v>0</v>
      </c>
      <c r="H25" s="26">
        <v>0</v>
      </c>
      <c r="I25" s="26">
        <v>0</v>
      </c>
      <c r="J25" s="26">
        <v>0</v>
      </c>
      <c r="K25" s="26">
        <v>8</v>
      </c>
      <c r="L25" s="26">
        <v>4</v>
      </c>
      <c r="M25" s="26">
        <v>0</v>
      </c>
      <c r="N25" s="26">
        <v>1</v>
      </c>
      <c r="O25" s="26">
        <v>1</v>
      </c>
      <c r="P25" s="26">
        <v>9</v>
      </c>
      <c r="Q25" s="26">
        <v>1</v>
      </c>
      <c r="R25" s="26">
        <v>1</v>
      </c>
      <c r="S25" s="26">
        <v>0</v>
      </c>
      <c r="T25" s="26">
        <v>1</v>
      </c>
      <c r="U25" s="26">
        <v>1</v>
      </c>
      <c r="V25" s="26">
        <v>0</v>
      </c>
    </row>
    <row r="26" spans="1:22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1489</v>
      </c>
      <c r="E26" s="59">
        <v>717</v>
      </c>
      <c r="F26" s="59">
        <v>772</v>
      </c>
      <c r="G26" s="59">
        <v>0</v>
      </c>
      <c r="H26" s="59">
        <v>1</v>
      </c>
      <c r="I26" s="59">
        <v>0</v>
      </c>
      <c r="J26" s="59">
        <v>1</v>
      </c>
      <c r="K26" s="59">
        <v>461</v>
      </c>
      <c r="L26" s="59">
        <v>274</v>
      </c>
      <c r="M26" s="59">
        <v>27</v>
      </c>
      <c r="N26" s="59">
        <v>24</v>
      </c>
      <c r="O26" s="59">
        <v>88</v>
      </c>
      <c r="P26" s="59">
        <v>369</v>
      </c>
      <c r="Q26" s="59">
        <v>114</v>
      </c>
      <c r="R26" s="59">
        <v>93</v>
      </c>
      <c r="S26" s="59">
        <v>5</v>
      </c>
      <c r="T26" s="59">
        <v>4</v>
      </c>
      <c r="U26" s="59">
        <v>22</v>
      </c>
      <c r="V26" s="59">
        <v>6</v>
      </c>
    </row>
    <row r="27" spans="1:22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1397</v>
      </c>
      <c r="E27" s="26">
        <v>678</v>
      </c>
      <c r="F27" s="26">
        <v>719</v>
      </c>
      <c r="G27" s="26">
        <v>0</v>
      </c>
      <c r="H27" s="26">
        <v>1</v>
      </c>
      <c r="I27" s="26">
        <v>0</v>
      </c>
      <c r="J27" s="26">
        <v>0</v>
      </c>
      <c r="K27" s="26">
        <v>440</v>
      </c>
      <c r="L27" s="26">
        <v>257</v>
      </c>
      <c r="M27" s="26">
        <v>25</v>
      </c>
      <c r="N27" s="26">
        <v>24</v>
      </c>
      <c r="O27" s="26">
        <v>81</v>
      </c>
      <c r="P27" s="26">
        <v>339</v>
      </c>
      <c r="Q27" s="26">
        <v>107</v>
      </c>
      <c r="R27" s="26">
        <v>88</v>
      </c>
      <c r="S27" s="26">
        <v>4</v>
      </c>
      <c r="T27" s="26">
        <v>4</v>
      </c>
      <c r="U27" s="26">
        <v>21</v>
      </c>
      <c r="V27" s="26">
        <v>6</v>
      </c>
    </row>
    <row r="28" spans="1:22" s="60" customFormat="1" ht="14.25" customHeight="1" x14ac:dyDescent="0.2">
      <c r="A28" s="70"/>
      <c r="B28" s="63" t="s">
        <v>46</v>
      </c>
      <c r="C28" s="64" t="s">
        <v>41</v>
      </c>
      <c r="D28" s="26">
        <v>92</v>
      </c>
      <c r="E28" s="26">
        <v>39</v>
      </c>
      <c r="F28" s="26">
        <v>53</v>
      </c>
      <c r="G28" s="26">
        <v>0</v>
      </c>
      <c r="H28" s="26">
        <v>0</v>
      </c>
      <c r="I28" s="26">
        <v>0</v>
      </c>
      <c r="J28" s="26">
        <v>1</v>
      </c>
      <c r="K28" s="26">
        <v>21</v>
      </c>
      <c r="L28" s="26">
        <v>17</v>
      </c>
      <c r="M28" s="26">
        <v>2</v>
      </c>
      <c r="N28" s="26">
        <v>0</v>
      </c>
      <c r="O28" s="26">
        <v>7</v>
      </c>
      <c r="P28" s="26">
        <v>30</v>
      </c>
      <c r="Q28" s="26">
        <v>7</v>
      </c>
      <c r="R28" s="26">
        <v>5</v>
      </c>
      <c r="S28" s="26">
        <v>1</v>
      </c>
      <c r="T28" s="26">
        <v>0</v>
      </c>
      <c r="U28" s="26">
        <v>1</v>
      </c>
      <c r="V28" s="26">
        <v>0</v>
      </c>
    </row>
    <row r="29" spans="1:22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170</v>
      </c>
      <c r="E29" s="59">
        <v>63</v>
      </c>
      <c r="F29" s="59">
        <v>107</v>
      </c>
      <c r="G29" s="59">
        <v>0</v>
      </c>
      <c r="H29" s="59">
        <v>0</v>
      </c>
      <c r="I29" s="59">
        <v>0</v>
      </c>
      <c r="J29" s="59">
        <v>0</v>
      </c>
      <c r="K29" s="59">
        <v>36</v>
      </c>
      <c r="L29" s="59">
        <v>36</v>
      </c>
      <c r="M29" s="59">
        <v>6</v>
      </c>
      <c r="N29" s="59">
        <v>3</v>
      </c>
      <c r="O29" s="59">
        <v>7</v>
      </c>
      <c r="P29" s="59">
        <v>61</v>
      </c>
      <c r="Q29" s="59">
        <v>9</v>
      </c>
      <c r="R29" s="59">
        <v>7</v>
      </c>
      <c r="S29" s="59">
        <v>0</v>
      </c>
      <c r="T29" s="59">
        <v>0</v>
      </c>
      <c r="U29" s="59">
        <v>5</v>
      </c>
      <c r="V29" s="59">
        <v>0</v>
      </c>
    </row>
    <row r="30" spans="1:22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158</v>
      </c>
      <c r="E30" s="26">
        <v>57</v>
      </c>
      <c r="F30" s="26">
        <v>101</v>
      </c>
      <c r="G30" s="26">
        <v>0</v>
      </c>
      <c r="H30" s="26">
        <v>0</v>
      </c>
      <c r="I30" s="26">
        <v>0</v>
      </c>
      <c r="J30" s="26">
        <v>0</v>
      </c>
      <c r="K30" s="26">
        <v>33</v>
      </c>
      <c r="L30" s="26">
        <v>36</v>
      </c>
      <c r="M30" s="26">
        <v>6</v>
      </c>
      <c r="N30" s="26">
        <v>3</v>
      </c>
      <c r="O30" s="26">
        <v>5</v>
      </c>
      <c r="P30" s="26">
        <v>56</v>
      </c>
      <c r="Q30" s="26">
        <v>8</v>
      </c>
      <c r="R30" s="26">
        <v>6</v>
      </c>
      <c r="S30" s="26">
        <v>0</v>
      </c>
      <c r="T30" s="26">
        <v>0</v>
      </c>
      <c r="U30" s="26">
        <v>5</v>
      </c>
      <c r="V30" s="26">
        <v>0</v>
      </c>
    </row>
    <row r="31" spans="1:22" s="60" customFormat="1" ht="14.25" customHeight="1" x14ac:dyDescent="0.2">
      <c r="A31" s="70"/>
      <c r="B31" s="63" t="s">
        <v>46</v>
      </c>
      <c r="C31" s="64" t="s">
        <v>41</v>
      </c>
      <c r="D31" s="26">
        <v>12</v>
      </c>
      <c r="E31" s="26">
        <v>6</v>
      </c>
      <c r="F31" s="26">
        <v>6</v>
      </c>
      <c r="G31" s="26">
        <v>0</v>
      </c>
      <c r="H31" s="26">
        <v>0</v>
      </c>
      <c r="I31" s="26">
        <v>0</v>
      </c>
      <c r="J31" s="26">
        <v>0</v>
      </c>
      <c r="K31" s="26">
        <v>3</v>
      </c>
      <c r="L31" s="26">
        <v>0</v>
      </c>
      <c r="M31" s="26">
        <v>0</v>
      </c>
      <c r="N31" s="26">
        <v>0</v>
      </c>
      <c r="O31" s="26">
        <v>2</v>
      </c>
      <c r="P31" s="26">
        <v>5</v>
      </c>
      <c r="Q31" s="26">
        <v>1</v>
      </c>
      <c r="R31" s="26">
        <v>1</v>
      </c>
      <c r="S31" s="26">
        <v>0</v>
      </c>
      <c r="T31" s="26">
        <v>0</v>
      </c>
      <c r="U31" s="26">
        <v>0</v>
      </c>
      <c r="V31" s="26">
        <v>0</v>
      </c>
    </row>
    <row r="32" spans="1:22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307</v>
      </c>
      <c r="E32" s="59">
        <v>133</v>
      </c>
      <c r="F32" s="59">
        <v>174</v>
      </c>
      <c r="G32" s="59">
        <v>0</v>
      </c>
      <c r="H32" s="59">
        <v>0</v>
      </c>
      <c r="I32" s="59">
        <v>1</v>
      </c>
      <c r="J32" s="59">
        <v>1</v>
      </c>
      <c r="K32" s="59">
        <v>96</v>
      </c>
      <c r="L32" s="59">
        <v>74</v>
      </c>
      <c r="M32" s="59">
        <v>7</v>
      </c>
      <c r="N32" s="59">
        <v>5</v>
      </c>
      <c r="O32" s="59">
        <v>15</v>
      </c>
      <c r="P32" s="59">
        <v>76</v>
      </c>
      <c r="Q32" s="59">
        <v>9</v>
      </c>
      <c r="R32" s="59">
        <v>16</v>
      </c>
      <c r="S32" s="59">
        <v>0</v>
      </c>
      <c r="T32" s="59">
        <v>0</v>
      </c>
      <c r="U32" s="59">
        <v>5</v>
      </c>
      <c r="V32" s="59">
        <v>2</v>
      </c>
    </row>
    <row r="33" spans="1:22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255</v>
      </c>
      <c r="E33" s="26">
        <v>117</v>
      </c>
      <c r="F33" s="26">
        <v>138</v>
      </c>
      <c r="G33" s="26">
        <v>0</v>
      </c>
      <c r="H33" s="26">
        <v>0</v>
      </c>
      <c r="I33" s="26">
        <v>1</v>
      </c>
      <c r="J33" s="26">
        <v>1</v>
      </c>
      <c r="K33" s="26">
        <v>86</v>
      </c>
      <c r="L33" s="26">
        <v>64</v>
      </c>
      <c r="M33" s="26">
        <v>6</v>
      </c>
      <c r="N33" s="26">
        <v>4</v>
      </c>
      <c r="O33" s="26">
        <v>12</v>
      </c>
      <c r="P33" s="26">
        <v>55</v>
      </c>
      <c r="Q33" s="26">
        <v>7</v>
      </c>
      <c r="R33" s="26">
        <v>13</v>
      </c>
      <c r="S33" s="26">
        <v>0</v>
      </c>
      <c r="T33" s="26">
        <v>0</v>
      </c>
      <c r="U33" s="26">
        <v>5</v>
      </c>
      <c r="V33" s="26">
        <v>1</v>
      </c>
    </row>
    <row r="34" spans="1:22" s="60" customFormat="1" ht="14.25" customHeight="1" x14ac:dyDescent="0.2">
      <c r="A34" s="70"/>
      <c r="B34" s="63" t="s">
        <v>46</v>
      </c>
      <c r="C34" s="64" t="s">
        <v>41</v>
      </c>
      <c r="D34" s="26">
        <v>52</v>
      </c>
      <c r="E34" s="26">
        <v>16</v>
      </c>
      <c r="F34" s="26">
        <v>36</v>
      </c>
      <c r="G34" s="26">
        <v>0</v>
      </c>
      <c r="H34" s="26">
        <v>0</v>
      </c>
      <c r="I34" s="26">
        <v>0</v>
      </c>
      <c r="J34" s="26">
        <v>0</v>
      </c>
      <c r="K34" s="26">
        <v>10</v>
      </c>
      <c r="L34" s="26">
        <v>10</v>
      </c>
      <c r="M34" s="26">
        <v>1</v>
      </c>
      <c r="N34" s="26">
        <v>1</v>
      </c>
      <c r="O34" s="26">
        <v>3</v>
      </c>
      <c r="P34" s="26">
        <v>21</v>
      </c>
      <c r="Q34" s="26">
        <v>2</v>
      </c>
      <c r="R34" s="26">
        <v>3</v>
      </c>
      <c r="S34" s="26">
        <v>0</v>
      </c>
      <c r="T34" s="26">
        <v>0</v>
      </c>
      <c r="U34" s="26">
        <v>0</v>
      </c>
      <c r="V34" s="26">
        <v>1</v>
      </c>
    </row>
    <row r="35" spans="1:22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160</v>
      </c>
      <c r="E35" s="59">
        <v>53</v>
      </c>
      <c r="F35" s="59">
        <v>107</v>
      </c>
      <c r="G35" s="59">
        <v>1</v>
      </c>
      <c r="H35" s="59">
        <v>1</v>
      </c>
      <c r="I35" s="59">
        <v>2</v>
      </c>
      <c r="J35" s="59">
        <v>0</v>
      </c>
      <c r="K35" s="59">
        <v>27</v>
      </c>
      <c r="L35" s="59">
        <v>22</v>
      </c>
      <c r="M35" s="59">
        <v>1</v>
      </c>
      <c r="N35" s="59">
        <v>2</v>
      </c>
      <c r="O35" s="59">
        <v>9</v>
      </c>
      <c r="P35" s="59">
        <v>76</v>
      </c>
      <c r="Q35" s="59">
        <v>10</v>
      </c>
      <c r="R35" s="59">
        <v>2</v>
      </c>
      <c r="S35" s="59">
        <v>1</v>
      </c>
      <c r="T35" s="59">
        <v>2</v>
      </c>
      <c r="U35" s="59">
        <v>2</v>
      </c>
      <c r="V35" s="59">
        <v>2</v>
      </c>
    </row>
    <row r="36" spans="1:22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142</v>
      </c>
      <c r="E36" s="26">
        <v>41</v>
      </c>
      <c r="F36" s="26">
        <v>101</v>
      </c>
      <c r="G36" s="26">
        <v>1</v>
      </c>
      <c r="H36" s="26">
        <v>1</v>
      </c>
      <c r="I36" s="26">
        <v>2</v>
      </c>
      <c r="J36" s="26">
        <v>0</v>
      </c>
      <c r="K36" s="26">
        <v>18</v>
      </c>
      <c r="L36" s="26">
        <v>20</v>
      </c>
      <c r="M36" s="26">
        <v>1</v>
      </c>
      <c r="N36" s="26">
        <v>2</v>
      </c>
      <c r="O36" s="26">
        <v>9</v>
      </c>
      <c r="P36" s="26">
        <v>73</v>
      </c>
      <c r="Q36" s="26">
        <v>8</v>
      </c>
      <c r="R36" s="26">
        <v>2</v>
      </c>
      <c r="S36" s="26">
        <v>0</v>
      </c>
      <c r="T36" s="26">
        <v>1</v>
      </c>
      <c r="U36" s="26">
        <v>2</v>
      </c>
      <c r="V36" s="26">
        <v>2</v>
      </c>
    </row>
    <row r="37" spans="1:22" s="60" customFormat="1" ht="14.25" customHeight="1" x14ac:dyDescent="0.2">
      <c r="A37" s="70"/>
      <c r="B37" s="63" t="s">
        <v>46</v>
      </c>
      <c r="C37" s="64" t="s">
        <v>41</v>
      </c>
      <c r="D37" s="26">
        <v>18</v>
      </c>
      <c r="E37" s="26">
        <v>12</v>
      </c>
      <c r="F37" s="26">
        <v>6</v>
      </c>
      <c r="G37" s="26">
        <v>0</v>
      </c>
      <c r="H37" s="26">
        <v>0</v>
      </c>
      <c r="I37" s="26">
        <v>0</v>
      </c>
      <c r="J37" s="26">
        <v>0</v>
      </c>
      <c r="K37" s="26">
        <v>9</v>
      </c>
      <c r="L37" s="26">
        <v>2</v>
      </c>
      <c r="M37" s="26">
        <v>0</v>
      </c>
      <c r="N37" s="26">
        <v>0</v>
      </c>
      <c r="O37" s="26">
        <v>0</v>
      </c>
      <c r="P37" s="26">
        <v>3</v>
      </c>
      <c r="Q37" s="26">
        <v>2</v>
      </c>
      <c r="R37" s="26">
        <v>0</v>
      </c>
      <c r="S37" s="26">
        <v>1</v>
      </c>
      <c r="T37" s="26">
        <v>1</v>
      </c>
      <c r="U37" s="26">
        <v>0</v>
      </c>
      <c r="V37" s="26">
        <v>0</v>
      </c>
    </row>
    <row r="38" spans="1:22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577</v>
      </c>
      <c r="E38" s="59">
        <v>247</v>
      </c>
      <c r="F38" s="59">
        <v>330</v>
      </c>
      <c r="G38" s="59">
        <v>1</v>
      </c>
      <c r="H38" s="59">
        <v>0</v>
      </c>
      <c r="I38" s="59">
        <v>0</v>
      </c>
      <c r="J38" s="59">
        <v>0</v>
      </c>
      <c r="K38" s="59">
        <v>143</v>
      </c>
      <c r="L38" s="59">
        <v>101</v>
      </c>
      <c r="M38" s="59">
        <v>20</v>
      </c>
      <c r="N38" s="59">
        <v>30</v>
      </c>
      <c r="O38" s="59">
        <v>41</v>
      </c>
      <c r="P38" s="59">
        <v>168</v>
      </c>
      <c r="Q38" s="59">
        <v>36</v>
      </c>
      <c r="R38" s="59">
        <v>30</v>
      </c>
      <c r="S38" s="59">
        <v>3</v>
      </c>
      <c r="T38" s="59">
        <v>0</v>
      </c>
      <c r="U38" s="59">
        <v>3</v>
      </c>
      <c r="V38" s="59">
        <v>1</v>
      </c>
    </row>
    <row r="39" spans="1:22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559</v>
      </c>
      <c r="E39" s="26">
        <v>239</v>
      </c>
      <c r="F39" s="26">
        <v>320</v>
      </c>
      <c r="G39" s="26">
        <v>1</v>
      </c>
      <c r="H39" s="26">
        <v>0</v>
      </c>
      <c r="I39" s="26">
        <v>0</v>
      </c>
      <c r="J39" s="26">
        <v>0</v>
      </c>
      <c r="K39" s="26">
        <v>135</v>
      </c>
      <c r="L39" s="26">
        <v>99</v>
      </c>
      <c r="M39" s="26">
        <v>20</v>
      </c>
      <c r="N39" s="26">
        <v>28</v>
      </c>
      <c r="O39" s="26">
        <v>41</v>
      </c>
      <c r="P39" s="26">
        <v>164</v>
      </c>
      <c r="Q39" s="26">
        <v>36</v>
      </c>
      <c r="R39" s="26">
        <v>28</v>
      </c>
      <c r="S39" s="26">
        <v>3</v>
      </c>
      <c r="T39" s="26">
        <v>0</v>
      </c>
      <c r="U39" s="26">
        <v>3</v>
      </c>
      <c r="V39" s="26">
        <v>1</v>
      </c>
    </row>
    <row r="40" spans="1:22" s="60" customFormat="1" ht="14.25" customHeight="1" x14ac:dyDescent="0.2">
      <c r="A40" s="70"/>
      <c r="B40" s="63" t="s">
        <v>46</v>
      </c>
      <c r="C40" s="64" t="s">
        <v>41</v>
      </c>
      <c r="D40" s="26">
        <v>18</v>
      </c>
      <c r="E40" s="26">
        <v>8</v>
      </c>
      <c r="F40" s="26">
        <v>10</v>
      </c>
      <c r="G40" s="26">
        <v>0</v>
      </c>
      <c r="H40" s="26">
        <v>0</v>
      </c>
      <c r="I40" s="26">
        <v>0</v>
      </c>
      <c r="J40" s="26">
        <v>0</v>
      </c>
      <c r="K40" s="26">
        <v>8</v>
      </c>
      <c r="L40" s="26">
        <v>2</v>
      </c>
      <c r="M40" s="26">
        <v>0</v>
      </c>
      <c r="N40" s="26">
        <v>2</v>
      </c>
      <c r="O40" s="26">
        <v>0</v>
      </c>
      <c r="P40" s="26">
        <v>4</v>
      </c>
      <c r="Q40" s="26">
        <v>0</v>
      </c>
      <c r="R40" s="26">
        <v>2</v>
      </c>
      <c r="S40" s="26">
        <v>0</v>
      </c>
      <c r="T40" s="26">
        <v>0</v>
      </c>
      <c r="U40" s="26">
        <v>0</v>
      </c>
      <c r="V40" s="26">
        <v>0</v>
      </c>
    </row>
    <row r="41" spans="1:22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299</v>
      </c>
      <c r="E41" s="59">
        <v>112</v>
      </c>
      <c r="F41" s="59">
        <v>187</v>
      </c>
      <c r="G41" s="59">
        <v>0</v>
      </c>
      <c r="H41" s="59">
        <v>1</v>
      </c>
      <c r="I41" s="59">
        <v>0</v>
      </c>
      <c r="J41" s="59">
        <v>0</v>
      </c>
      <c r="K41" s="59">
        <v>80</v>
      </c>
      <c r="L41" s="59">
        <v>79</v>
      </c>
      <c r="M41" s="59">
        <v>2</v>
      </c>
      <c r="N41" s="59">
        <v>2</v>
      </c>
      <c r="O41" s="59">
        <v>11</v>
      </c>
      <c r="P41" s="59">
        <v>87</v>
      </c>
      <c r="Q41" s="59">
        <v>12</v>
      </c>
      <c r="R41" s="59">
        <v>18</v>
      </c>
      <c r="S41" s="59">
        <v>0</v>
      </c>
      <c r="T41" s="59">
        <v>0</v>
      </c>
      <c r="U41" s="59">
        <v>7</v>
      </c>
      <c r="V41" s="59">
        <v>0</v>
      </c>
    </row>
    <row r="42" spans="1:22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210</v>
      </c>
      <c r="E42" s="26">
        <v>80</v>
      </c>
      <c r="F42" s="26">
        <v>130</v>
      </c>
      <c r="G42" s="26">
        <v>0</v>
      </c>
      <c r="H42" s="26">
        <v>1</v>
      </c>
      <c r="I42" s="26">
        <v>0</v>
      </c>
      <c r="J42" s="26">
        <v>0</v>
      </c>
      <c r="K42" s="26">
        <v>53</v>
      </c>
      <c r="L42" s="26">
        <v>54</v>
      </c>
      <c r="M42" s="26">
        <v>2</v>
      </c>
      <c r="N42" s="26">
        <v>1</v>
      </c>
      <c r="O42" s="26">
        <v>8</v>
      </c>
      <c r="P42" s="26">
        <v>61</v>
      </c>
      <c r="Q42" s="26">
        <v>10</v>
      </c>
      <c r="R42" s="26">
        <v>13</v>
      </c>
      <c r="S42" s="26">
        <v>0</v>
      </c>
      <c r="T42" s="26">
        <v>0</v>
      </c>
      <c r="U42" s="26">
        <v>7</v>
      </c>
      <c r="V42" s="26">
        <v>0</v>
      </c>
    </row>
    <row r="43" spans="1:22" s="60" customFormat="1" ht="14.25" customHeight="1" x14ac:dyDescent="0.2">
      <c r="A43" s="70"/>
      <c r="B43" s="63" t="s">
        <v>46</v>
      </c>
      <c r="C43" s="64" t="s">
        <v>41</v>
      </c>
      <c r="D43" s="26">
        <v>89</v>
      </c>
      <c r="E43" s="26">
        <v>32</v>
      </c>
      <c r="F43" s="26">
        <v>57</v>
      </c>
      <c r="G43" s="26">
        <v>0</v>
      </c>
      <c r="H43" s="26">
        <v>0</v>
      </c>
      <c r="I43" s="26">
        <v>0</v>
      </c>
      <c r="J43" s="26">
        <v>0</v>
      </c>
      <c r="K43" s="26">
        <v>27</v>
      </c>
      <c r="L43" s="26">
        <v>25</v>
      </c>
      <c r="M43" s="26">
        <v>0</v>
      </c>
      <c r="N43" s="26">
        <v>1</v>
      </c>
      <c r="O43" s="26">
        <v>3</v>
      </c>
      <c r="P43" s="26">
        <v>26</v>
      </c>
      <c r="Q43" s="26">
        <v>2</v>
      </c>
      <c r="R43" s="26">
        <v>5</v>
      </c>
      <c r="S43" s="26">
        <v>0</v>
      </c>
      <c r="T43" s="26">
        <v>0</v>
      </c>
      <c r="U43" s="26">
        <v>0</v>
      </c>
      <c r="V43" s="26">
        <v>0</v>
      </c>
    </row>
    <row r="44" spans="1:22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309</v>
      </c>
      <c r="E44" s="59">
        <v>123</v>
      </c>
      <c r="F44" s="59">
        <v>186</v>
      </c>
      <c r="G44" s="59">
        <v>0</v>
      </c>
      <c r="H44" s="59">
        <v>1</v>
      </c>
      <c r="I44" s="59">
        <v>0</v>
      </c>
      <c r="J44" s="59">
        <v>0</v>
      </c>
      <c r="K44" s="59">
        <v>66</v>
      </c>
      <c r="L44" s="59">
        <v>61</v>
      </c>
      <c r="M44" s="59">
        <v>5</v>
      </c>
      <c r="N44" s="59">
        <v>6</v>
      </c>
      <c r="O44" s="59">
        <v>25</v>
      </c>
      <c r="P44" s="59">
        <v>108</v>
      </c>
      <c r="Q44" s="59">
        <v>25</v>
      </c>
      <c r="R44" s="59">
        <v>8</v>
      </c>
      <c r="S44" s="59">
        <v>1</v>
      </c>
      <c r="T44" s="59">
        <v>2</v>
      </c>
      <c r="U44" s="59">
        <v>1</v>
      </c>
      <c r="V44" s="59">
        <v>0</v>
      </c>
    </row>
    <row r="45" spans="1:22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307</v>
      </c>
      <c r="E45" s="26">
        <v>122</v>
      </c>
      <c r="F45" s="26">
        <v>185</v>
      </c>
      <c r="G45" s="26">
        <v>0</v>
      </c>
      <c r="H45" s="26">
        <v>1</v>
      </c>
      <c r="I45" s="26">
        <v>0</v>
      </c>
      <c r="J45" s="26">
        <v>0</v>
      </c>
      <c r="K45" s="26">
        <v>66</v>
      </c>
      <c r="L45" s="26">
        <v>61</v>
      </c>
      <c r="M45" s="26">
        <v>4</v>
      </c>
      <c r="N45" s="26">
        <v>6</v>
      </c>
      <c r="O45" s="26">
        <v>25</v>
      </c>
      <c r="P45" s="26">
        <v>107</v>
      </c>
      <c r="Q45" s="26">
        <v>25</v>
      </c>
      <c r="R45" s="26">
        <v>8</v>
      </c>
      <c r="S45" s="26">
        <v>1</v>
      </c>
      <c r="T45" s="26">
        <v>2</v>
      </c>
      <c r="U45" s="26">
        <v>1</v>
      </c>
      <c r="V45" s="26">
        <v>0</v>
      </c>
    </row>
    <row r="46" spans="1:22" s="60" customFormat="1" ht="14.25" customHeight="1" x14ac:dyDescent="0.2">
      <c r="A46" s="70"/>
      <c r="B46" s="63" t="s">
        <v>46</v>
      </c>
      <c r="C46" s="64" t="s">
        <v>41</v>
      </c>
      <c r="D46" s="26">
        <v>2</v>
      </c>
      <c r="E46" s="26">
        <v>1</v>
      </c>
      <c r="F46" s="26">
        <v>1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1</v>
      </c>
      <c r="N46" s="26">
        <v>0</v>
      </c>
      <c r="O46" s="26">
        <v>0</v>
      </c>
      <c r="P46" s="26">
        <v>1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</row>
    <row r="47" spans="1:22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248</v>
      </c>
      <c r="E47" s="59">
        <v>124</v>
      </c>
      <c r="F47" s="59">
        <v>124</v>
      </c>
      <c r="G47" s="59">
        <v>1</v>
      </c>
      <c r="H47" s="59">
        <v>0</v>
      </c>
      <c r="I47" s="59">
        <v>0</v>
      </c>
      <c r="J47" s="59">
        <v>0</v>
      </c>
      <c r="K47" s="59">
        <v>55</v>
      </c>
      <c r="L47" s="59">
        <v>31</v>
      </c>
      <c r="M47" s="59">
        <v>5</v>
      </c>
      <c r="N47" s="59">
        <v>6</v>
      </c>
      <c r="O47" s="59">
        <v>29</v>
      </c>
      <c r="P47" s="59">
        <v>69</v>
      </c>
      <c r="Q47" s="59">
        <v>30</v>
      </c>
      <c r="R47" s="59">
        <v>16</v>
      </c>
      <c r="S47" s="59">
        <v>1</v>
      </c>
      <c r="T47" s="59">
        <v>2</v>
      </c>
      <c r="U47" s="59">
        <v>3</v>
      </c>
      <c r="V47" s="59">
        <v>0</v>
      </c>
    </row>
    <row r="48" spans="1:22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232</v>
      </c>
      <c r="E48" s="26">
        <v>120</v>
      </c>
      <c r="F48" s="26">
        <v>112</v>
      </c>
      <c r="G48" s="26">
        <v>1</v>
      </c>
      <c r="H48" s="26">
        <v>0</v>
      </c>
      <c r="I48" s="26">
        <v>0</v>
      </c>
      <c r="J48" s="26">
        <v>0</v>
      </c>
      <c r="K48" s="26">
        <v>55</v>
      </c>
      <c r="L48" s="26">
        <v>28</v>
      </c>
      <c r="M48" s="26">
        <v>5</v>
      </c>
      <c r="N48" s="26">
        <v>6</v>
      </c>
      <c r="O48" s="26">
        <v>26</v>
      </c>
      <c r="P48" s="26">
        <v>61</v>
      </c>
      <c r="Q48" s="26">
        <v>29</v>
      </c>
      <c r="R48" s="26">
        <v>15</v>
      </c>
      <c r="S48" s="26">
        <v>1</v>
      </c>
      <c r="T48" s="26">
        <v>2</v>
      </c>
      <c r="U48" s="26">
        <v>3</v>
      </c>
      <c r="V48" s="26">
        <v>0</v>
      </c>
    </row>
    <row r="49" spans="1:22" s="60" customFormat="1" ht="14.25" customHeight="1" x14ac:dyDescent="0.2">
      <c r="A49" s="70"/>
      <c r="B49" s="63" t="s">
        <v>46</v>
      </c>
      <c r="C49" s="64" t="s">
        <v>41</v>
      </c>
      <c r="D49" s="26">
        <v>16</v>
      </c>
      <c r="E49" s="26">
        <v>4</v>
      </c>
      <c r="F49" s="26">
        <v>12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3</v>
      </c>
      <c r="M49" s="26">
        <v>0</v>
      </c>
      <c r="N49" s="26">
        <v>0</v>
      </c>
      <c r="O49" s="26">
        <v>3</v>
      </c>
      <c r="P49" s="26">
        <v>8</v>
      </c>
      <c r="Q49" s="26">
        <v>1</v>
      </c>
      <c r="R49" s="26">
        <v>1</v>
      </c>
      <c r="S49" s="26">
        <v>0</v>
      </c>
      <c r="T49" s="26">
        <v>0</v>
      </c>
      <c r="U49" s="26">
        <v>0</v>
      </c>
      <c r="V49" s="26">
        <v>0</v>
      </c>
    </row>
    <row r="50" spans="1:22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482</v>
      </c>
      <c r="E50" s="59">
        <v>205</v>
      </c>
      <c r="F50" s="59">
        <v>277</v>
      </c>
      <c r="G50" s="59">
        <v>0</v>
      </c>
      <c r="H50" s="59">
        <v>0</v>
      </c>
      <c r="I50" s="59">
        <v>0</v>
      </c>
      <c r="J50" s="59">
        <v>0</v>
      </c>
      <c r="K50" s="59">
        <v>143</v>
      </c>
      <c r="L50" s="59">
        <v>101</v>
      </c>
      <c r="M50" s="59">
        <v>12</v>
      </c>
      <c r="N50" s="59">
        <v>15</v>
      </c>
      <c r="O50" s="59">
        <v>20</v>
      </c>
      <c r="P50" s="59">
        <v>139</v>
      </c>
      <c r="Q50" s="59">
        <v>19</v>
      </c>
      <c r="R50" s="59">
        <v>21</v>
      </c>
      <c r="S50" s="59">
        <v>2</v>
      </c>
      <c r="T50" s="59">
        <v>1</v>
      </c>
      <c r="U50" s="59">
        <v>9</v>
      </c>
      <c r="V50" s="59">
        <v>0</v>
      </c>
    </row>
    <row r="51" spans="1:22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409</v>
      </c>
      <c r="E51" s="26">
        <v>177</v>
      </c>
      <c r="F51" s="26">
        <v>232</v>
      </c>
      <c r="G51" s="26">
        <v>0</v>
      </c>
      <c r="H51" s="26">
        <v>0</v>
      </c>
      <c r="I51" s="26">
        <v>0</v>
      </c>
      <c r="J51" s="26">
        <v>0</v>
      </c>
      <c r="K51" s="26">
        <v>123</v>
      </c>
      <c r="L51" s="26">
        <v>81</v>
      </c>
      <c r="M51" s="26">
        <v>12</v>
      </c>
      <c r="N51" s="26">
        <v>13</v>
      </c>
      <c r="O51" s="26">
        <v>14</v>
      </c>
      <c r="P51" s="26">
        <v>118</v>
      </c>
      <c r="Q51" s="26">
        <v>18</v>
      </c>
      <c r="R51" s="26">
        <v>19</v>
      </c>
      <c r="S51" s="26">
        <v>2</v>
      </c>
      <c r="T51" s="26">
        <v>1</v>
      </c>
      <c r="U51" s="26">
        <v>8</v>
      </c>
      <c r="V51" s="26">
        <v>0</v>
      </c>
    </row>
    <row r="52" spans="1:22" s="60" customFormat="1" ht="14.25" customHeight="1" x14ac:dyDescent="0.2">
      <c r="A52" s="70"/>
      <c r="B52" s="63" t="s">
        <v>46</v>
      </c>
      <c r="C52" s="64" t="s">
        <v>41</v>
      </c>
      <c r="D52" s="26">
        <v>73</v>
      </c>
      <c r="E52" s="26">
        <v>28</v>
      </c>
      <c r="F52" s="26">
        <v>45</v>
      </c>
      <c r="G52" s="26">
        <v>0</v>
      </c>
      <c r="H52" s="26">
        <v>0</v>
      </c>
      <c r="I52" s="26">
        <v>0</v>
      </c>
      <c r="J52" s="26">
        <v>0</v>
      </c>
      <c r="K52" s="26">
        <v>20</v>
      </c>
      <c r="L52" s="26">
        <v>20</v>
      </c>
      <c r="M52" s="26">
        <v>0</v>
      </c>
      <c r="N52" s="26">
        <v>2</v>
      </c>
      <c r="O52" s="26">
        <v>6</v>
      </c>
      <c r="P52" s="26">
        <v>21</v>
      </c>
      <c r="Q52" s="26">
        <v>1</v>
      </c>
      <c r="R52" s="26">
        <v>2</v>
      </c>
      <c r="S52" s="26">
        <v>0</v>
      </c>
      <c r="T52" s="26">
        <v>0</v>
      </c>
      <c r="U52" s="26">
        <v>1</v>
      </c>
      <c r="V52" s="26">
        <v>0</v>
      </c>
    </row>
    <row r="53" spans="1:22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193</v>
      </c>
      <c r="E53" s="59">
        <v>82</v>
      </c>
      <c r="F53" s="59">
        <v>111</v>
      </c>
      <c r="G53" s="59">
        <v>0</v>
      </c>
      <c r="H53" s="59">
        <v>0</v>
      </c>
      <c r="I53" s="59">
        <v>0</v>
      </c>
      <c r="J53" s="59">
        <v>0</v>
      </c>
      <c r="K53" s="59">
        <v>35</v>
      </c>
      <c r="L53" s="59">
        <v>28</v>
      </c>
      <c r="M53" s="59">
        <v>5</v>
      </c>
      <c r="N53" s="59">
        <v>14</v>
      </c>
      <c r="O53" s="59">
        <v>17</v>
      </c>
      <c r="P53" s="59">
        <v>49</v>
      </c>
      <c r="Q53" s="59">
        <v>7</v>
      </c>
      <c r="R53" s="59">
        <v>6</v>
      </c>
      <c r="S53" s="59">
        <v>18</v>
      </c>
      <c r="T53" s="59">
        <v>13</v>
      </c>
      <c r="U53" s="59">
        <v>0</v>
      </c>
      <c r="V53" s="59">
        <v>1</v>
      </c>
    </row>
    <row r="54" spans="1:22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68</v>
      </c>
      <c r="E54" s="26">
        <v>33</v>
      </c>
      <c r="F54" s="26">
        <v>35</v>
      </c>
      <c r="G54" s="26">
        <v>0</v>
      </c>
      <c r="H54" s="26">
        <v>0</v>
      </c>
      <c r="I54" s="26">
        <v>0</v>
      </c>
      <c r="J54" s="26">
        <v>0</v>
      </c>
      <c r="K54" s="26">
        <v>16</v>
      </c>
      <c r="L54" s="26">
        <v>8</v>
      </c>
      <c r="M54" s="26">
        <v>3</v>
      </c>
      <c r="N54" s="26">
        <v>1</v>
      </c>
      <c r="O54" s="26">
        <v>6</v>
      </c>
      <c r="P54" s="26">
        <v>20</v>
      </c>
      <c r="Q54" s="26">
        <v>2</v>
      </c>
      <c r="R54" s="26">
        <v>2</v>
      </c>
      <c r="S54" s="26">
        <v>6</v>
      </c>
      <c r="T54" s="26">
        <v>4</v>
      </c>
      <c r="U54" s="26">
        <v>0</v>
      </c>
      <c r="V54" s="26">
        <v>0</v>
      </c>
    </row>
    <row r="55" spans="1:22" s="60" customFormat="1" ht="14.25" customHeight="1" x14ac:dyDescent="0.2">
      <c r="A55" s="70"/>
      <c r="B55" s="63" t="s">
        <v>46</v>
      </c>
      <c r="C55" s="64" t="s">
        <v>41</v>
      </c>
      <c r="D55" s="26">
        <v>125</v>
      </c>
      <c r="E55" s="26">
        <v>49</v>
      </c>
      <c r="F55" s="26">
        <v>76</v>
      </c>
      <c r="G55" s="26">
        <v>0</v>
      </c>
      <c r="H55" s="26">
        <v>0</v>
      </c>
      <c r="I55" s="26">
        <v>0</v>
      </c>
      <c r="J55" s="26">
        <v>0</v>
      </c>
      <c r="K55" s="26">
        <v>19</v>
      </c>
      <c r="L55" s="26">
        <v>20</v>
      </c>
      <c r="M55" s="26">
        <v>2</v>
      </c>
      <c r="N55" s="26">
        <v>13</v>
      </c>
      <c r="O55" s="26">
        <v>11</v>
      </c>
      <c r="P55" s="26">
        <v>29</v>
      </c>
      <c r="Q55" s="26">
        <v>5</v>
      </c>
      <c r="R55" s="26">
        <v>4</v>
      </c>
      <c r="S55" s="26">
        <v>12</v>
      </c>
      <c r="T55" s="26">
        <v>9</v>
      </c>
      <c r="U55" s="26">
        <v>0</v>
      </c>
      <c r="V55" s="26">
        <v>1</v>
      </c>
    </row>
    <row r="56" spans="1:22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309</v>
      </c>
      <c r="E56" s="59">
        <v>133</v>
      </c>
      <c r="F56" s="59">
        <v>176</v>
      </c>
      <c r="G56" s="59">
        <v>0</v>
      </c>
      <c r="H56" s="59">
        <v>0</v>
      </c>
      <c r="I56" s="59">
        <v>0</v>
      </c>
      <c r="J56" s="59">
        <v>0</v>
      </c>
      <c r="K56" s="59">
        <v>60</v>
      </c>
      <c r="L56" s="59">
        <v>33</v>
      </c>
      <c r="M56" s="59">
        <v>1</v>
      </c>
      <c r="N56" s="59">
        <v>5</v>
      </c>
      <c r="O56" s="59">
        <v>30</v>
      </c>
      <c r="P56" s="59">
        <v>122</v>
      </c>
      <c r="Q56" s="59">
        <v>41</v>
      </c>
      <c r="R56" s="59">
        <v>16</v>
      </c>
      <c r="S56" s="59">
        <v>0</v>
      </c>
      <c r="T56" s="59">
        <v>0</v>
      </c>
      <c r="U56" s="59">
        <v>1</v>
      </c>
      <c r="V56" s="59">
        <v>0</v>
      </c>
    </row>
    <row r="57" spans="1:22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109</v>
      </c>
      <c r="E57" s="26">
        <v>44</v>
      </c>
      <c r="F57" s="26">
        <v>65</v>
      </c>
      <c r="G57" s="26">
        <v>0</v>
      </c>
      <c r="H57" s="26">
        <v>0</v>
      </c>
      <c r="I57" s="26">
        <v>0</v>
      </c>
      <c r="J57" s="26">
        <v>0</v>
      </c>
      <c r="K57" s="26">
        <v>17</v>
      </c>
      <c r="L57" s="26">
        <v>13</v>
      </c>
      <c r="M57" s="26">
        <v>1</v>
      </c>
      <c r="N57" s="26">
        <v>4</v>
      </c>
      <c r="O57" s="26">
        <v>12</v>
      </c>
      <c r="P57" s="26">
        <v>44</v>
      </c>
      <c r="Q57" s="26">
        <v>14</v>
      </c>
      <c r="R57" s="26">
        <v>4</v>
      </c>
      <c r="S57" s="26">
        <v>0</v>
      </c>
      <c r="T57" s="26">
        <v>0</v>
      </c>
      <c r="U57" s="26">
        <v>0</v>
      </c>
      <c r="V57" s="26">
        <v>0</v>
      </c>
    </row>
    <row r="58" spans="1:22" s="60" customFormat="1" ht="14.25" customHeight="1" x14ac:dyDescent="0.2">
      <c r="A58" s="70"/>
      <c r="B58" s="63" t="s">
        <v>46</v>
      </c>
      <c r="C58" s="64" t="s">
        <v>41</v>
      </c>
      <c r="D58" s="26">
        <v>200</v>
      </c>
      <c r="E58" s="26">
        <v>89</v>
      </c>
      <c r="F58" s="26">
        <v>111</v>
      </c>
      <c r="G58" s="26">
        <v>0</v>
      </c>
      <c r="H58" s="26">
        <v>0</v>
      </c>
      <c r="I58" s="26">
        <v>0</v>
      </c>
      <c r="J58" s="26">
        <v>0</v>
      </c>
      <c r="K58" s="26">
        <v>43</v>
      </c>
      <c r="L58" s="26">
        <v>20</v>
      </c>
      <c r="M58" s="26">
        <v>0</v>
      </c>
      <c r="N58" s="26">
        <v>1</v>
      </c>
      <c r="O58" s="26">
        <v>18</v>
      </c>
      <c r="P58" s="26">
        <v>78</v>
      </c>
      <c r="Q58" s="26">
        <v>27</v>
      </c>
      <c r="R58" s="26">
        <v>12</v>
      </c>
      <c r="S58" s="26">
        <v>0</v>
      </c>
      <c r="T58" s="26">
        <v>0</v>
      </c>
      <c r="U58" s="26">
        <v>1</v>
      </c>
      <c r="V58" s="26">
        <v>0</v>
      </c>
    </row>
    <row r="59" spans="1:22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25</v>
      </c>
      <c r="E59" s="59">
        <v>7</v>
      </c>
      <c r="F59" s="59">
        <v>18</v>
      </c>
      <c r="G59" s="59">
        <v>0</v>
      </c>
      <c r="H59" s="59">
        <v>0</v>
      </c>
      <c r="I59" s="59">
        <v>0</v>
      </c>
      <c r="J59" s="59">
        <v>0</v>
      </c>
      <c r="K59" s="59">
        <v>5</v>
      </c>
      <c r="L59" s="59">
        <v>1</v>
      </c>
      <c r="M59" s="59">
        <v>0</v>
      </c>
      <c r="N59" s="59">
        <v>0</v>
      </c>
      <c r="O59" s="59">
        <v>1</v>
      </c>
      <c r="P59" s="59">
        <v>15</v>
      </c>
      <c r="Q59" s="59">
        <v>1</v>
      </c>
      <c r="R59" s="59">
        <v>1</v>
      </c>
      <c r="S59" s="59">
        <v>0</v>
      </c>
      <c r="T59" s="59">
        <v>0</v>
      </c>
      <c r="U59" s="59">
        <v>0</v>
      </c>
      <c r="V59" s="59">
        <v>1</v>
      </c>
    </row>
    <row r="60" spans="1:22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22</v>
      </c>
      <c r="E60" s="26">
        <v>6</v>
      </c>
      <c r="F60" s="26">
        <v>16</v>
      </c>
      <c r="G60" s="26">
        <v>0</v>
      </c>
      <c r="H60" s="26">
        <v>0</v>
      </c>
      <c r="I60" s="26">
        <v>0</v>
      </c>
      <c r="J60" s="26">
        <v>0</v>
      </c>
      <c r="K60" s="26">
        <v>5</v>
      </c>
      <c r="L60" s="26">
        <v>1</v>
      </c>
      <c r="M60" s="26">
        <v>0</v>
      </c>
      <c r="N60" s="26">
        <v>0</v>
      </c>
      <c r="O60" s="26">
        <v>0</v>
      </c>
      <c r="P60" s="26">
        <v>13</v>
      </c>
      <c r="Q60" s="26">
        <v>1</v>
      </c>
      <c r="R60" s="26">
        <v>1</v>
      </c>
      <c r="S60" s="26">
        <v>0</v>
      </c>
      <c r="T60" s="26">
        <v>0</v>
      </c>
      <c r="U60" s="26">
        <v>0</v>
      </c>
      <c r="V60" s="26">
        <v>1</v>
      </c>
    </row>
    <row r="61" spans="1:22" s="60" customFormat="1" ht="14.25" customHeight="1" x14ac:dyDescent="0.2">
      <c r="A61" s="70"/>
      <c r="B61" s="63" t="s">
        <v>46</v>
      </c>
      <c r="C61" s="64" t="s">
        <v>41</v>
      </c>
      <c r="D61" s="26">
        <v>3</v>
      </c>
      <c r="E61" s="26">
        <v>1</v>
      </c>
      <c r="F61" s="26">
        <v>2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1</v>
      </c>
      <c r="P61" s="26">
        <v>2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</row>
    <row r="62" spans="1:22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267</v>
      </c>
      <c r="E62" s="59">
        <v>100</v>
      </c>
      <c r="F62" s="59">
        <v>167</v>
      </c>
      <c r="G62" s="59">
        <v>1</v>
      </c>
      <c r="H62" s="59">
        <v>0</v>
      </c>
      <c r="I62" s="59">
        <v>0</v>
      </c>
      <c r="J62" s="59">
        <v>0</v>
      </c>
      <c r="K62" s="59">
        <v>60</v>
      </c>
      <c r="L62" s="59">
        <v>58</v>
      </c>
      <c r="M62" s="59">
        <v>5</v>
      </c>
      <c r="N62" s="59">
        <v>4</v>
      </c>
      <c r="O62" s="59">
        <v>24</v>
      </c>
      <c r="P62" s="59">
        <v>97</v>
      </c>
      <c r="Q62" s="59">
        <v>8</v>
      </c>
      <c r="R62" s="59">
        <v>4</v>
      </c>
      <c r="S62" s="59">
        <v>2</v>
      </c>
      <c r="T62" s="59">
        <v>3</v>
      </c>
      <c r="U62" s="59">
        <v>0</v>
      </c>
      <c r="V62" s="59">
        <v>1</v>
      </c>
    </row>
    <row r="63" spans="1:22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230</v>
      </c>
      <c r="E63" s="26">
        <v>88</v>
      </c>
      <c r="F63" s="26">
        <v>142</v>
      </c>
      <c r="G63" s="26">
        <v>1</v>
      </c>
      <c r="H63" s="26">
        <v>0</v>
      </c>
      <c r="I63" s="26">
        <v>0</v>
      </c>
      <c r="J63" s="26">
        <v>0</v>
      </c>
      <c r="K63" s="26">
        <v>52</v>
      </c>
      <c r="L63" s="26">
        <v>52</v>
      </c>
      <c r="M63" s="26">
        <v>5</v>
      </c>
      <c r="N63" s="26">
        <v>4</v>
      </c>
      <c r="O63" s="26">
        <v>20</v>
      </c>
      <c r="P63" s="26">
        <v>79</v>
      </c>
      <c r="Q63" s="26">
        <v>8</v>
      </c>
      <c r="R63" s="26">
        <v>4</v>
      </c>
      <c r="S63" s="26">
        <v>2</v>
      </c>
      <c r="T63" s="26">
        <v>3</v>
      </c>
      <c r="U63" s="26">
        <v>0</v>
      </c>
      <c r="V63" s="26">
        <v>0</v>
      </c>
    </row>
    <row r="64" spans="1:22" s="60" customFormat="1" ht="14.25" customHeight="1" x14ac:dyDescent="0.2">
      <c r="A64" s="70"/>
      <c r="B64" s="63" t="s">
        <v>46</v>
      </c>
      <c r="C64" s="64" t="s">
        <v>41</v>
      </c>
      <c r="D64" s="26">
        <v>37</v>
      </c>
      <c r="E64" s="26">
        <v>12</v>
      </c>
      <c r="F64" s="26">
        <v>25</v>
      </c>
      <c r="G64" s="26">
        <v>0</v>
      </c>
      <c r="H64" s="26">
        <v>0</v>
      </c>
      <c r="I64" s="26">
        <v>0</v>
      </c>
      <c r="J64" s="26">
        <v>0</v>
      </c>
      <c r="K64" s="26">
        <v>8</v>
      </c>
      <c r="L64" s="26">
        <v>6</v>
      </c>
      <c r="M64" s="26">
        <v>0</v>
      </c>
      <c r="N64" s="26">
        <v>0</v>
      </c>
      <c r="O64" s="26">
        <v>4</v>
      </c>
      <c r="P64" s="26">
        <v>18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1</v>
      </c>
    </row>
    <row r="65" spans="1:22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233</v>
      </c>
      <c r="E65" s="59">
        <v>110</v>
      </c>
      <c r="F65" s="59">
        <v>123</v>
      </c>
      <c r="G65" s="59">
        <v>1</v>
      </c>
      <c r="H65" s="59">
        <v>1</v>
      </c>
      <c r="I65" s="59">
        <v>0</v>
      </c>
      <c r="J65" s="59">
        <v>0</v>
      </c>
      <c r="K65" s="59">
        <v>46</v>
      </c>
      <c r="L65" s="59">
        <v>37</v>
      </c>
      <c r="M65" s="59">
        <v>6</v>
      </c>
      <c r="N65" s="59">
        <v>0</v>
      </c>
      <c r="O65" s="59">
        <v>22</v>
      </c>
      <c r="P65" s="59">
        <v>65</v>
      </c>
      <c r="Q65" s="59">
        <v>32</v>
      </c>
      <c r="R65" s="59">
        <v>20</v>
      </c>
      <c r="S65" s="59">
        <v>3</v>
      </c>
      <c r="T65" s="59">
        <v>0</v>
      </c>
      <c r="U65" s="59">
        <v>0</v>
      </c>
      <c r="V65" s="59">
        <v>0</v>
      </c>
    </row>
    <row r="66" spans="1:22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209</v>
      </c>
      <c r="E66" s="26">
        <v>97</v>
      </c>
      <c r="F66" s="26">
        <v>112</v>
      </c>
      <c r="G66" s="26">
        <v>1</v>
      </c>
      <c r="H66" s="26">
        <v>1</v>
      </c>
      <c r="I66" s="26">
        <v>0</v>
      </c>
      <c r="J66" s="26">
        <v>0</v>
      </c>
      <c r="K66" s="26">
        <v>42</v>
      </c>
      <c r="L66" s="26">
        <v>33</v>
      </c>
      <c r="M66" s="26">
        <v>5</v>
      </c>
      <c r="N66" s="26">
        <v>0</v>
      </c>
      <c r="O66" s="26">
        <v>22</v>
      </c>
      <c r="P66" s="26">
        <v>59</v>
      </c>
      <c r="Q66" s="26">
        <v>24</v>
      </c>
      <c r="R66" s="26">
        <v>19</v>
      </c>
      <c r="S66" s="26">
        <v>3</v>
      </c>
      <c r="T66" s="26">
        <v>0</v>
      </c>
      <c r="U66" s="26">
        <v>0</v>
      </c>
      <c r="V66" s="26">
        <v>0</v>
      </c>
    </row>
    <row r="67" spans="1:22" s="60" customFormat="1" ht="14.25" customHeight="1" x14ac:dyDescent="0.2">
      <c r="A67" s="70"/>
      <c r="B67" s="63" t="s">
        <v>46</v>
      </c>
      <c r="C67" s="64" t="s">
        <v>41</v>
      </c>
      <c r="D67" s="26">
        <v>24</v>
      </c>
      <c r="E67" s="26">
        <v>13</v>
      </c>
      <c r="F67" s="26">
        <v>11</v>
      </c>
      <c r="G67" s="26">
        <v>0</v>
      </c>
      <c r="H67" s="26">
        <v>0</v>
      </c>
      <c r="I67" s="26">
        <v>0</v>
      </c>
      <c r="J67" s="26">
        <v>0</v>
      </c>
      <c r="K67" s="26">
        <v>4</v>
      </c>
      <c r="L67" s="26">
        <v>4</v>
      </c>
      <c r="M67" s="26">
        <v>1</v>
      </c>
      <c r="N67" s="26">
        <v>0</v>
      </c>
      <c r="O67" s="26">
        <v>0</v>
      </c>
      <c r="P67" s="26">
        <v>6</v>
      </c>
      <c r="Q67" s="26">
        <v>8</v>
      </c>
      <c r="R67" s="26">
        <v>1</v>
      </c>
      <c r="S67" s="26">
        <v>0</v>
      </c>
      <c r="T67" s="26">
        <v>0</v>
      </c>
      <c r="U67" s="26">
        <v>0</v>
      </c>
      <c r="V67" s="26">
        <v>0</v>
      </c>
    </row>
    <row r="68" spans="1:22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119</v>
      </c>
      <c r="E68" s="59">
        <v>56</v>
      </c>
      <c r="F68" s="59">
        <v>63</v>
      </c>
      <c r="G68" s="59">
        <v>0</v>
      </c>
      <c r="H68" s="59">
        <v>0</v>
      </c>
      <c r="I68" s="59">
        <v>0</v>
      </c>
      <c r="J68" s="59">
        <v>0</v>
      </c>
      <c r="K68" s="59">
        <v>25</v>
      </c>
      <c r="L68" s="59">
        <v>21</v>
      </c>
      <c r="M68" s="59">
        <v>1</v>
      </c>
      <c r="N68" s="59">
        <v>0</v>
      </c>
      <c r="O68" s="59">
        <v>8</v>
      </c>
      <c r="P68" s="59">
        <v>28</v>
      </c>
      <c r="Q68" s="59">
        <v>12</v>
      </c>
      <c r="R68" s="59">
        <v>6</v>
      </c>
      <c r="S68" s="59">
        <v>0</v>
      </c>
      <c r="T68" s="59">
        <v>6</v>
      </c>
      <c r="U68" s="59">
        <v>10</v>
      </c>
      <c r="V68" s="59">
        <v>2</v>
      </c>
    </row>
    <row r="69" spans="1:22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117</v>
      </c>
      <c r="E69" s="26">
        <v>54</v>
      </c>
      <c r="F69" s="26">
        <v>63</v>
      </c>
      <c r="G69" s="26">
        <v>0</v>
      </c>
      <c r="H69" s="26">
        <v>0</v>
      </c>
      <c r="I69" s="26">
        <v>0</v>
      </c>
      <c r="J69" s="26">
        <v>0</v>
      </c>
      <c r="K69" s="26">
        <v>25</v>
      </c>
      <c r="L69" s="26">
        <v>21</v>
      </c>
      <c r="M69" s="26">
        <v>1</v>
      </c>
      <c r="N69" s="26">
        <v>0</v>
      </c>
      <c r="O69" s="26">
        <v>8</v>
      </c>
      <c r="P69" s="26">
        <v>28</v>
      </c>
      <c r="Q69" s="26">
        <v>10</v>
      </c>
      <c r="R69" s="26">
        <v>6</v>
      </c>
      <c r="S69" s="26">
        <v>0</v>
      </c>
      <c r="T69" s="26">
        <v>6</v>
      </c>
      <c r="U69" s="26">
        <v>10</v>
      </c>
      <c r="V69" s="26">
        <v>2</v>
      </c>
    </row>
    <row r="70" spans="1:22" s="60" customFormat="1" ht="14.25" customHeight="1" x14ac:dyDescent="0.2">
      <c r="A70" s="70"/>
      <c r="B70" s="63" t="s">
        <v>46</v>
      </c>
      <c r="C70" s="64" t="s">
        <v>41</v>
      </c>
      <c r="D70" s="26">
        <v>2</v>
      </c>
      <c r="E70" s="26">
        <v>2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2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</row>
    <row r="71" spans="1:22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50</v>
      </c>
      <c r="E71" s="59">
        <v>21</v>
      </c>
      <c r="F71" s="59">
        <v>29</v>
      </c>
      <c r="G71" s="59">
        <v>0</v>
      </c>
      <c r="H71" s="59">
        <v>0</v>
      </c>
      <c r="I71" s="59">
        <v>0</v>
      </c>
      <c r="J71" s="59">
        <v>0</v>
      </c>
      <c r="K71" s="59">
        <v>13</v>
      </c>
      <c r="L71" s="59">
        <v>7</v>
      </c>
      <c r="M71" s="59">
        <v>2</v>
      </c>
      <c r="N71" s="59">
        <v>2</v>
      </c>
      <c r="O71" s="59">
        <v>3</v>
      </c>
      <c r="P71" s="59">
        <v>15</v>
      </c>
      <c r="Q71" s="59">
        <v>3</v>
      </c>
      <c r="R71" s="59">
        <v>5</v>
      </c>
      <c r="S71" s="59">
        <v>0</v>
      </c>
      <c r="T71" s="59">
        <v>0</v>
      </c>
      <c r="U71" s="59">
        <v>0</v>
      </c>
      <c r="V71" s="59">
        <v>0</v>
      </c>
    </row>
    <row r="72" spans="1:22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48</v>
      </c>
      <c r="E72" s="26">
        <v>20</v>
      </c>
      <c r="F72" s="26">
        <v>28</v>
      </c>
      <c r="G72" s="26">
        <v>0</v>
      </c>
      <c r="H72" s="26">
        <v>0</v>
      </c>
      <c r="I72" s="26">
        <v>0</v>
      </c>
      <c r="J72" s="26">
        <v>0</v>
      </c>
      <c r="K72" s="26">
        <v>13</v>
      </c>
      <c r="L72" s="26">
        <v>7</v>
      </c>
      <c r="M72" s="26">
        <v>2</v>
      </c>
      <c r="N72" s="26">
        <v>2</v>
      </c>
      <c r="O72" s="26">
        <v>2</v>
      </c>
      <c r="P72" s="26">
        <v>14</v>
      </c>
      <c r="Q72" s="26">
        <v>3</v>
      </c>
      <c r="R72" s="26">
        <v>5</v>
      </c>
      <c r="S72" s="26">
        <v>0</v>
      </c>
      <c r="T72" s="26">
        <v>0</v>
      </c>
      <c r="U72" s="26">
        <v>0</v>
      </c>
      <c r="V72" s="26">
        <v>0</v>
      </c>
    </row>
    <row r="73" spans="1:22" s="60" customFormat="1" ht="14.25" customHeight="1" x14ac:dyDescent="0.2">
      <c r="A73" s="70"/>
      <c r="B73" s="63" t="s">
        <v>46</v>
      </c>
      <c r="C73" s="64" t="s">
        <v>41</v>
      </c>
      <c r="D73" s="26">
        <v>2</v>
      </c>
      <c r="E73" s="26">
        <v>1</v>
      </c>
      <c r="F73" s="26">
        <v>1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1</v>
      </c>
      <c r="P73" s="26">
        <v>1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</row>
    <row r="74" spans="1:22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6</v>
      </c>
      <c r="E74" s="59">
        <v>1</v>
      </c>
      <c r="F74" s="59">
        <v>5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5</v>
      </c>
      <c r="Q74" s="59">
        <v>0</v>
      </c>
      <c r="R74" s="59">
        <v>0</v>
      </c>
      <c r="S74" s="59">
        <v>1</v>
      </c>
      <c r="T74" s="59">
        <v>0</v>
      </c>
      <c r="U74" s="59">
        <v>0</v>
      </c>
      <c r="V74" s="59">
        <v>0</v>
      </c>
    </row>
    <row r="75" spans="1:22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6</v>
      </c>
      <c r="E75" s="26">
        <v>1</v>
      </c>
      <c r="F75" s="26">
        <v>5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5</v>
      </c>
      <c r="Q75" s="26">
        <v>0</v>
      </c>
      <c r="R75" s="26">
        <v>0</v>
      </c>
      <c r="S75" s="26">
        <v>1</v>
      </c>
      <c r="T75" s="26">
        <v>0</v>
      </c>
      <c r="U75" s="26">
        <v>0</v>
      </c>
      <c r="V75" s="26">
        <v>0</v>
      </c>
    </row>
    <row r="76" spans="1:22" s="60" customFormat="1" ht="14.25" customHeight="1" x14ac:dyDescent="0.2">
      <c r="A76" s="70"/>
      <c r="B76" s="63" t="s">
        <v>46</v>
      </c>
      <c r="C76" s="64" t="s">
        <v>41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</row>
    <row r="77" spans="1:22" ht="14.25" customHeight="1" x14ac:dyDescent="0.2">
      <c r="A77" s="22" t="s">
        <v>89</v>
      </c>
    </row>
    <row r="78" spans="1:22" ht="14.25" customHeight="1" x14ac:dyDescent="0.2">
      <c r="A78" s="25" t="s">
        <v>30</v>
      </c>
    </row>
    <row r="79" spans="1:22" ht="14.25" customHeight="1" x14ac:dyDescent="0.2">
      <c r="A79" s="22"/>
    </row>
    <row r="80" spans="1:22" ht="14.25" customHeight="1" x14ac:dyDescent="0.2"/>
  </sheetData>
  <mergeCells count="36">
    <mergeCell ref="A72:A73"/>
    <mergeCell ref="A75:A76"/>
    <mergeCell ref="A54:A55"/>
    <mergeCell ref="A57:A58"/>
    <mergeCell ref="A60:A61"/>
    <mergeCell ref="A63:A64"/>
    <mergeCell ref="A66:A67"/>
    <mergeCell ref="A69:A70"/>
    <mergeCell ref="A36:A37"/>
    <mergeCell ref="A39:A40"/>
    <mergeCell ref="A42:A43"/>
    <mergeCell ref="A45:A46"/>
    <mergeCell ref="A48:A49"/>
    <mergeCell ref="A51:A52"/>
    <mergeCell ref="A18:A19"/>
    <mergeCell ref="A21:A22"/>
    <mergeCell ref="A24:A25"/>
    <mergeCell ref="A27:A28"/>
    <mergeCell ref="A30:A31"/>
    <mergeCell ref="A33:A34"/>
    <mergeCell ref="M6:N6"/>
    <mergeCell ref="O6:P6"/>
    <mergeCell ref="Q6:R6"/>
    <mergeCell ref="A9:A10"/>
    <mergeCell ref="A12:A13"/>
    <mergeCell ref="A15:A16"/>
    <mergeCell ref="A4:C7"/>
    <mergeCell ref="D4:V4"/>
    <mergeCell ref="D5:F6"/>
    <mergeCell ref="G5:J5"/>
    <mergeCell ref="K5:R5"/>
    <mergeCell ref="S5:T6"/>
    <mergeCell ref="U5:V6"/>
    <mergeCell ref="G6:H6"/>
    <mergeCell ref="I6:J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9.1640625" style="28" customWidth="1"/>
    <col min="2" max="2" width="10.33203125" style="28" customWidth="1"/>
    <col min="3" max="3" width="13.1640625" style="28" customWidth="1"/>
    <col min="4" max="26" width="10.1640625" style="28" customWidth="1"/>
    <col min="27" max="27" width="5.5" style="28" customWidth="1"/>
    <col min="28" max="16384" width="5.5" style="28"/>
  </cols>
  <sheetData>
    <row r="1" spans="1:22" ht="20.25" customHeight="1" x14ac:dyDescent="0.2">
      <c r="A1" s="1" t="s">
        <v>31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A2" s="22" t="s">
        <v>1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s="22" customFormat="1" ht="12.75" customHeight="1" x14ac:dyDescent="0.2">
      <c r="A3" s="44" t="s">
        <v>91</v>
      </c>
      <c r="B3" s="45"/>
      <c r="C3" s="45"/>
      <c r="D3" s="46" t="str">
        <f t="shared" ref="D3:V3" si="0">IF(D8=SUM(D11,D14,D17,D20,D23,D26,D29,D32,D35,D38,D41,D44,D47,D50,D53,D56,D59,D62,D65,D68,D71,D74,),"",SUM(D11,D14,D17,D20,D23,D26,D29,D32,D35,D38,D41,D44,D47,D50,D53,D56,D59,D62,D65,D68,D71,D74,))</f>
        <v/>
      </c>
      <c r="E3" s="46" t="str">
        <f t="shared" si="0"/>
        <v/>
      </c>
      <c r="F3" s="46" t="str">
        <f t="shared" si="0"/>
        <v/>
      </c>
      <c r="G3" s="46" t="str">
        <f t="shared" si="0"/>
        <v/>
      </c>
      <c r="H3" s="46" t="str">
        <f t="shared" si="0"/>
        <v/>
      </c>
      <c r="I3" s="46" t="str">
        <f t="shared" si="0"/>
        <v/>
      </c>
      <c r="J3" s="46" t="str">
        <f t="shared" si="0"/>
        <v/>
      </c>
      <c r="K3" s="46" t="str">
        <f t="shared" si="0"/>
        <v/>
      </c>
      <c r="L3" s="46" t="str">
        <f t="shared" si="0"/>
        <v/>
      </c>
      <c r="M3" s="46" t="str">
        <f t="shared" si="0"/>
        <v/>
      </c>
      <c r="N3" s="46" t="str">
        <f t="shared" si="0"/>
        <v/>
      </c>
      <c r="O3" s="46" t="str">
        <f t="shared" si="0"/>
        <v/>
      </c>
      <c r="P3" s="46" t="str">
        <f t="shared" si="0"/>
        <v/>
      </c>
      <c r="Q3" s="46" t="str">
        <f t="shared" si="0"/>
        <v/>
      </c>
      <c r="R3" s="46" t="str">
        <f t="shared" si="0"/>
        <v/>
      </c>
      <c r="S3" s="46" t="str">
        <f t="shared" si="0"/>
        <v/>
      </c>
      <c r="T3" s="46" t="str">
        <f t="shared" si="0"/>
        <v/>
      </c>
      <c r="U3" s="46" t="str">
        <f t="shared" si="0"/>
        <v/>
      </c>
      <c r="V3" s="46" t="str">
        <f t="shared" si="0"/>
        <v/>
      </c>
    </row>
    <row r="4" spans="1:22" s="9" customFormat="1" ht="24.75" customHeight="1" x14ac:dyDescent="0.2">
      <c r="A4" s="67" t="s">
        <v>33</v>
      </c>
      <c r="B4" s="67"/>
      <c r="C4" s="67"/>
      <c r="D4" s="68" t="s">
        <v>34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s="9" customFormat="1" ht="24.75" customHeight="1" x14ac:dyDescent="0.2">
      <c r="A5" s="67"/>
      <c r="B5" s="67"/>
      <c r="C5" s="67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6</v>
      </c>
      <c r="L5" s="33"/>
      <c r="M5" s="33"/>
      <c r="N5" s="33"/>
      <c r="O5" s="33"/>
      <c r="P5" s="33"/>
      <c r="Q5" s="33"/>
      <c r="R5" s="33"/>
      <c r="S5" s="34" t="s">
        <v>7</v>
      </c>
      <c r="T5" s="34"/>
      <c r="U5" s="36" t="s">
        <v>8</v>
      </c>
      <c r="V5" s="36"/>
    </row>
    <row r="6" spans="1:22" s="9" customFormat="1" ht="39" customHeight="1" x14ac:dyDescent="0.2">
      <c r="A6" s="67"/>
      <c r="B6" s="67"/>
      <c r="C6" s="67"/>
      <c r="D6" s="31"/>
      <c r="E6" s="31"/>
      <c r="F6" s="31"/>
      <c r="G6" s="37" t="s">
        <v>11</v>
      </c>
      <c r="H6" s="37"/>
      <c r="I6" s="37" t="s">
        <v>12</v>
      </c>
      <c r="J6" s="37"/>
      <c r="K6" s="31" t="s">
        <v>13</v>
      </c>
      <c r="L6" s="31"/>
      <c r="M6" s="31" t="s">
        <v>14</v>
      </c>
      <c r="N6" s="31"/>
      <c r="O6" s="31" t="s">
        <v>15</v>
      </c>
      <c r="P6" s="31"/>
      <c r="Q6" s="31" t="s">
        <v>16</v>
      </c>
      <c r="R6" s="31"/>
      <c r="S6" s="34"/>
      <c r="T6" s="34"/>
      <c r="U6" s="36"/>
      <c r="V6" s="36"/>
    </row>
    <row r="7" spans="1:22" s="47" customFormat="1" ht="30.75" customHeight="1" x14ac:dyDescent="0.2">
      <c r="A7" s="67"/>
      <c r="B7" s="67"/>
      <c r="C7" s="67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10" t="s">
        <v>19</v>
      </c>
      <c r="U7" s="8" t="s">
        <v>18</v>
      </c>
      <c r="V7" s="10" t="s">
        <v>19</v>
      </c>
    </row>
    <row r="8" spans="1:22" s="52" customFormat="1" ht="18" customHeight="1" x14ac:dyDescent="0.2">
      <c r="A8" s="48" t="s">
        <v>35</v>
      </c>
      <c r="B8" s="49" t="s">
        <v>36</v>
      </c>
      <c r="C8" s="50" t="s">
        <v>37</v>
      </c>
      <c r="D8" s="51">
        <v>11950</v>
      </c>
      <c r="E8" s="51">
        <v>5281</v>
      </c>
      <c r="F8" s="51">
        <v>6669</v>
      </c>
      <c r="G8" s="51">
        <v>15</v>
      </c>
      <c r="H8" s="51">
        <v>1</v>
      </c>
      <c r="I8" s="51">
        <v>6</v>
      </c>
      <c r="J8" s="51">
        <v>9</v>
      </c>
      <c r="K8" s="51">
        <v>3199</v>
      </c>
      <c r="L8" s="51">
        <v>2294</v>
      </c>
      <c r="M8" s="51">
        <v>253</v>
      </c>
      <c r="N8" s="51">
        <v>281</v>
      </c>
      <c r="O8" s="51">
        <v>705</v>
      </c>
      <c r="P8" s="51">
        <v>3302</v>
      </c>
      <c r="Q8" s="51">
        <v>774</v>
      </c>
      <c r="R8" s="51">
        <v>666</v>
      </c>
      <c r="S8" s="51">
        <v>49</v>
      </c>
      <c r="T8" s="51">
        <v>43</v>
      </c>
      <c r="U8" s="51">
        <v>280</v>
      </c>
      <c r="V8" s="51">
        <v>73</v>
      </c>
    </row>
    <row r="9" spans="1:22" s="52" customFormat="1" ht="14.25" customHeight="1" x14ac:dyDescent="0.2">
      <c r="A9" s="69" t="s">
        <v>37</v>
      </c>
      <c r="B9" s="53" t="s">
        <v>38</v>
      </c>
      <c r="C9" s="54" t="s">
        <v>39</v>
      </c>
      <c r="D9" s="55">
        <v>10620</v>
      </c>
      <c r="E9" s="55">
        <v>4726</v>
      </c>
      <c r="F9" s="55">
        <v>5894</v>
      </c>
      <c r="G9" s="55">
        <v>13</v>
      </c>
      <c r="H9" s="55">
        <v>1</v>
      </c>
      <c r="I9" s="55">
        <v>6</v>
      </c>
      <c r="J9" s="55">
        <v>7</v>
      </c>
      <c r="K9" s="55">
        <v>2886</v>
      </c>
      <c r="L9" s="55">
        <v>2068</v>
      </c>
      <c r="M9" s="55">
        <v>232</v>
      </c>
      <c r="N9" s="55">
        <v>261</v>
      </c>
      <c r="O9" s="55">
        <v>631</v>
      </c>
      <c r="P9" s="55">
        <v>2887</v>
      </c>
      <c r="Q9" s="55">
        <v>648</v>
      </c>
      <c r="R9" s="55">
        <v>567</v>
      </c>
      <c r="S9" s="55">
        <v>45</v>
      </c>
      <c r="T9" s="55">
        <v>40</v>
      </c>
      <c r="U9" s="55">
        <v>265</v>
      </c>
      <c r="V9" s="55">
        <v>63</v>
      </c>
    </row>
    <row r="10" spans="1:22" s="52" customFormat="1" ht="14.25" customHeight="1" x14ac:dyDescent="0.2">
      <c r="A10" s="69"/>
      <c r="B10" s="53" t="s">
        <v>40</v>
      </c>
      <c r="C10" s="54" t="s">
        <v>41</v>
      </c>
      <c r="D10" s="55">
        <v>1330</v>
      </c>
      <c r="E10" s="55">
        <v>555</v>
      </c>
      <c r="F10" s="55">
        <v>775</v>
      </c>
      <c r="G10" s="55">
        <v>2</v>
      </c>
      <c r="H10" s="55">
        <v>0</v>
      </c>
      <c r="I10" s="55">
        <v>0</v>
      </c>
      <c r="J10" s="55">
        <v>2</v>
      </c>
      <c r="K10" s="55">
        <v>313</v>
      </c>
      <c r="L10" s="55">
        <v>226</v>
      </c>
      <c r="M10" s="55">
        <v>21</v>
      </c>
      <c r="N10" s="55">
        <v>20</v>
      </c>
      <c r="O10" s="55">
        <v>74</v>
      </c>
      <c r="P10" s="55">
        <v>415</v>
      </c>
      <c r="Q10" s="55">
        <v>126</v>
      </c>
      <c r="R10" s="55">
        <v>99</v>
      </c>
      <c r="S10" s="55">
        <v>4</v>
      </c>
      <c r="T10" s="55">
        <v>3</v>
      </c>
      <c r="U10" s="55">
        <v>15</v>
      </c>
      <c r="V10" s="55">
        <v>10</v>
      </c>
    </row>
    <row r="11" spans="1:22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2142</v>
      </c>
      <c r="E11" s="59">
        <v>894</v>
      </c>
      <c r="F11" s="59">
        <v>1248</v>
      </c>
      <c r="G11" s="59">
        <v>0</v>
      </c>
      <c r="H11" s="59">
        <v>0</v>
      </c>
      <c r="I11" s="59">
        <v>1</v>
      </c>
      <c r="J11" s="59">
        <v>0</v>
      </c>
      <c r="K11" s="59">
        <v>581</v>
      </c>
      <c r="L11" s="59">
        <v>434</v>
      </c>
      <c r="M11" s="59">
        <v>53</v>
      </c>
      <c r="N11" s="59">
        <v>59</v>
      </c>
      <c r="O11" s="59">
        <v>159</v>
      </c>
      <c r="P11" s="59">
        <v>698</v>
      </c>
      <c r="Q11" s="59">
        <v>41</v>
      </c>
      <c r="R11" s="59">
        <v>36</v>
      </c>
      <c r="S11" s="59">
        <v>9</v>
      </c>
      <c r="T11" s="59">
        <v>11</v>
      </c>
      <c r="U11" s="59">
        <v>50</v>
      </c>
      <c r="V11" s="59">
        <v>10</v>
      </c>
    </row>
    <row r="12" spans="1:22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2020</v>
      </c>
      <c r="E12" s="26">
        <v>853</v>
      </c>
      <c r="F12" s="26">
        <v>1167</v>
      </c>
      <c r="G12" s="26">
        <v>0</v>
      </c>
      <c r="H12" s="26">
        <v>0</v>
      </c>
      <c r="I12" s="26">
        <v>1</v>
      </c>
      <c r="J12" s="26">
        <v>0</v>
      </c>
      <c r="K12" s="26">
        <v>562</v>
      </c>
      <c r="L12" s="26">
        <v>405</v>
      </c>
      <c r="M12" s="26">
        <v>50</v>
      </c>
      <c r="N12" s="26">
        <v>57</v>
      </c>
      <c r="O12" s="26">
        <v>147</v>
      </c>
      <c r="P12" s="26">
        <v>654</v>
      </c>
      <c r="Q12" s="26">
        <v>39</v>
      </c>
      <c r="R12" s="26">
        <v>31</v>
      </c>
      <c r="S12" s="26">
        <v>8</v>
      </c>
      <c r="T12" s="26">
        <v>11</v>
      </c>
      <c r="U12" s="26">
        <v>46</v>
      </c>
      <c r="V12" s="26">
        <v>9</v>
      </c>
    </row>
    <row r="13" spans="1:22" s="60" customFormat="1" ht="14.25" customHeight="1" x14ac:dyDescent="0.2">
      <c r="A13" s="70"/>
      <c r="B13" s="61" t="s">
        <v>46</v>
      </c>
      <c r="C13" s="62" t="s">
        <v>41</v>
      </c>
      <c r="D13" s="26">
        <v>122</v>
      </c>
      <c r="E13" s="26">
        <v>41</v>
      </c>
      <c r="F13" s="26">
        <v>81</v>
      </c>
      <c r="G13" s="26">
        <v>0</v>
      </c>
      <c r="H13" s="26">
        <v>0</v>
      </c>
      <c r="I13" s="26">
        <v>0</v>
      </c>
      <c r="J13" s="26">
        <v>0</v>
      </c>
      <c r="K13" s="26">
        <v>19</v>
      </c>
      <c r="L13" s="26">
        <v>29</v>
      </c>
      <c r="M13" s="26">
        <v>3</v>
      </c>
      <c r="N13" s="26">
        <v>2</v>
      </c>
      <c r="O13" s="26">
        <v>12</v>
      </c>
      <c r="P13" s="26">
        <v>44</v>
      </c>
      <c r="Q13" s="26">
        <v>2</v>
      </c>
      <c r="R13" s="26">
        <v>5</v>
      </c>
      <c r="S13" s="26">
        <v>1</v>
      </c>
      <c r="T13" s="26">
        <v>0</v>
      </c>
      <c r="U13" s="26">
        <v>4</v>
      </c>
      <c r="V13" s="26">
        <v>1</v>
      </c>
    </row>
    <row r="14" spans="1:22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911</v>
      </c>
      <c r="E14" s="59">
        <v>391</v>
      </c>
      <c r="F14" s="59">
        <v>520</v>
      </c>
      <c r="G14" s="59">
        <v>3</v>
      </c>
      <c r="H14" s="59">
        <v>0</v>
      </c>
      <c r="I14" s="59">
        <v>0</v>
      </c>
      <c r="J14" s="59">
        <v>3</v>
      </c>
      <c r="K14" s="59">
        <v>268</v>
      </c>
      <c r="L14" s="59">
        <v>234</v>
      </c>
      <c r="M14" s="59">
        <v>11</v>
      </c>
      <c r="N14" s="59">
        <v>21</v>
      </c>
      <c r="O14" s="59">
        <v>61</v>
      </c>
      <c r="P14" s="59">
        <v>220</v>
      </c>
      <c r="Q14" s="59">
        <v>34</v>
      </c>
      <c r="R14" s="59">
        <v>35</v>
      </c>
      <c r="S14" s="59">
        <v>2</v>
      </c>
      <c r="T14" s="59">
        <v>2</v>
      </c>
      <c r="U14" s="59">
        <v>12</v>
      </c>
      <c r="V14" s="59">
        <v>5</v>
      </c>
    </row>
    <row r="15" spans="1:22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893</v>
      </c>
      <c r="E15" s="26">
        <v>385</v>
      </c>
      <c r="F15" s="26">
        <v>508</v>
      </c>
      <c r="G15" s="26">
        <v>3</v>
      </c>
      <c r="H15" s="26">
        <v>0</v>
      </c>
      <c r="I15" s="26">
        <v>0</v>
      </c>
      <c r="J15" s="26">
        <v>3</v>
      </c>
      <c r="K15" s="26">
        <v>263</v>
      </c>
      <c r="L15" s="26">
        <v>231</v>
      </c>
      <c r="M15" s="26">
        <v>11</v>
      </c>
      <c r="N15" s="26">
        <v>21</v>
      </c>
      <c r="O15" s="26">
        <v>61</v>
      </c>
      <c r="P15" s="26">
        <v>213</v>
      </c>
      <c r="Q15" s="26">
        <v>33</v>
      </c>
      <c r="R15" s="26">
        <v>33</v>
      </c>
      <c r="S15" s="26">
        <v>2</v>
      </c>
      <c r="T15" s="26">
        <v>2</v>
      </c>
      <c r="U15" s="26">
        <v>12</v>
      </c>
      <c r="V15" s="26">
        <v>5</v>
      </c>
    </row>
    <row r="16" spans="1:22" s="60" customFormat="1" ht="14.25" customHeight="1" x14ac:dyDescent="0.2">
      <c r="A16" s="70"/>
      <c r="B16" s="63" t="s">
        <v>46</v>
      </c>
      <c r="C16" s="64" t="s">
        <v>41</v>
      </c>
      <c r="D16" s="26">
        <v>18</v>
      </c>
      <c r="E16" s="26">
        <v>6</v>
      </c>
      <c r="F16" s="26">
        <v>12</v>
      </c>
      <c r="G16" s="26">
        <v>0</v>
      </c>
      <c r="H16" s="26">
        <v>0</v>
      </c>
      <c r="I16" s="26">
        <v>0</v>
      </c>
      <c r="J16" s="26">
        <v>0</v>
      </c>
      <c r="K16" s="26">
        <v>5</v>
      </c>
      <c r="L16" s="26">
        <v>3</v>
      </c>
      <c r="M16" s="26">
        <v>0</v>
      </c>
      <c r="N16" s="26">
        <v>0</v>
      </c>
      <c r="O16" s="26">
        <v>0</v>
      </c>
      <c r="P16" s="26">
        <v>7</v>
      </c>
      <c r="Q16" s="26">
        <v>1</v>
      </c>
      <c r="R16" s="26">
        <v>2</v>
      </c>
      <c r="S16" s="26">
        <v>0</v>
      </c>
      <c r="T16" s="26">
        <v>0</v>
      </c>
      <c r="U16" s="26">
        <v>0</v>
      </c>
      <c r="V16" s="26">
        <v>0</v>
      </c>
    </row>
    <row r="17" spans="1:22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1395</v>
      </c>
      <c r="E17" s="59">
        <v>622</v>
      </c>
      <c r="F17" s="59">
        <v>773</v>
      </c>
      <c r="G17" s="59">
        <v>2</v>
      </c>
      <c r="H17" s="59">
        <v>1</v>
      </c>
      <c r="I17" s="59">
        <v>2</v>
      </c>
      <c r="J17" s="59">
        <v>0</v>
      </c>
      <c r="K17" s="59">
        <v>423</v>
      </c>
      <c r="L17" s="59">
        <v>311</v>
      </c>
      <c r="M17" s="59">
        <v>9</v>
      </c>
      <c r="N17" s="59">
        <v>6</v>
      </c>
      <c r="O17" s="59">
        <v>71</v>
      </c>
      <c r="P17" s="59">
        <v>368</v>
      </c>
      <c r="Q17" s="59">
        <v>95</v>
      </c>
      <c r="R17" s="59">
        <v>78</v>
      </c>
      <c r="S17" s="59">
        <v>0</v>
      </c>
      <c r="T17" s="59">
        <v>0</v>
      </c>
      <c r="U17" s="59">
        <v>20</v>
      </c>
      <c r="V17" s="59">
        <v>9</v>
      </c>
    </row>
    <row r="18" spans="1:22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1144</v>
      </c>
      <c r="E18" s="26">
        <v>517</v>
      </c>
      <c r="F18" s="26">
        <v>627</v>
      </c>
      <c r="G18" s="26">
        <v>2</v>
      </c>
      <c r="H18" s="26">
        <v>1</v>
      </c>
      <c r="I18" s="26">
        <v>2</v>
      </c>
      <c r="J18" s="26">
        <v>0</v>
      </c>
      <c r="K18" s="26">
        <v>356</v>
      </c>
      <c r="L18" s="26">
        <v>258</v>
      </c>
      <c r="M18" s="26">
        <v>9</v>
      </c>
      <c r="N18" s="26">
        <v>6</v>
      </c>
      <c r="O18" s="26">
        <v>62</v>
      </c>
      <c r="P18" s="26">
        <v>304</v>
      </c>
      <c r="Q18" s="26">
        <v>69</v>
      </c>
      <c r="R18" s="26">
        <v>51</v>
      </c>
      <c r="S18" s="26">
        <v>0</v>
      </c>
      <c r="T18" s="26">
        <v>0</v>
      </c>
      <c r="U18" s="26">
        <v>17</v>
      </c>
      <c r="V18" s="26">
        <v>7</v>
      </c>
    </row>
    <row r="19" spans="1:22" s="60" customFormat="1" ht="14.25" customHeight="1" x14ac:dyDescent="0.2">
      <c r="A19" s="70"/>
      <c r="B19" s="63" t="s">
        <v>46</v>
      </c>
      <c r="C19" s="64" t="s">
        <v>41</v>
      </c>
      <c r="D19" s="26">
        <v>251</v>
      </c>
      <c r="E19" s="26">
        <v>105</v>
      </c>
      <c r="F19" s="26">
        <v>146</v>
      </c>
      <c r="G19" s="26">
        <v>0</v>
      </c>
      <c r="H19" s="26">
        <v>0</v>
      </c>
      <c r="I19" s="26">
        <v>0</v>
      </c>
      <c r="J19" s="26">
        <v>0</v>
      </c>
      <c r="K19" s="26">
        <v>67</v>
      </c>
      <c r="L19" s="26">
        <v>53</v>
      </c>
      <c r="M19" s="26">
        <v>0</v>
      </c>
      <c r="N19" s="26">
        <v>0</v>
      </c>
      <c r="O19" s="26">
        <v>9</v>
      </c>
      <c r="P19" s="26">
        <v>64</v>
      </c>
      <c r="Q19" s="26">
        <v>26</v>
      </c>
      <c r="R19" s="26">
        <v>27</v>
      </c>
      <c r="S19" s="26">
        <v>0</v>
      </c>
      <c r="T19" s="26">
        <v>0</v>
      </c>
      <c r="U19" s="26">
        <v>3</v>
      </c>
      <c r="V19" s="26">
        <v>2</v>
      </c>
    </row>
    <row r="20" spans="1:22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2023</v>
      </c>
      <c r="E20" s="59">
        <v>1018</v>
      </c>
      <c r="F20" s="59">
        <v>1005</v>
      </c>
      <c r="G20" s="59">
        <v>2</v>
      </c>
      <c r="H20" s="59">
        <v>0</v>
      </c>
      <c r="I20" s="59">
        <v>0</v>
      </c>
      <c r="J20" s="59">
        <v>0</v>
      </c>
      <c r="K20" s="59">
        <v>652</v>
      </c>
      <c r="L20" s="59">
        <v>397</v>
      </c>
      <c r="M20" s="59">
        <v>100</v>
      </c>
      <c r="N20" s="59">
        <v>81</v>
      </c>
      <c r="O20" s="59">
        <v>68</v>
      </c>
      <c r="P20" s="59">
        <v>361</v>
      </c>
      <c r="Q20" s="59">
        <v>159</v>
      </c>
      <c r="R20" s="59">
        <v>155</v>
      </c>
      <c r="S20" s="59">
        <v>19</v>
      </c>
      <c r="T20" s="59">
        <v>10</v>
      </c>
      <c r="U20" s="59">
        <v>18</v>
      </c>
      <c r="V20" s="59">
        <v>1</v>
      </c>
    </row>
    <row r="21" spans="1:22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1915</v>
      </c>
      <c r="E21" s="26">
        <v>957</v>
      </c>
      <c r="F21" s="26">
        <v>958</v>
      </c>
      <c r="G21" s="26">
        <v>2</v>
      </c>
      <c r="H21" s="26">
        <v>0</v>
      </c>
      <c r="I21" s="26">
        <v>0</v>
      </c>
      <c r="J21" s="26">
        <v>0</v>
      </c>
      <c r="K21" s="26">
        <v>614</v>
      </c>
      <c r="L21" s="26">
        <v>380</v>
      </c>
      <c r="M21" s="26">
        <v>96</v>
      </c>
      <c r="N21" s="26">
        <v>76</v>
      </c>
      <c r="O21" s="26">
        <v>67</v>
      </c>
      <c r="P21" s="26">
        <v>345</v>
      </c>
      <c r="Q21" s="26">
        <v>143</v>
      </c>
      <c r="R21" s="26">
        <v>146</v>
      </c>
      <c r="S21" s="26">
        <v>18</v>
      </c>
      <c r="T21" s="26">
        <v>10</v>
      </c>
      <c r="U21" s="26">
        <v>17</v>
      </c>
      <c r="V21" s="26">
        <v>1</v>
      </c>
    </row>
    <row r="22" spans="1:22" s="60" customFormat="1" ht="14.25" customHeight="1" x14ac:dyDescent="0.2">
      <c r="A22" s="70"/>
      <c r="B22" s="63" t="s">
        <v>46</v>
      </c>
      <c r="C22" s="64" t="s">
        <v>41</v>
      </c>
      <c r="D22" s="26">
        <v>108</v>
      </c>
      <c r="E22" s="26">
        <v>61</v>
      </c>
      <c r="F22" s="26">
        <v>47</v>
      </c>
      <c r="G22" s="26">
        <v>0</v>
      </c>
      <c r="H22" s="26">
        <v>0</v>
      </c>
      <c r="I22" s="26">
        <v>0</v>
      </c>
      <c r="J22" s="26">
        <v>0</v>
      </c>
      <c r="K22" s="26">
        <v>38</v>
      </c>
      <c r="L22" s="26">
        <v>17</v>
      </c>
      <c r="M22" s="26">
        <v>4</v>
      </c>
      <c r="N22" s="26">
        <v>5</v>
      </c>
      <c r="O22" s="26">
        <v>1</v>
      </c>
      <c r="P22" s="26">
        <v>16</v>
      </c>
      <c r="Q22" s="26">
        <v>16</v>
      </c>
      <c r="R22" s="26">
        <v>9</v>
      </c>
      <c r="S22" s="26">
        <v>1</v>
      </c>
      <c r="T22" s="26">
        <v>0</v>
      </c>
      <c r="U22" s="26">
        <v>1</v>
      </c>
      <c r="V22" s="26">
        <v>0</v>
      </c>
    </row>
    <row r="23" spans="1:22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707</v>
      </c>
      <c r="E23" s="59">
        <v>329</v>
      </c>
      <c r="F23" s="59">
        <v>378</v>
      </c>
      <c r="G23" s="59">
        <v>0</v>
      </c>
      <c r="H23" s="59">
        <v>0</v>
      </c>
      <c r="I23" s="59">
        <v>2</v>
      </c>
      <c r="J23" s="59">
        <v>1</v>
      </c>
      <c r="K23" s="59">
        <v>211</v>
      </c>
      <c r="L23" s="59">
        <v>111</v>
      </c>
      <c r="M23" s="59">
        <v>11</v>
      </c>
      <c r="N23" s="59">
        <v>15</v>
      </c>
      <c r="O23" s="59">
        <v>44</v>
      </c>
      <c r="P23" s="59">
        <v>213</v>
      </c>
      <c r="Q23" s="59">
        <v>40</v>
      </c>
      <c r="R23" s="59">
        <v>33</v>
      </c>
      <c r="S23" s="59">
        <v>1</v>
      </c>
      <c r="T23" s="59">
        <v>2</v>
      </c>
      <c r="U23" s="59">
        <v>20</v>
      </c>
      <c r="V23" s="59">
        <v>3</v>
      </c>
    </row>
    <row r="24" spans="1:22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687</v>
      </c>
      <c r="E24" s="26">
        <v>321</v>
      </c>
      <c r="F24" s="26">
        <v>366</v>
      </c>
      <c r="G24" s="26">
        <v>0</v>
      </c>
      <c r="H24" s="26">
        <v>0</v>
      </c>
      <c r="I24" s="26">
        <v>2</v>
      </c>
      <c r="J24" s="26">
        <v>1</v>
      </c>
      <c r="K24" s="26">
        <v>205</v>
      </c>
      <c r="L24" s="26">
        <v>109</v>
      </c>
      <c r="M24" s="26">
        <v>10</v>
      </c>
      <c r="N24" s="26">
        <v>14</v>
      </c>
      <c r="O24" s="26">
        <v>43</v>
      </c>
      <c r="P24" s="26">
        <v>205</v>
      </c>
      <c r="Q24" s="26">
        <v>40</v>
      </c>
      <c r="R24" s="26">
        <v>32</v>
      </c>
      <c r="S24" s="26">
        <v>1</v>
      </c>
      <c r="T24" s="26">
        <v>2</v>
      </c>
      <c r="U24" s="26">
        <v>20</v>
      </c>
      <c r="V24" s="26">
        <v>3</v>
      </c>
    </row>
    <row r="25" spans="1:22" s="60" customFormat="1" ht="14.25" customHeight="1" x14ac:dyDescent="0.2">
      <c r="A25" s="70"/>
      <c r="B25" s="63" t="s">
        <v>46</v>
      </c>
      <c r="C25" s="64" t="s">
        <v>41</v>
      </c>
      <c r="D25" s="26">
        <v>20</v>
      </c>
      <c r="E25" s="26">
        <v>8</v>
      </c>
      <c r="F25" s="26">
        <v>12</v>
      </c>
      <c r="G25" s="26">
        <v>0</v>
      </c>
      <c r="H25" s="26">
        <v>0</v>
      </c>
      <c r="I25" s="26">
        <v>0</v>
      </c>
      <c r="J25" s="26">
        <v>0</v>
      </c>
      <c r="K25" s="26">
        <v>6</v>
      </c>
      <c r="L25" s="26">
        <v>2</v>
      </c>
      <c r="M25" s="26">
        <v>1</v>
      </c>
      <c r="N25" s="26">
        <v>1</v>
      </c>
      <c r="O25" s="26">
        <v>1</v>
      </c>
      <c r="P25" s="26">
        <v>8</v>
      </c>
      <c r="Q25" s="26">
        <v>0</v>
      </c>
      <c r="R25" s="26">
        <v>1</v>
      </c>
      <c r="S25" s="26">
        <v>0</v>
      </c>
      <c r="T25" s="26">
        <v>0</v>
      </c>
      <c r="U25" s="26">
        <v>0</v>
      </c>
      <c r="V25" s="26">
        <v>0</v>
      </c>
    </row>
    <row r="26" spans="1:22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1278</v>
      </c>
      <c r="E26" s="59">
        <v>568</v>
      </c>
      <c r="F26" s="59">
        <v>710</v>
      </c>
      <c r="G26" s="59">
        <v>2</v>
      </c>
      <c r="H26" s="59">
        <v>0</v>
      </c>
      <c r="I26" s="59">
        <v>0</v>
      </c>
      <c r="J26" s="59">
        <v>0</v>
      </c>
      <c r="K26" s="59">
        <v>297</v>
      </c>
      <c r="L26" s="59">
        <v>218</v>
      </c>
      <c r="M26" s="59">
        <v>16</v>
      </c>
      <c r="N26" s="59">
        <v>30</v>
      </c>
      <c r="O26" s="59">
        <v>78</v>
      </c>
      <c r="P26" s="59">
        <v>349</v>
      </c>
      <c r="Q26" s="59">
        <v>105</v>
      </c>
      <c r="R26" s="59">
        <v>86</v>
      </c>
      <c r="S26" s="59">
        <v>2</v>
      </c>
      <c r="T26" s="59">
        <v>1</v>
      </c>
      <c r="U26" s="59">
        <v>68</v>
      </c>
      <c r="V26" s="59">
        <v>26</v>
      </c>
    </row>
    <row r="27" spans="1:22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1192</v>
      </c>
      <c r="E27" s="26">
        <v>534</v>
      </c>
      <c r="F27" s="26">
        <v>658</v>
      </c>
      <c r="G27" s="26">
        <v>2</v>
      </c>
      <c r="H27" s="26">
        <v>0</v>
      </c>
      <c r="I27" s="26">
        <v>0</v>
      </c>
      <c r="J27" s="26">
        <v>0</v>
      </c>
      <c r="K27" s="26">
        <v>277</v>
      </c>
      <c r="L27" s="26">
        <v>200</v>
      </c>
      <c r="M27" s="26">
        <v>14</v>
      </c>
      <c r="N27" s="26">
        <v>28</v>
      </c>
      <c r="O27" s="26">
        <v>73</v>
      </c>
      <c r="P27" s="26">
        <v>328</v>
      </c>
      <c r="Q27" s="26">
        <v>98</v>
      </c>
      <c r="R27" s="26">
        <v>76</v>
      </c>
      <c r="S27" s="26">
        <v>2</v>
      </c>
      <c r="T27" s="26">
        <v>1</v>
      </c>
      <c r="U27" s="26">
        <v>68</v>
      </c>
      <c r="V27" s="26">
        <v>25</v>
      </c>
    </row>
    <row r="28" spans="1:22" s="60" customFormat="1" ht="14.25" customHeight="1" x14ac:dyDescent="0.2">
      <c r="A28" s="70"/>
      <c r="B28" s="63" t="s">
        <v>46</v>
      </c>
      <c r="C28" s="64" t="s">
        <v>41</v>
      </c>
      <c r="D28" s="26">
        <v>86</v>
      </c>
      <c r="E28" s="26">
        <v>34</v>
      </c>
      <c r="F28" s="26">
        <v>52</v>
      </c>
      <c r="G28" s="26">
        <v>0</v>
      </c>
      <c r="H28" s="26">
        <v>0</v>
      </c>
      <c r="I28" s="26">
        <v>0</v>
      </c>
      <c r="J28" s="26">
        <v>0</v>
      </c>
      <c r="K28" s="26">
        <v>20</v>
      </c>
      <c r="L28" s="26">
        <v>18</v>
      </c>
      <c r="M28" s="26">
        <v>2</v>
      </c>
      <c r="N28" s="26">
        <v>2</v>
      </c>
      <c r="O28" s="26">
        <v>5</v>
      </c>
      <c r="P28" s="26">
        <v>21</v>
      </c>
      <c r="Q28" s="26">
        <v>7</v>
      </c>
      <c r="R28" s="26">
        <v>10</v>
      </c>
      <c r="S28" s="26">
        <v>0</v>
      </c>
      <c r="T28" s="26">
        <v>0</v>
      </c>
      <c r="U28" s="26">
        <v>0</v>
      </c>
      <c r="V28" s="26">
        <v>1</v>
      </c>
    </row>
    <row r="29" spans="1:22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140</v>
      </c>
      <c r="E29" s="59">
        <v>49</v>
      </c>
      <c r="F29" s="59">
        <v>91</v>
      </c>
      <c r="G29" s="59">
        <v>1</v>
      </c>
      <c r="H29" s="59">
        <v>0</v>
      </c>
      <c r="I29" s="59">
        <v>0</v>
      </c>
      <c r="J29" s="59">
        <v>1</v>
      </c>
      <c r="K29" s="59">
        <v>21</v>
      </c>
      <c r="L29" s="59">
        <v>24</v>
      </c>
      <c r="M29" s="59">
        <v>2</v>
      </c>
      <c r="N29" s="59">
        <v>1</v>
      </c>
      <c r="O29" s="59">
        <v>15</v>
      </c>
      <c r="P29" s="59">
        <v>60</v>
      </c>
      <c r="Q29" s="59">
        <v>7</v>
      </c>
      <c r="R29" s="59">
        <v>5</v>
      </c>
      <c r="S29" s="59">
        <v>0</v>
      </c>
      <c r="T29" s="59">
        <v>0</v>
      </c>
      <c r="U29" s="59">
        <v>3</v>
      </c>
      <c r="V29" s="59">
        <v>0</v>
      </c>
    </row>
    <row r="30" spans="1:22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111</v>
      </c>
      <c r="E30" s="26">
        <v>39</v>
      </c>
      <c r="F30" s="26">
        <v>72</v>
      </c>
      <c r="G30" s="26">
        <v>1</v>
      </c>
      <c r="H30" s="26">
        <v>0</v>
      </c>
      <c r="I30" s="26">
        <v>0</v>
      </c>
      <c r="J30" s="26">
        <v>0</v>
      </c>
      <c r="K30" s="26">
        <v>18</v>
      </c>
      <c r="L30" s="26">
        <v>22</v>
      </c>
      <c r="M30" s="26">
        <v>1</v>
      </c>
      <c r="N30" s="26">
        <v>1</v>
      </c>
      <c r="O30" s="26">
        <v>10</v>
      </c>
      <c r="P30" s="26">
        <v>44</v>
      </c>
      <c r="Q30" s="26">
        <v>6</v>
      </c>
      <c r="R30" s="26">
        <v>5</v>
      </c>
      <c r="S30" s="26">
        <v>0</v>
      </c>
      <c r="T30" s="26">
        <v>0</v>
      </c>
      <c r="U30" s="26">
        <v>3</v>
      </c>
      <c r="V30" s="26">
        <v>0</v>
      </c>
    </row>
    <row r="31" spans="1:22" s="60" customFormat="1" ht="14.25" customHeight="1" x14ac:dyDescent="0.2">
      <c r="A31" s="70"/>
      <c r="B31" s="63" t="s">
        <v>46</v>
      </c>
      <c r="C31" s="64" t="s">
        <v>41</v>
      </c>
      <c r="D31" s="26">
        <v>29</v>
      </c>
      <c r="E31" s="26">
        <v>10</v>
      </c>
      <c r="F31" s="26">
        <v>19</v>
      </c>
      <c r="G31" s="26">
        <v>0</v>
      </c>
      <c r="H31" s="26">
        <v>0</v>
      </c>
      <c r="I31" s="26">
        <v>0</v>
      </c>
      <c r="J31" s="26">
        <v>1</v>
      </c>
      <c r="K31" s="26">
        <v>3</v>
      </c>
      <c r="L31" s="26">
        <v>2</v>
      </c>
      <c r="M31" s="26">
        <v>1</v>
      </c>
      <c r="N31" s="26">
        <v>0</v>
      </c>
      <c r="O31" s="26">
        <v>5</v>
      </c>
      <c r="P31" s="26">
        <v>16</v>
      </c>
      <c r="Q31" s="26">
        <v>1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</row>
    <row r="32" spans="1:22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284</v>
      </c>
      <c r="E32" s="59">
        <v>112</v>
      </c>
      <c r="F32" s="59">
        <v>172</v>
      </c>
      <c r="G32" s="59">
        <v>1</v>
      </c>
      <c r="H32" s="59">
        <v>0</v>
      </c>
      <c r="I32" s="59">
        <v>0</v>
      </c>
      <c r="J32" s="59">
        <v>0</v>
      </c>
      <c r="K32" s="59">
        <v>58</v>
      </c>
      <c r="L32" s="59">
        <v>60</v>
      </c>
      <c r="M32" s="59">
        <v>1</v>
      </c>
      <c r="N32" s="59">
        <v>4</v>
      </c>
      <c r="O32" s="59">
        <v>18</v>
      </c>
      <c r="P32" s="59">
        <v>93</v>
      </c>
      <c r="Q32" s="59">
        <v>20</v>
      </c>
      <c r="R32" s="59">
        <v>14</v>
      </c>
      <c r="S32" s="59">
        <v>0</v>
      </c>
      <c r="T32" s="59">
        <v>0</v>
      </c>
      <c r="U32" s="59">
        <v>14</v>
      </c>
      <c r="V32" s="59">
        <v>1</v>
      </c>
    </row>
    <row r="33" spans="1:22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217</v>
      </c>
      <c r="E33" s="26">
        <v>83</v>
      </c>
      <c r="F33" s="26">
        <v>134</v>
      </c>
      <c r="G33" s="26">
        <v>0</v>
      </c>
      <c r="H33" s="26">
        <v>0</v>
      </c>
      <c r="I33" s="26">
        <v>0</v>
      </c>
      <c r="J33" s="26">
        <v>0</v>
      </c>
      <c r="K33" s="26">
        <v>50</v>
      </c>
      <c r="L33" s="26">
        <v>53</v>
      </c>
      <c r="M33" s="26">
        <v>1</v>
      </c>
      <c r="N33" s="26">
        <v>4</v>
      </c>
      <c r="O33" s="26">
        <v>10</v>
      </c>
      <c r="P33" s="26">
        <v>67</v>
      </c>
      <c r="Q33" s="26">
        <v>8</v>
      </c>
      <c r="R33" s="26">
        <v>9</v>
      </c>
      <c r="S33" s="26">
        <v>0</v>
      </c>
      <c r="T33" s="26">
        <v>0</v>
      </c>
      <c r="U33" s="26">
        <v>14</v>
      </c>
      <c r="V33" s="26">
        <v>1</v>
      </c>
    </row>
    <row r="34" spans="1:22" s="60" customFormat="1" ht="14.25" customHeight="1" x14ac:dyDescent="0.2">
      <c r="A34" s="70"/>
      <c r="B34" s="63" t="s">
        <v>46</v>
      </c>
      <c r="C34" s="64" t="s">
        <v>41</v>
      </c>
      <c r="D34" s="26">
        <v>67</v>
      </c>
      <c r="E34" s="26">
        <v>29</v>
      </c>
      <c r="F34" s="26">
        <v>38</v>
      </c>
      <c r="G34" s="26">
        <v>1</v>
      </c>
      <c r="H34" s="26">
        <v>0</v>
      </c>
      <c r="I34" s="26">
        <v>0</v>
      </c>
      <c r="J34" s="26">
        <v>0</v>
      </c>
      <c r="K34" s="26">
        <v>8</v>
      </c>
      <c r="L34" s="26">
        <v>7</v>
      </c>
      <c r="M34" s="26">
        <v>0</v>
      </c>
      <c r="N34" s="26">
        <v>0</v>
      </c>
      <c r="O34" s="26">
        <v>8</v>
      </c>
      <c r="P34" s="26">
        <v>26</v>
      </c>
      <c r="Q34" s="26">
        <v>12</v>
      </c>
      <c r="R34" s="26">
        <v>5</v>
      </c>
      <c r="S34" s="26">
        <v>0</v>
      </c>
      <c r="T34" s="26">
        <v>0</v>
      </c>
      <c r="U34" s="26">
        <v>0</v>
      </c>
      <c r="V34" s="26">
        <v>0</v>
      </c>
    </row>
    <row r="35" spans="1:22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141</v>
      </c>
      <c r="E35" s="59">
        <v>41</v>
      </c>
      <c r="F35" s="59">
        <v>100</v>
      </c>
      <c r="G35" s="59">
        <v>0</v>
      </c>
      <c r="H35" s="59">
        <v>0</v>
      </c>
      <c r="I35" s="59">
        <v>0</v>
      </c>
      <c r="J35" s="59">
        <v>0</v>
      </c>
      <c r="K35" s="59">
        <v>12</v>
      </c>
      <c r="L35" s="59">
        <v>15</v>
      </c>
      <c r="M35" s="59">
        <v>1</v>
      </c>
      <c r="N35" s="59">
        <v>3</v>
      </c>
      <c r="O35" s="59">
        <v>7</v>
      </c>
      <c r="P35" s="59">
        <v>74</v>
      </c>
      <c r="Q35" s="59">
        <v>17</v>
      </c>
      <c r="R35" s="59">
        <v>8</v>
      </c>
      <c r="S35" s="59">
        <v>0</v>
      </c>
      <c r="T35" s="59">
        <v>0</v>
      </c>
      <c r="U35" s="59">
        <v>4</v>
      </c>
      <c r="V35" s="59">
        <v>0</v>
      </c>
    </row>
    <row r="36" spans="1:22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127</v>
      </c>
      <c r="E36" s="26">
        <v>36</v>
      </c>
      <c r="F36" s="26">
        <v>91</v>
      </c>
      <c r="G36" s="26">
        <v>0</v>
      </c>
      <c r="H36" s="26">
        <v>0</v>
      </c>
      <c r="I36" s="26">
        <v>0</v>
      </c>
      <c r="J36" s="26">
        <v>0</v>
      </c>
      <c r="K36" s="26">
        <v>10</v>
      </c>
      <c r="L36" s="26">
        <v>14</v>
      </c>
      <c r="M36" s="26">
        <v>1</v>
      </c>
      <c r="N36" s="26">
        <v>3</v>
      </c>
      <c r="O36" s="26">
        <v>7</v>
      </c>
      <c r="P36" s="26">
        <v>67</v>
      </c>
      <c r="Q36" s="26">
        <v>14</v>
      </c>
      <c r="R36" s="26">
        <v>7</v>
      </c>
      <c r="S36" s="26">
        <v>0</v>
      </c>
      <c r="T36" s="26">
        <v>0</v>
      </c>
      <c r="U36" s="26">
        <v>4</v>
      </c>
      <c r="V36" s="26">
        <v>0</v>
      </c>
    </row>
    <row r="37" spans="1:22" s="60" customFormat="1" ht="14.25" customHeight="1" x14ac:dyDescent="0.2">
      <c r="A37" s="70"/>
      <c r="B37" s="63" t="s">
        <v>46</v>
      </c>
      <c r="C37" s="64" t="s">
        <v>41</v>
      </c>
      <c r="D37" s="26">
        <v>14</v>
      </c>
      <c r="E37" s="26">
        <v>5</v>
      </c>
      <c r="F37" s="26">
        <v>9</v>
      </c>
      <c r="G37" s="26">
        <v>0</v>
      </c>
      <c r="H37" s="26">
        <v>0</v>
      </c>
      <c r="I37" s="26">
        <v>0</v>
      </c>
      <c r="J37" s="26">
        <v>0</v>
      </c>
      <c r="K37" s="26">
        <v>2</v>
      </c>
      <c r="L37" s="26">
        <v>1</v>
      </c>
      <c r="M37" s="26">
        <v>0</v>
      </c>
      <c r="N37" s="26">
        <v>0</v>
      </c>
      <c r="O37" s="26">
        <v>0</v>
      </c>
      <c r="P37" s="26">
        <v>7</v>
      </c>
      <c r="Q37" s="26">
        <v>3</v>
      </c>
      <c r="R37" s="26">
        <v>1</v>
      </c>
      <c r="S37" s="26">
        <v>0</v>
      </c>
      <c r="T37" s="26">
        <v>0</v>
      </c>
      <c r="U37" s="26">
        <v>0</v>
      </c>
      <c r="V37" s="26">
        <v>0</v>
      </c>
    </row>
    <row r="38" spans="1:22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467</v>
      </c>
      <c r="E38" s="59">
        <v>204</v>
      </c>
      <c r="F38" s="59">
        <v>263</v>
      </c>
      <c r="G38" s="59">
        <v>0</v>
      </c>
      <c r="H38" s="59">
        <v>0</v>
      </c>
      <c r="I38" s="59">
        <v>0</v>
      </c>
      <c r="J38" s="59">
        <v>0</v>
      </c>
      <c r="K38" s="59">
        <v>119</v>
      </c>
      <c r="L38" s="59">
        <v>67</v>
      </c>
      <c r="M38" s="59">
        <v>9</v>
      </c>
      <c r="N38" s="59">
        <v>13</v>
      </c>
      <c r="O38" s="59">
        <v>22</v>
      </c>
      <c r="P38" s="59">
        <v>143</v>
      </c>
      <c r="Q38" s="59">
        <v>41</v>
      </c>
      <c r="R38" s="59">
        <v>39</v>
      </c>
      <c r="S38" s="59">
        <v>2</v>
      </c>
      <c r="T38" s="59">
        <v>1</v>
      </c>
      <c r="U38" s="59">
        <v>11</v>
      </c>
      <c r="V38" s="59">
        <v>0</v>
      </c>
    </row>
    <row r="39" spans="1:22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450</v>
      </c>
      <c r="E39" s="26">
        <v>198</v>
      </c>
      <c r="F39" s="26">
        <v>252</v>
      </c>
      <c r="G39" s="26">
        <v>0</v>
      </c>
      <c r="H39" s="26">
        <v>0</v>
      </c>
      <c r="I39" s="26">
        <v>0</v>
      </c>
      <c r="J39" s="26">
        <v>0</v>
      </c>
      <c r="K39" s="26">
        <v>116</v>
      </c>
      <c r="L39" s="26">
        <v>67</v>
      </c>
      <c r="M39" s="26">
        <v>9</v>
      </c>
      <c r="N39" s="26">
        <v>12</v>
      </c>
      <c r="O39" s="26">
        <v>21</v>
      </c>
      <c r="P39" s="26">
        <v>137</v>
      </c>
      <c r="Q39" s="26">
        <v>39</v>
      </c>
      <c r="R39" s="26">
        <v>35</v>
      </c>
      <c r="S39" s="26">
        <v>2</v>
      </c>
      <c r="T39" s="26">
        <v>1</v>
      </c>
      <c r="U39" s="26">
        <v>11</v>
      </c>
      <c r="V39" s="26">
        <v>0</v>
      </c>
    </row>
    <row r="40" spans="1:22" s="60" customFormat="1" ht="14.25" customHeight="1" x14ac:dyDescent="0.2">
      <c r="A40" s="70"/>
      <c r="B40" s="63" t="s">
        <v>46</v>
      </c>
      <c r="C40" s="64" t="s">
        <v>41</v>
      </c>
      <c r="D40" s="26">
        <v>17</v>
      </c>
      <c r="E40" s="26">
        <v>6</v>
      </c>
      <c r="F40" s="26">
        <v>11</v>
      </c>
      <c r="G40" s="26">
        <v>0</v>
      </c>
      <c r="H40" s="26">
        <v>0</v>
      </c>
      <c r="I40" s="26">
        <v>0</v>
      </c>
      <c r="J40" s="26">
        <v>0</v>
      </c>
      <c r="K40" s="26">
        <v>3</v>
      </c>
      <c r="L40" s="26">
        <v>0</v>
      </c>
      <c r="M40" s="26">
        <v>0</v>
      </c>
      <c r="N40" s="26">
        <v>1</v>
      </c>
      <c r="O40" s="26">
        <v>1</v>
      </c>
      <c r="P40" s="26">
        <v>6</v>
      </c>
      <c r="Q40" s="26">
        <v>2</v>
      </c>
      <c r="R40" s="26">
        <v>4</v>
      </c>
      <c r="S40" s="26">
        <v>0</v>
      </c>
      <c r="T40" s="26">
        <v>0</v>
      </c>
      <c r="U40" s="26">
        <v>0</v>
      </c>
      <c r="V40" s="26">
        <v>0</v>
      </c>
    </row>
    <row r="41" spans="1:22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273</v>
      </c>
      <c r="E41" s="59">
        <v>124</v>
      </c>
      <c r="F41" s="59">
        <v>149</v>
      </c>
      <c r="G41" s="59">
        <v>1</v>
      </c>
      <c r="H41" s="59">
        <v>0</v>
      </c>
      <c r="I41" s="59">
        <v>0</v>
      </c>
      <c r="J41" s="59">
        <v>0</v>
      </c>
      <c r="K41" s="59">
        <v>65</v>
      </c>
      <c r="L41" s="59">
        <v>44</v>
      </c>
      <c r="M41" s="59">
        <v>4</v>
      </c>
      <c r="N41" s="59">
        <v>2</v>
      </c>
      <c r="O41" s="59">
        <v>11</v>
      </c>
      <c r="P41" s="59">
        <v>67</v>
      </c>
      <c r="Q41" s="59">
        <v>24</v>
      </c>
      <c r="R41" s="59">
        <v>34</v>
      </c>
      <c r="S41" s="59">
        <v>4</v>
      </c>
      <c r="T41" s="59">
        <v>0</v>
      </c>
      <c r="U41" s="59">
        <v>15</v>
      </c>
      <c r="V41" s="59">
        <v>2</v>
      </c>
    </row>
    <row r="42" spans="1:22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190</v>
      </c>
      <c r="E42" s="26">
        <v>81</v>
      </c>
      <c r="F42" s="26">
        <v>109</v>
      </c>
      <c r="G42" s="26">
        <v>1</v>
      </c>
      <c r="H42" s="26">
        <v>0</v>
      </c>
      <c r="I42" s="26">
        <v>0</v>
      </c>
      <c r="J42" s="26">
        <v>0</v>
      </c>
      <c r="K42" s="26">
        <v>36</v>
      </c>
      <c r="L42" s="26">
        <v>28</v>
      </c>
      <c r="M42" s="26">
        <v>2</v>
      </c>
      <c r="N42" s="26">
        <v>2</v>
      </c>
      <c r="O42" s="26">
        <v>8</v>
      </c>
      <c r="P42" s="26">
        <v>46</v>
      </c>
      <c r="Q42" s="26">
        <v>18</v>
      </c>
      <c r="R42" s="26">
        <v>31</v>
      </c>
      <c r="S42" s="26">
        <v>3</v>
      </c>
      <c r="T42" s="26">
        <v>0</v>
      </c>
      <c r="U42" s="26">
        <v>13</v>
      </c>
      <c r="V42" s="26">
        <v>2</v>
      </c>
    </row>
    <row r="43" spans="1:22" s="60" customFormat="1" ht="14.25" customHeight="1" x14ac:dyDescent="0.2">
      <c r="A43" s="70"/>
      <c r="B43" s="63" t="s">
        <v>46</v>
      </c>
      <c r="C43" s="64" t="s">
        <v>41</v>
      </c>
      <c r="D43" s="26">
        <v>83</v>
      </c>
      <c r="E43" s="26">
        <v>43</v>
      </c>
      <c r="F43" s="26">
        <v>40</v>
      </c>
      <c r="G43" s="26">
        <v>0</v>
      </c>
      <c r="H43" s="26">
        <v>0</v>
      </c>
      <c r="I43" s="26">
        <v>0</v>
      </c>
      <c r="J43" s="26">
        <v>0</v>
      </c>
      <c r="K43" s="26">
        <v>29</v>
      </c>
      <c r="L43" s="26">
        <v>16</v>
      </c>
      <c r="M43" s="26">
        <v>2</v>
      </c>
      <c r="N43" s="26">
        <v>0</v>
      </c>
      <c r="O43" s="26">
        <v>3</v>
      </c>
      <c r="P43" s="26">
        <v>21</v>
      </c>
      <c r="Q43" s="26">
        <v>6</v>
      </c>
      <c r="R43" s="26">
        <v>3</v>
      </c>
      <c r="S43" s="26">
        <v>1</v>
      </c>
      <c r="T43" s="26">
        <v>0</v>
      </c>
      <c r="U43" s="26">
        <v>2</v>
      </c>
      <c r="V43" s="26">
        <v>0</v>
      </c>
    </row>
    <row r="44" spans="1:22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309</v>
      </c>
      <c r="E44" s="59">
        <v>133</v>
      </c>
      <c r="F44" s="59">
        <v>176</v>
      </c>
      <c r="G44" s="59">
        <v>1</v>
      </c>
      <c r="H44" s="59">
        <v>0</v>
      </c>
      <c r="I44" s="59">
        <v>0</v>
      </c>
      <c r="J44" s="59">
        <v>0</v>
      </c>
      <c r="K44" s="59">
        <v>58</v>
      </c>
      <c r="L44" s="59">
        <v>52</v>
      </c>
      <c r="M44" s="59">
        <v>5</v>
      </c>
      <c r="N44" s="59">
        <v>6</v>
      </c>
      <c r="O44" s="59">
        <v>29</v>
      </c>
      <c r="P44" s="59">
        <v>85</v>
      </c>
      <c r="Q44" s="59">
        <v>29</v>
      </c>
      <c r="R44" s="59">
        <v>29</v>
      </c>
      <c r="S44" s="59">
        <v>3</v>
      </c>
      <c r="T44" s="59">
        <v>3</v>
      </c>
      <c r="U44" s="59">
        <v>8</v>
      </c>
      <c r="V44" s="59">
        <v>1</v>
      </c>
    </row>
    <row r="45" spans="1:22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305</v>
      </c>
      <c r="E45" s="26">
        <v>129</v>
      </c>
      <c r="F45" s="26">
        <v>176</v>
      </c>
      <c r="G45" s="26">
        <v>1</v>
      </c>
      <c r="H45" s="26">
        <v>0</v>
      </c>
      <c r="I45" s="26">
        <v>0</v>
      </c>
      <c r="J45" s="26">
        <v>0</v>
      </c>
      <c r="K45" s="26">
        <v>56</v>
      </c>
      <c r="L45" s="26">
        <v>52</v>
      </c>
      <c r="M45" s="26">
        <v>5</v>
      </c>
      <c r="N45" s="26">
        <v>6</v>
      </c>
      <c r="O45" s="26">
        <v>28</v>
      </c>
      <c r="P45" s="26">
        <v>85</v>
      </c>
      <c r="Q45" s="26">
        <v>28</v>
      </c>
      <c r="R45" s="26">
        <v>29</v>
      </c>
      <c r="S45" s="26">
        <v>3</v>
      </c>
      <c r="T45" s="26">
        <v>3</v>
      </c>
      <c r="U45" s="26">
        <v>8</v>
      </c>
      <c r="V45" s="26">
        <v>1</v>
      </c>
    </row>
    <row r="46" spans="1:22" s="60" customFormat="1" ht="14.25" customHeight="1" x14ac:dyDescent="0.2">
      <c r="A46" s="70"/>
      <c r="B46" s="63" t="s">
        <v>46</v>
      </c>
      <c r="C46" s="64" t="s">
        <v>41</v>
      </c>
      <c r="D46" s="26">
        <v>4</v>
      </c>
      <c r="E46" s="26">
        <v>4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2</v>
      </c>
      <c r="L46" s="26">
        <v>0</v>
      </c>
      <c r="M46" s="26">
        <v>0</v>
      </c>
      <c r="N46" s="26">
        <v>0</v>
      </c>
      <c r="O46" s="26">
        <v>1</v>
      </c>
      <c r="P46" s="26">
        <v>0</v>
      </c>
      <c r="Q46" s="26">
        <v>1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</row>
    <row r="47" spans="1:22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204</v>
      </c>
      <c r="E47" s="59">
        <v>91</v>
      </c>
      <c r="F47" s="59">
        <v>113</v>
      </c>
      <c r="G47" s="59">
        <v>0</v>
      </c>
      <c r="H47" s="59">
        <v>0</v>
      </c>
      <c r="I47" s="59">
        <v>0</v>
      </c>
      <c r="J47" s="59">
        <v>2</v>
      </c>
      <c r="K47" s="59">
        <v>34</v>
      </c>
      <c r="L47" s="59">
        <v>24</v>
      </c>
      <c r="M47" s="59">
        <v>2</v>
      </c>
      <c r="N47" s="59">
        <v>4</v>
      </c>
      <c r="O47" s="59">
        <v>22</v>
      </c>
      <c r="P47" s="59">
        <v>67</v>
      </c>
      <c r="Q47" s="59">
        <v>24</v>
      </c>
      <c r="R47" s="59">
        <v>16</v>
      </c>
      <c r="S47" s="59">
        <v>0</v>
      </c>
      <c r="T47" s="59">
        <v>0</v>
      </c>
      <c r="U47" s="59">
        <v>9</v>
      </c>
      <c r="V47" s="59">
        <v>0</v>
      </c>
    </row>
    <row r="48" spans="1:22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200</v>
      </c>
      <c r="E48" s="26">
        <v>90</v>
      </c>
      <c r="F48" s="26">
        <v>110</v>
      </c>
      <c r="G48" s="26">
        <v>0</v>
      </c>
      <c r="H48" s="26">
        <v>0</v>
      </c>
      <c r="I48" s="26">
        <v>0</v>
      </c>
      <c r="J48" s="26">
        <v>2</v>
      </c>
      <c r="K48" s="26">
        <v>34</v>
      </c>
      <c r="L48" s="26">
        <v>24</v>
      </c>
      <c r="M48" s="26">
        <v>2</v>
      </c>
      <c r="N48" s="26">
        <v>3</v>
      </c>
      <c r="O48" s="26">
        <v>22</v>
      </c>
      <c r="P48" s="26">
        <v>66</v>
      </c>
      <c r="Q48" s="26">
        <v>23</v>
      </c>
      <c r="R48" s="26">
        <v>15</v>
      </c>
      <c r="S48" s="26">
        <v>0</v>
      </c>
      <c r="T48" s="26">
        <v>0</v>
      </c>
      <c r="U48" s="26">
        <v>9</v>
      </c>
      <c r="V48" s="26">
        <v>0</v>
      </c>
    </row>
    <row r="49" spans="1:22" s="60" customFormat="1" ht="14.25" customHeight="1" x14ac:dyDescent="0.2">
      <c r="A49" s="70"/>
      <c r="B49" s="63" t="s">
        <v>46</v>
      </c>
      <c r="C49" s="64" t="s">
        <v>41</v>
      </c>
      <c r="D49" s="26">
        <v>4</v>
      </c>
      <c r="E49" s="26">
        <v>1</v>
      </c>
      <c r="F49" s="26">
        <v>3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1</v>
      </c>
      <c r="O49" s="26">
        <v>0</v>
      </c>
      <c r="P49" s="26">
        <v>1</v>
      </c>
      <c r="Q49" s="26">
        <v>1</v>
      </c>
      <c r="R49" s="26">
        <v>1</v>
      </c>
      <c r="S49" s="26">
        <v>0</v>
      </c>
      <c r="T49" s="26">
        <v>0</v>
      </c>
      <c r="U49" s="26">
        <v>0</v>
      </c>
      <c r="V49" s="26">
        <v>0</v>
      </c>
    </row>
    <row r="50" spans="1:22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445</v>
      </c>
      <c r="E50" s="59">
        <v>187</v>
      </c>
      <c r="F50" s="59">
        <v>258</v>
      </c>
      <c r="G50" s="59">
        <v>0</v>
      </c>
      <c r="H50" s="59">
        <v>0</v>
      </c>
      <c r="I50" s="59">
        <v>1</v>
      </c>
      <c r="J50" s="59">
        <v>0</v>
      </c>
      <c r="K50" s="59">
        <v>112</v>
      </c>
      <c r="L50" s="59">
        <v>102</v>
      </c>
      <c r="M50" s="59">
        <v>9</v>
      </c>
      <c r="N50" s="59">
        <v>9</v>
      </c>
      <c r="O50" s="59">
        <v>25</v>
      </c>
      <c r="P50" s="59">
        <v>128</v>
      </c>
      <c r="Q50" s="59">
        <v>21</v>
      </c>
      <c r="R50" s="59">
        <v>16</v>
      </c>
      <c r="S50" s="59">
        <v>2</v>
      </c>
      <c r="T50" s="59">
        <v>3</v>
      </c>
      <c r="U50" s="59">
        <v>17</v>
      </c>
      <c r="V50" s="59">
        <v>0</v>
      </c>
    </row>
    <row r="51" spans="1:22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385</v>
      </c>
      <c r="E51" s="26">
        <v>167</v>
      </c>
      <c r="F51" s="26">
        <v>218</v>
      </c>
      <c r="G51" s="26">
        <v>0</v>
      </c>
      <c r="H51" s="26">
        <v>0</v>
      </c>
      <c r="I51" s="26">
        <v>1</v>
      </c>
      <c r="J51" s="26">
        <v>0</v>
      </c>
      <c r="K51" s="26">
        <v>98</v>
      </c>
      <c r="L51" s="26">
        <v>91</v>
      </c>
      <c r="M51" s="26">
        <v>8</v>
      </c>
      <c r="N51" s="26">
        <v>9</v>
      </c>
      <c r="O51" s="26">
        <v>23</v>
      </c>
      <c r="P51" s="26">
        <v>100</v>
      </c>
      <c r="Q51" s="26">
        <v>19</v>
      </c>
      <c r="R51" s="26">
        <v>15</v>
      </c>
      <c r="S51" s="26">
        <v>1</v>
      </c>
      <c r="T51" s="26">
        <v>3</v>
      </c>
      <c r="U51" s="26">
        <v>17</v>
      </c>
      <c r="V51" s="26">
        <v>0</v>
      </c>
    </row>
    <row r="52" spans="1:22" s="60" customFormat="1" ht="14.25" customHeight="1" x14ac:dyDescent="0.2">
      <c r="A52" s="70"/>
      <c r="B52" s="63" t="s">
        <v>46</v>
      </c>
      <c r="C52" s="64" t="s">
        <v>41</v>
      </c>
      <c r="D52" s="26">
        <v>60</v>
      </c>
      <c r="E52" s="26">
        <v>20</v>
      </c>
      <c r="F52" s="26">
        <v>40</v>
      </c>
      <c r="G52" s="26">
        <v>0</v>
      </c>
      <c r="H52" s="26">
        <v>0</v>
      </c>
      <c r="I52" s="26">
        <v>0</v>
      </c>
      <c r="J52" s="26">
        <v>0</v>
      </c>
      <c r="K52" s="26">
        <v>14</v>
      </c>
      <c r="L52" s="26">
        <v>11</v>
      </c>
      <c r="M52" s="26">
        <v>1</v>
      </c>
      <c r="N52" s="26">
        <v>0</v>
      </c>
      <c r="O52" s="26">
        <v>2</v>
      </c>
      <c r="P52" s="26">
        <v>28</v>
      </c>
      <c r="Q52" s="26">
        <v>2</v>
      </c>
      <c r="R52" s="26">
        <v>1</v>
      </c>
      <c r="S52" s="26">
        <v>1</v>
      </c>
      <c r="T52" s="26">
        <v>0</v>
      </c>
      <c r="U52" s="26">
        <v>0</v>
      </c>
      <c r="V52" s="26">
        <v>0</v>
      </c>
    </row>
    <row r="53" spans="1:22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278</v>
      </c>
      <c r="E53" s="59">
        <v>134</v>
      </c>
      <c r="F53" s="59">
        <v>144</v>
      </c>
      <c r="G53" s="59">
        <v>1</v>
      </c>
      <c r="H53" s="59">
        <v>0</v>
      </c>
      <c r="I53" s="59">
        <v>0</v>
      </c>
      <c r="J53" s="59">
        <v>0</v>
      </c>
      <c r="K53" s="59">
        <v>96</v>
      </c>
      <c r="L53" s="59">
        <v>60</v>
      </c>
      <c r="M53" s="59">
        <v>2</v>
      </c>
      <c r="N53" s="59">
        <v>10</v>
      </c>
      <c r="O53" s="59">
        <v>13</v>
      </c>
      <c r="P53" s="59">
        <v>57</v>
      </c>
      <c r="Q53" s="59">
        <v>21</v>
      </c>
      <c r="R53" s="59">
        <v>16</v>
      </c>
      <c r="S53" s="59">
        <v>0</v>
      </c>
      <c r="T53" s="59">
        <v>1</v>
      </c>
      <c r="U53" s="59">
        <v>1</v>
      </c>
      <c r="V53" s="59">
        <v>0</v>
      </c>
    </row>
    <row r="54" spans="1:22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98</v>
      </c>
      <c r="E54" s="26">
        <v>54</v>
      </c>
      <c r="F54" s="26">
        <v>44</v>
      </c>
      <c r="G54" s="26">
        <v>0</v>
      </c>
      <c r="H54" s="26">
        <v>0</v>
      </c>
      <c r="I54" s="26">
        <v>0</v>
      </c>
      <c r="J54" s="26">
        <v>0</v>
      </c>
      <c r="K54" s="26">
        <v>44</v>
      </c>
      <c r="L54" s="26">
        <v>20</v>
      </c>
      <c r="M54" s="26">
        <v>2</v>
      </c>
      <c r="N54" s="26">
        <v>3</v>
      </c>
      <c r="O54" s="26">
        <v>4</v>
      </c>
      <c r="P54" s="26">
        <v>13</v>
      </c>
      <c r="Q54" s="26">
        <v>4</v>
      </c>
      <c r="R54" s="26">
        <v>7</v>
      </c>
      <c r="S54" s="26">
        <v>0</v>
      </c>
      <c r="T54" s="26">
        <v>1</v>
      </c>
      <c r="U54" s="26">
        <v>0</v>
      </c>
      <c r="V54" s="26">
        <v>0</v>
      </c>
    </row>
    <row r="55" spans="1:22" s="60" customFormat="1" ht="14.25" customHeight="1" x14ac:dyDescent="0.2">
      <c r="A55" s="70"/>
      <c r="B55" s="63" t="s">
        <v>46</v>
      </c>
      <c r="C55" s="64" t="s">
        <v>41</v>
      </c>
      <c r="D55" s="26">
        <v>180</v>
      </c>
      <c r="E55" s="26">
        <v>80</v>
      </c>
      <c r="F55" s="26">
        <v>100</v>
      </c>
      <c r="G55" s="26">
        <v>1</v>
      </c>
      <c r="H55" s="26">
        <v>0</v>
      </c>
      <c r="I55" s="26">
        <v>0</v>
      </c>
      <c r="J55" s="26">
        <v>0</v>
      </c>
      <c r="K55" s="26">
        <v>52</v>
      </c>
      <c r="L55" s="26">
        <v>40</v>
      </c>
      <c r="M55" s="26">
        <v>0</v>
      </c>
      <c r="N55" s="26">
        <v>7</v>
      </c>
      <c r="O55" s="26">
        <v>9</v>
      </c>
      <c r="P55" s="26">
        <v>44</v>
      </c>
      <c r="Q55" s="26">
        <v>17</v>
      </c>
      <c r="R55" s="26">
        <v>9</v>
      </c>
      <c r="S55" s="26">
        <v>0</v>
      </c>
      <c r="T55" s="26">
        <v>0</v>
      </c>
      <c r="U55" s="26">
        <v>1</v>
      </c>
      <c r="V55" s="26">
        <v>0</v>
      </c>
    </row>
    <row r="56" spans="1:22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306</v>
      </c>
      <c r="E56" s="59">
        <v>128</v>
      </c>
      <c r="F56" s="59">
        <v>178</v>
      </c>
      <c r="G56" s="59">
        <v>0</v>
      </c>
      <c r="H56" s="59">
        <v>0</v>
      </c>
      <c r="I56" s="59">
        <v>0</v>
      </c>
      <c r="J56" s="59">
        <v>0</v>
      </c>
      <c r="K56" s="59">
        <v>53</v>
      </c>
      <c r="L56" s="59">
        <v>27</v>
      </c>
      <c r="M56" s="59">
        <v>9</v>
      </c>
      <c r="N56" s="59">
        <v>3</v>
      </c>
      <c r="O56" s="59">
        <v>19</v>
      </c>
      <c r="P56" s="59">
        <v>124</v>
      </c>
      <c r="Q56" s="59">
        <v>41</v>
      </c>
      <c r="R56" s="59">
        <v>21</v>
      </c>
      <c r="S56" s="59">
        <v>1</v>
      </c>
      <c r="T56" s="59">
        <v>2</v>
      </c>
      <c r="U56" s="59">
        <v>5</v>
      </c>
      <c r="V56" s="59">
        <v>1</v>
      </c>
    </row>
    <row r="57" spans="1:22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93</v>
      </c>
      <c r="E57" s="26">
        <v>37</v>
      </c>
      <c r="F57" s="26">
        <v>56</v>
      </c>
      <c r="G57" s="26">
        <v>0</v>
      </c>
      <c r="H57" s="26">
        <v>0</v>
      </c>
      <c r="I57" s="26">
        <v>0</v>
      </c>
      <c r="J57" s="26">
        <v>0</v>
      </c>
      <c r="K57" s="26">
        <v>15</v>
      </c>
      <c r="L57" s="26">
        <v>9</v>
      </c>
      <c r="M57" s="26">
        <v>2</v>
      </c>
      <c r="N57" s="26">
        <v>2</v>
      </c>
      <c r="O57" s="26">
        <v>5</v>
      </c>
      <c r="P57" s="26">
        <v>38</v>
      </c>
      <c r="Q57" s="26">
        <v>13</v>
      </c>
      <c r="R57" s="26">
        <v>5</v>
      </c>
      <c r="S57" s="26">
        <v>1</v>
      </c>
      <c r="T57" s="26">
        <v>1</v>
      </c>
      <c r="U57" s="26">
        <v>1</v>
      </c>
      <c r="V57" s="26">
        <v>1</v>
      </c>
    </row>
    <row r="58" spans="1:22" s="60" customFormat="1" ht="14.25" customHeight="1" x14ac:dyDescent="0.2">
      <c r="A58" s="70"/>
      <c r="B58" s="63" t="s">
        <v>46</v>
      </c>
      <c r="C58" s="64" t="s">
        <v>41</v>
      </c>
      <c r="D58" s="26">
        <v>213</v>
      </c>
      <c r="E58" s="26">
        <v>91</v>
      </c>
      <c r="F58" s="26">
        <v>122</v>
      </c>
      <c r="G58" s="26">
        <v>0</v>
      </c>
      <c r="H58" s="26">
        <v>0</v>
      </c>
      <c r="I58" s="26">
        <v>0</v>
      </c>
      <c r="J58" s="26">
        <v>0</v>
      </c>
      <c r="K58" s="26">
        <v>38</v>
      </c>
      <c r="L58" s="26">
        <v>18</v>
      </c>
      <c r="M58" s="26">
        <v>7</v>
      </c>
      <c r="N58" s="26">
        <v>1</v>
      </c>
      <c r="O58" s="26">
        <v>14</v>
      </c>
      <c r="P58" s="26">
        <v>86</v>
      </c>
      <c r="Q58" s="26">
        <v>28</v>
      </c>
      <c r="R58" s="26">
        <v>16</v>
      </c>
      <c r="S58" s="26">
        <v>0</v>
      </c>
      <c r="T58" s="26">
        <v>1</v>
      </c>
      <c r="U58" s="26">
        <v>4</v>
      </c>
      <c r="V58" s="26">
        <v>0</v>
      </c>
    </row>
    <row r="59" spans="1:22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31</v>
      </c>
      <c r="E59" s="59">
        <v>8</v>
      </c>
      <c r="F59" s="59">
        <v>23</v>
      </c>
      <c r="G59" s="59">
        <v>0</v>
      </c>
      <c r="H59" s="59">
        <v>0</v>
      </c>
      <c r="I59" s="59">
        <v>0</v>
      </c>
      <c r="J59" s="59">
        <v>0</v>
      </c>
      <c r="K59" s="59">
        <v>1</v>
      </c>
      <c r="L59" s="59">
        <v>6</v>
      </c>
      <c r="M59" s="59">
        <v>0</v>
      </c>
      <c r="N59" s="59">
        <v>0</v>
      </c>
      <c r="O59" s="59">
        <v>1</v>
      </c>
      <c r="P59" s="59">
        <v>11</v>
      </c>
      <c r="Q59" s="59">
        <v>6</v>
      </c>
      <c r="R59" s="59">
        <v>6</v>
      </c>
      <c r="S59" s="59">
        <v>0</v>
      </c>
      <c r="T59" s="59">
        <v>0</v>
      </c>
      <c r="U59" s="59">
        <v>0</v>
      </c>
      <c r="V59" s="59">
        <v>0</v>
      </c>
    </row>
    <row r="60" spans="1:22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29</v>
      </c>
      <c r="E60" s="26">
        <v>8</v>
      </c>
      <c r="F60" s="26">
        <v>21</v>
      </c>
      <c r="G60" s="26">
        <v>0</v>
      </c>
      <c r="H60" s="26">
        <v>0</v>
      </c>
      <c r="I60" s="26">
        <v>0</v>
      </c>
      <c r="J60" s="26">
        <v>0</v>
      </c>
      <c r="K60" s="26">
        <v>1</v>
      </c>
      <c r="L60" s="26">
        <v>5</v>
      </c>
      <c r="M60" s="26">
        <v>0</v>
      </c>
      <c r="N60" s="26">
        <v>0</v>
      </c>
      <c r="O60" s="26">
        <v>1</v>
      </c>
      <c r="P60" s="26">
        <v>10</v>
      </c>
      <c r="Q60" s="26">
        <v>6</v>
      </c>
      <c r="R60" s="26">
        <v>6</v>
      </c>
      <c r="S60" s="26">
        <v>0</v>
      </c>
      <c r="T60" s="26">
        <v>0</v>
      </c>
      <c r="U60" s="26">
        <v>0</v>
      </c>
      <c r="V60" s="26">
        <v>0</v>
      </c>
    </row>
    <row r="61" spans="1:22" s="60" customFormat="1" ht="14.25" customHeight="1" x14ac:dyDescent="0.2">
      <c r="A61" s="70"/>
      <c r="B61" s="63" t="s">
        <v>46</v>
      </c>
      <c r="C61" s="64" t="s">
        <v>41</v>
      </c>
      <c r="D61" s="26">
        <v>2</v>
      </c>
      <c r="E61" s="26">
        <v>0</v>
      </c>
      <c r="F61" s="26">
        <v>2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1</v>
      </c>
      <c r="M61" s="26">
        <v>0</v>
      </c>
      <c r="N61" s="26">
        <v>0</v>
      </c>
      <c r="O61" s="26">
        <v>0</v>
      </c>
      <c r="P61" s="26">
        <v>1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</row>
    <row r="62" spans="1:22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230</v>
      </c>
      <c r="E62" s="59">
        <v>89</v>
      </c>
      <c r="F62" s="59">
        <v>141</v>
      </c>
      <c r="G62" s="59">
        <v>0</v>
      </c>
      <c r="H62" s="59">
        <v>0</v>
      </c>
      <c r="I62" s="59">
        <v>0</v>
      </c>
      <c r="J62" s="59">
        <v>0</v>
      </c>
      <c r="K62" s="59">
        <v>60</v>
      </c>
      <c r="L62" s="59">
        <v>44</v>
      </c>
      <c r="M62" s="59">
        <v>2</v>
      </c>
      <c r="N62" s="59">
        <v>4</v>
      </c>
      <c r="O62" s="59">
        <v>15</v>
      </c>
      <c r="P62" s="59">
        <v>75</v>
      </c>
      <c r="Q62" s="59">
        <v>6</v>
      </c>
      <c r="R62" s="59">
        <v>7</v>
      </c>
      <c r="S62" s="59">
        <v>3</v>
      </c>
      <c r="T62" s="59">
        <v>3</v>
      </c>
      <c r="U62" s="59">
        <v>3</v>
      </c>
      <c r="V62" s="59">
        <v>8</v>
      </c>
    </row>
    <row r="63" spans="1:22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195</v>
      </c>
      <c r="E63" s="26">
        <v>79</v>
      </c>
      <c r="F63" s="26">
        <v>116</v>
      </c>
      <c r="G63" s="26">
        <v>0</v>
      </c>
      <c r="H63" s="26">
        <v>0</v>
      </c>
      <c r="I63" s="26">
        <v>0</v>
      </c>
      <c r="J63" s="26">
        <v>0</v>
      </c>
      <c r="K63" s="26">
        <v>53</v>
      </c>
      <c r="L63" s="26">
        <v>40</v>
      </c>
      <c r="M63" s="26">
        <v>2</v>
      </c>
      <c r="N63" s="26">
        <v>4</v>
      </c>
      <c r="O63" s="26">
        <v>13</v>
      </c>
      <c r="P63" s="26">
        <v>63</v>
      </c>
      <c r="Q63" s="26">
        <v>5</v>
      </c>
      <c r="R63" s="26">
        <v>5</v>
      </c>
      <c r="S63" s="26">
        <v>3</v>
      </c>
      <c r="T63" s="26">
        <v>2</v>
      </c>
      <c r="U63" s="26">
        <v>3</v>
      </c>
      <c r="V63" s="26">
        <v>2</v>
      </c>
    </row>
    <row r="64" spans="1:22" s="60" customFormat="1" ht="14.25" customHeight="1" x14ac:dyDescent="0.2">
      <c r="A64" s="70"/>
      <c r="B64" s="63" t="s">
        <v>46</v>
      </c>
      <c r="C64" s="64" t="s">
        <v>41</v>
      </c>
      <c r="D64" s="26">
        <v>35</v>
      </c>
      <c r="E64" s="26">
        <v>10</v>
      </c>
      <c r="F64" s="26">
        <v>25</v>
      </c>
      <c r="G64" s="26">
        <v>0</v>
      </c>
      <c r="H64" s="26">
        <v>0</v>
      </c>
      <c r="I64" s="26">
        <v>0</v>
      </c>
      <c r="J64" s="26">
        <v>0</v>
      </c>
      <c r="K64" s="26">
        <v>7</v>
      </c>
      <c r="L64" s="26">
        <v>4</v>
      </c>
      <c r="M64" s="26">
        <v>0</v>
      </c>
      <c r="N64" s="26">
        <v>0</v>
      </c>
      <c r="O64" s="26">
        <v>2</v>
      </c>
      <c r="P64" s="26">
        <v>12</v>
      </c>
      <c r="Q64" s="26">
        <v>1</v>
      </c>
      <c r="R64" s="26">
        <v>2</v>
      </c>
      <c r="S64" s="26">
        <v>0</v>
      </c>
      <c r="T64" s="26">
        <v>1</v>
      </c>
      <c r="U64" s="26">
        <v>0</v>
      </c>
      <c r="V64" s="26">
        <v>6</v>
      </c>
    </row>
    <row r="65" spans="1:22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190</v>
      </c>
      <c r="E65" s="59">
        <v>68</v>
      </c>
      <c r="F65" s="59">
        <v>122</v>
      </c>
      <c r="G65" s="59">
        <v>0</v>
      </c>
      <c r="H65" s="59">
        <v>0</v>
      </c>
      <c r="I65" s="59">
        <v>0</v>
      </c>
      <c r="J65" s="59">
        <v>1</v>
      </c>
      <c r="K65" s="59">
        <v>29</v>
      </c>
      <c r="L65" s="59">
        <v>29</v>
      </c>
      <c r="M65" s="59">
        <v>1</v>
      </c>
      <c r="N65" s="59">
        <v>2</v>
      </c>
      <c r="O65" s="59">
        <v>21</v>
      </c>
      <c r="P65" s="59">
        <v>67</v>
      </c>
      <c r="Q65" s="59">
        <v>15</v>
      </c>
      <c r="R65" s="59">
        <v>13</v>
      </c>
      <c r="S65" s="59">
        <v>1</v>
      </c>
      <c r="T65" s="59">
        <v>4</v>
      </c>
      <c r="U65" s="59">
        <v>1</v>
      </c>
      <c r="V65" s="59">
        <v>6</v>
      </c>
    </row>
    <row r="66" spans="1:22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177</v>
      </c>
      <c r="E66" s="26">
        <v>67</v>
      </c>
      <c r="F66" s="26">
        <v>110</v>
      </c>
      <c r="G66" s="26">
        <v>0</v>
      </c>
      <c r="H66" s="26">
        <v>0</v>
      </c>
      <c r="I66" s="26">
        <v>0</v>
      </c>
      <c r="J66" s="26">
        <v>0</v>
      </c>
      <c r="K66" s="26">
        <v>29</v>
      </c>
      <c r="L66" s="26">
        <v>27</v>
      </c>
      <c r="M66" s="26">
        <v>1</v>
      </c>
      <c r="N66" s="26">
        <v>2</v>
      </c>
      <c r="O66" s="26">
        <v>20</v>
      </c>
      <c r="P66" s="26">
        <v>61</v>
      </c>
      <c r="Q66" s="26">
        <v>15</v>
      </c>
      <c r="R66" s="26">
        <v>11</v>
      </c>
      <c r="S66" s="26">
        <v>1</v>
      </c>
      <c r="T66" s="26">
        <v>3</v>
      </c>
      <c r="U66" s="26">
        <v>1</v>
      </c>
      <c r="V66" s="26">
        <v>6</v>
      </c>
    </row>
    <row r="67" spans="1:22" s="60" customFormat="1" ht="14.25" customHeight="1" x14ac:dyDescent="0.2">
      <c r="A67" s="70"/>
      <c r="B67" s="63" t="s">
        <v>46</v>
      </c>
      <c r="C67" s="64" t="s">
        <v>41</v>
      </c>
      <c r="D67" s="26">
        <v>13</v>
      </c>
      <c r="E67" s="26">
        <v>1</v>
      </c>
      <c r="F67" s="26">
        <v>12</v>
      </c>
      <c r="G67" s="26">
        <v>0</v>
      </c>
      <c r="H67" s="26">
        <v>0</v>
      </c>
      <c r="I67" s="26">
        <v>0</v>
      </c>
      <c r="J67" s="26">
        <v>1</v>
      </c>
      <c r="K67" s="26">
        <v>0</v>
      </c>
      <c r="L67" s="26">
        <v>2</v>
      </c>
      <c r="M67" s="26">
        <v>0</v>
      </c>
      <c r="N67" s="26">
        <v>0</v>
      </c>
      <c r="O67" s="26">
        <v>1</v>
      </c>
      <c r="P67" s="26">
        <v>6</v>
      </c>
      <c r="Q67" s="26">
        <v>0</v>
      </c>
      <c r="R67" s="26">
        <v>2</v>
      </c>
      <c r="S67" s="26">
        <v>0</v>
      </c>
      <c r="T67" s="26">
        <v>1</v>
      </c>
      <c r="U67" s="26">
        <v>0</v>
      </c>
      <c r="V67" s="26">
        <v>0</v>
      </c>
    </row>
    <row r="68" spans="1:22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146</v>
      </c>
      <c r="E68" s="59">
        <v>74</v>
      </c>
      <c r="F68" s="59">
        <v>72</v>
      </c>
      <c r="G68" s="59">
        <v>1</v>
      </c>
      <c r="H68" s="59">
        <v>0</v>
      </c>
      <c r="I68" s="59">
        <v>0</v>
      </c>
      <c r="J68" s="59">
        <v>1</v>
      </c>
      <c r="K68" s="59">
        <v>39</v>
      </c>
      <c r="L68" s="59">
        <v>28</v>
      </c>
      <c r="M68" s="59">
        <v>3</v>
      </c>
      <c r="N68" s="59">
        <v>2</v>
      </c>
      <c r="O68" s="59">
        <v>4</v>
      </c>
      <c r="P68" s="59">
        <v>31</v>
      </c>
      <c r="Q68" s="59">
        <v>26</v>
      </c>
      <c r="R68" s="59">
        <v>10</v>
      </c>
      <c r="S68" s="59">
        <v>0</v>
      </c>
      <c r="T68" s="59">
        <v>0</v>
      </c>
      <c r="U68" s="59">
        <v>1</v>
      </c>
      <c r="V68" s="59">
        <v>0</v>
      </c>
    </row>
    <row r="69" spans="1:22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145</v>
      </c>
      <c r="E69" s="26">
        <v>74</v>
      </c>
      <c r="F69" s="26">
        <v>71</v>
      </c>
      <c r="G69" s="26">
        <v>1</v>
      </c>
      <c r="H69" s="26">
        <v>0</v>
      </c>
      <c r="I69" s="26">
        <v>0</v>
      </c>
      <c r="J69" s="26">
        <v>1</v>
      </c>
      <c r="K69" s="26">
        <v>39</v>
      </c>
      <c r="L69" s="26">
        <v>27</v>
      </c>
      <c r="M69" s="26">
        <v>3</v>
      </c>
      <c r="N69" s="26">
        <v>2</v>
      </c>
      <c r="O69" s="26">
        <v>4</v>
      </c>
      <c r="P69" s="26">
        <v>31</v>
      </c>
      <c r="Q69" s="26">
        <v>26</v>
      </c>
      <c r="R69" s="26">
        <v>10</v>
      </c>
      <c r="S69" s="26">
        <v>0</v>
      </c>
      <c r="T69" s="26">
        <v>0</v>
      </c>
      <c r="U69" s="26">
        <v>1</v>
      </c>
      <c r="V69" s="26">
        <v>0</v>
      </c>
    </row>
    <row r="70" spans="1:22" s="60" customFormat="1" ht="14.25" customHeight="1" x14ac:dyDescent="0.2">
      <c r="A70" s="70"/>
      <c r="B70" s="63" t="s">
        <v>46</v>
      </c>
      <c r="C70" s="64" t="s">
        <v>41</v>
      </c>
      <c r="D70" s="26">
        <v>1</v>
      </c>
      <c r="E70" s="26">
        <v>0</v>
      </c>
      <c r="F70" s="26">
        <v>1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1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</row>
    <row r="71" spans="1:22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41</v>
      </c>
      <c r="E71" s="59">
        <v>15</v>
      </c>
      <c r="F71" s="59">
        <v>26</v>
      </c>
      <c r="G71" s="59">
        <v>0</v>
      </c>
      <c r="H71" s="59">
        <v>0</v>
      </c>
      <c r="I71" s="59">
        <v>0</v>
      </c>
      <c r="J71" s="59">
        <v>0</v>
      </c>
      <c r="K71" s="59">
        <v>9</v>
      </c>
      <c r="L71" s="59">
        <v>6</v>
      </c>
      <c r="M71" s="59">
        <v>3</v>
      </c>
      <c r="N71" s="59">
        <v>6</v>
      </c>
      <c r="O71" s="59">
        <v>1</v>
      </c>
      <c r="P71" s="59">
        <v>7</v>
      </c>
      <c r="Q71" s="59">
        <v>2</v>
      </c>
      <c r="R71" s="59">
        <v>7</v>
      </c>
      <c r="S71" s="59">
        <v>0</v>
      </c>
      <c r="T71" s="59">
        <v>0</v>
      </c>
      <c r="U71" s="59">
        <v>0</v>
      </c>
      <c r="V71" s="59">
        <v>0</v>
      </c>
    </row>
    <row r="72" spans="1:22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41</v>
      </c>
      <c r="E72" s="26">
        <v>15</v>
      </c>
      <c r="F72" s="26">
        <v>26</v>
      </c>
      <c r="G72" s="26">
        <v>0</v>
      </c>
      <c r="H72" s="26">
        <v>0</v>
      </c>
      <c r="I72" s="26">
        <v>0</v>
      </c>
      <c r="J72" s="26">
        <v>0</v>
      </c>
      <c r="K72" s="26">
        <v>9</v>
      </c>
      <c r="L72" s="26">
        <v>6</v>
      </c>
      <c r="M72" s="26">
        <v>3</v>
      </c>
      <c r="N72" s="26">
        <v>6</v>
      </c>
      <c r="O72" s="26">
        <v>1</v>
      </c>
      <c r="P72" s="26">
        <v>7</v>
      </c>
      <c r="Q72" s="26">
        <v>2</v>
      </c>
      <c r="R72" s="26">
        <v>7</v>
      </c>
      <c r="S72" s="26">
        <v>0</v>
      </c>
      <c r="T72" s="26">
        <v>0</v>
      </c>
      <c r="U72" s="26">
        <v>0</v>
      </c>
      <c r="V72" s="26">
        <v>0</v>
      </c>
    </row>
    <row r="73" spans="1:22" s="60" customFormat="1" ht="14.25" customHeight="1" x14ac:dyDescent="0.2">
      <c r="A73" s="70"/>
      <c r="B73" s="63" t="s">
        <v>46</v>
      </c>
      <c r="C73" s="64" t="s">
        <v>41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</row>
    <row r="74" spans="1:22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9</v>
      </c>
      <c r="E74" s="59">
        <v>2</v>
      </c>
      <c r="F74" s="59">
        <v>7</v>
      </c>
      <c r="G74" s="59">
        <v>0</v>
      </c>
      <c r="H74" s="59">
        <v>0</v>
      </c>
      <c r="I74" s="59">
        <v>0</v>
      </c>
      <c r="J74" s="59">
        <v>0</v>
      </c>
      <c r="K74" s="59">
        <v>1</v>
      </c>
      <c r="L74" s="59">
        <v>1</v>
      </c>
      <c r="M74" s="59">
        <v>0</v>
      </c>
      <c r="N74" s="59">
        <v>0</v>
      </c>
      <c r="O74" s="59">
        <v>1</v>
      </c>
      <c r="P74" s="59">
        <v>4</v>
      </c>
      <c r="Q74" s="59">
        <v>0</v>
      </c>
      <c r="R74" s="59">
        <v>2</v>
      </c>
      <c r="S74" s="59">
        <v>0</v>
      </c>
      <c r="T74" s="59">
        <v>0</v>
      </c>
      <c r="U74" s="59">
        <v>0</v>
      </c>
      <c r="V74" s="59">
        <v>0</v>
      </c>
    </row>
    <row r="75" spans="1:22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6</v>
      </c>
      <c r="E75" s="26">
        <v>2</v>
      </c>
      <c r="F75" s="26">
        <v>4</v>
      </c>
      <c r="G75" s="26">
        <v>0</v>
      </c>
      <c r="H75" s="26">
        <v>0</v>
      </c>
      <c r="I75" s="26">
        <v>0</v>
      </c>
      <c r="J75" s="26">
        <v>0</v>
      </c>
      <c r="K75" s="26">
        <v>1</v>
      </c>
      <c r="L75" s="26">
        <v>0</v>
      </c>
      <c r="M75" s="26">
        <v>0</v>
      </c>
      <c r="N75" s="26">
        <v>0</v>
      </c>
      <c r="O75" s="26">
        <v>1</v>
      </c>
      <c r="P75" s="26">
        <v>3</v>
      </c>
      <c r="Q75" s="26">
        <v>0</v>
      </c>
      <c r="R75" s="26">
        <v>1</v>
      </c>
      <c r="S75" s="26">
        <v>0</v>
      </c>
      <c r="T75" s="26">
        <v>0</v>
      </c>
      <c r="U75" s="26">
        <v>0</v>
      </c>
      <c r="V75" s="26">
        <v>0</v>
      </c>
    </row>
    <row r="76" spans="1:22" s="60" customFormat="1" ht="14.25" customHeight="1" x14ac:dyDescent="0.2">
      <c r="A76" s="70"/>
      <c r="B76" s="63" t="s">
        <v>46</v>
      </c>
      <c r="C76" s="64" t="s">
        <v>41</v>
      </c>
      <c r="D76" s="66">
        <v>3</v>
      </c>
      <c r="E76" s="66">
        <v>0</v>
      </c>
      <c r="F76" s="66">
        <v>3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1</v>
      </c>
      <c r="M76" s="66">
        <v>0</v>
      </c>
      <c r="N76" s="66">
        <v>0</v>
      </c>
      <c r="O76" s="66">
        <v>0</v>
      </c>
      <c r="P76" s="66">
        <v>1</v>
      </c>
      <c r="Q76" s="66">
        <v>0</v>
      </c>
      <c r="R76" s="66">
        <v>1</v>
      </c>
      <c r="S76" s="66">
        <v>0</v>
      </c>
      <c r="T76" s="66">
        <v>0</v>
      </c>
      <c r="U76" s="66">
        <v>0</v>
      </c>
      <c r="V76" s="66">
        <v>0</v>
      </c>
    </row>
    <row r="77" spans="1:22" ht="14.25" customHeight="1" x14ac:dyDescent="0.2">
      <c r="A77" s="22" t="s">
        <v>89</v>
      </c>
    </row>
    <row r="78" spans="1:22" ht="14.25" customHeight="1" x14ac:dyDescent="0.2">
      <c r="A78" s="25" t="s">
        <v>30</v>
      </c>
    </row>
    <row r="79" spans="1:22" ht="14.25" customHeight="1" x14ac:dyDescent="0.2">
      <c r="A79" s="22"/>
    </row>
    <row r="80" spans="1:22" ht="14.25" customHeight="1" x14ac:dyDescent="0.2"/>
  </sheetData>
  <mergeCells count="36">
    <mergeCell ref="A72:A73"/>
    <mergeCell ref="A75:A76"/>
    <mergeCell ref="A54:A55"/>
    <mergeCell ref="A57:A58"/>
    <mergeCell ref="A60:A61"/>
    <mergeCell ref="A63:A64"/>
    <mergeCell ref="A66:A67"/>
    <mergeCell ref="A69:A70"/>
    <mergeCell ref="A36:A37"/>
    <mergeCell ref="A39:A40"/>
    <mergeCell ref="A42:A43"/>
    <mergeCell ref="A45:A46"/>
    <mergeCell ref="A48:A49"/>
    <mergeCell ref="A51:A52"/>
    <mergeCell ref="A18:A19"/>
    <mergeCell ref="A21:A22"/>
    <mergeCell ref="A24:A25"/>
    <mergeCell ref="A27:A28"/>
    <mergeCell ref="A30:A31"/>
    <mergeCell ref="A33:A34"/>
    <mergeCell ref="M6:N6"/>
    <mergeCell ref="O6:P6"/>
    <mergeCell ref="Q6:R6"/>
    <mergeCell ref="A9:A10"/>
    <mergeCell ref="A12:A13"/>
    <mergeCell ref="A15:A16"/>
    <mergeCell ref="A4:C7"/>
    <mergeCell ref="D4:V4"/>
    <mergeCell ref="D5:F6"/>
    <mergeCell ref="G5:J5"/>
    <mergeCell ref="K5:R5"/>
    <mergeCell ref="S5:T6"/>
    <mergeCell ref="U5:V6"/>
    <mergeCell ref="G6:H6"/>
    <mergeCell ref="I6:J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9.1640625" style="28" customWidth="1"/>
    <col min="2" max="2" width="10.33203125" style="28" customWidth="1"/>
    <col min="3" max="3" width="13.1640625" style="28" customWidth="1"/>
    <col min="4" max="26" width="10.1640625" style="28" customWidth="1"/>
    <col min="27" max="27" width="5.5" style="28" customWidth="1"/>
    <col min="28" max="16384" width="5.5" style="28"/>
  </cols>
  <sheetData>
    <row r="1" spans="1:22" ht="20.25" customHeight="1" x14ac:dyDescent="0.2">
      <c r="A1" s="1" t="s">
        <v>31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A2" s="22" t="s">
        <v>1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s="22" customFormat="1" ht="12.75" customHeight="1" x14ac:dyDescent="0.2">
      <c r="A3" s="44" t="s">
        <v>92</v>
      </c>
      <c r="B3" s="45"/>
      <c r="C3" s="45"/>
      <c r="D3" s="46" t="str">
        <f t="shared" ref="D3:V3" si="0">IF(D8=SUM(D11,D14,D17,D20,D23,D26,D29,D32,D35,D38,D41,D44,D47,D50,D53,D56,D59,D62,D65,D68,D71,D74,),"",SUM(D11,D14,D17,D20,D23,D26,D29,D32,D35,D38,D41,D44,D47,D50,D53,D56,D59,D62,D65,D68,D71,D74,))</f>
        <v/>
      </c>
      <c r="E3" s="46" t="str">
        <f t="shared" si="0"/>
        <v/>
      </c>
      <c r="F3" s="46" t="str">
        <f t="shared" si="0"/>
        <v/>
      </c>
      <c r="G3" s="46" t="str">
        <f t="shared" si="0"/>
        <v/>
      </c>
      <c r="H3" s="46" t="str">
        <f t="shared" si="0"/>
        <v/>
      </c>
      <c r="I3" s="46" t="str">
        <f t="shared" si="0"/>
        <v/>
      </c>
      <c r="J3" s="46" t="str">
        <f t="shared" si="0"/>
        <v/>
      </c>
      <c r="K3" s="46" t="str">
        <f t="shared" si="0"/>
        <v/>
      </c>
      <c r="L3" s="46" t="str">
        <f t="shared" si="0"/>
        <v/>
      </c>
      <c r="M3" s="46" t="str">
        <f t="shared" si="0"/>
        <v/>
      </c>
      <c r="N3" s="46" t="str">
        <f t="shared" si="0"/>
        <v/>
      </c>
      <c r="O3" s="46" t="str">
        <f t="shared" si="0"/>
        <v/>
      </c>
      <c r="P3" s="46" t="str">
        <f t="shared" si="0"/>
        <v/>
      </c>
      <c r="Q3" s="46" t="str">
        <f t="shared" si="0"/>
        <v/>
      </c>
      <c r="R3" s="46" t="str">
        <f t="shared" si="0"/>
        <v/>
      </c>
      <c r="S3" s="46" t="str">
        <f t="shared" si="0"/>
        <v/>
      </c>
      <c r="T3" s="46" t="str">
        <f t="shared" si="0"/>
        <v/>
      </c>
      <c r="U3" s="46" t="str">
        <f t="shared" si="0"/>
        <v/>
      </c>
      <c r="V3" s="46" t="str">
        <f t="shared" si="0"/>
        <v/>
      </c>
    </row>
    <row r="4" spans="1:22" s="9" customFormat="1" ht="24.75" customHeight="1" x14ac:dyDescent="0.2">
      <c r="A4" s="67" t="s">
        <v>33</v>
      </c>
      <c r="B4" s="67"/>
      <c r="C4" s="67"/>
      <c r="D4" s="68" t="s">
        <v>34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s="9" customFormat="1" ht="24.75" customHeight="1" x14ac:dyDescent="0.2">
      <c r="A5" s="67"/>
      <c r="B5" s="67"/>
      <c r="C5" s="67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6</v>
      </c>
      <c r="L5" s="33"/>
      <c r="M5" s="33"/>
      <c r="N5" s="33"/>
      <c r="O5" s="33"/>
      <c r="P5" s="33"/>
      <c r="Q5" s="33"/>
      <c r="R5" s="33"/>
      <c r="S5" s="34" t="s">
        <v>7</v>
      </c>
      <c r="T5" s="34"/>
      <c r="U5" s="36" t="s">
        <v>93</v>
      </c>
      <c r="V5" s="36"/>
    </row>
    <row r="6" spans="1:22" s="9" customFormat="1" ht="39" customHeight="1" x14ac:dyDescent="0.2">
      <c r="A6" s="67"/>
      <c r="B6" s="67"/>
      <c r="C6" s="67"/>
      <c r="D6" s="31"/>
      <c r="E6" s="31"/>
      <c r="F6" s="31"/>
      <c r="G6" s="37" t="s">
        <v>11</v>
      </c>
      <c r="H6" s="37"/>
      <c r="I6" s="37" t="s">
        <v>12</v>
      </c>
      <c r="J6" s="37"/>
      <c r="K6" s="31" t="s">
        <v>13</v>
      </c>
      <c r="L6" s="31"/>
      <c r="M6" s="31" t="s">
        <v>14</v>
      </c>
      <c r="N6" s="31"/>
      <c r="O6" s="31" t="s">
        <v>15</v>
      </c>
      <c r="P6" s="31"/>
      <c r="Q6" s="31" t="s">
        <v>16</v>
      </c>
      <c r="R6" s="31"/>
      <c r="S6" s="34"/>
      <c r="T6" s="34"/>
      <c r="U6" s="36"/>
      <c r="V6" s="36"/>
    </row>
    <row r="7" spans="1:22" s="47" customFormat="1" ht="30.75" customHeight="1" x14ac:dyDescent="0.2">
      <c r="A7" s="67"/>
      <c r="B7" s="67"/>
      <c r="C7" s="67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10" t="s">
        <v>19</v>
      </c>
      <c r="U7" s="8" t="s">
        <v>18</v>
      </c>
      <c r="V7" s="10" t="s">
        <v>19</v>
      </c>
    </row>
    <row r="8" spans="1:22" s="52" customFormat="1" ht="18" customHeight="1" x14ac:dyDescent="0.2">
      <c r="A8" s="48" t="s">
        <v>35</v>
      </c>
      <c r="B8" s="49" t="s">
        <v>36</v>
      </c>
      <c r="C8" s="50" t="s">
        <v>37</v>
      </c>
      <c r="D8" s="51">
        <v>11523</v>
      </c>
      <c r="E8" s="51">
        <v>5108</v>
      </c>
      <c r="F8" s="51">
        <v>6415</v>
      </c>
      <c r="G8" s="51">
        <v>11</v>
      </c>
      <c r="H8" s="51">
        <v>7</v>
      </c>
      <c r="I8" s="51">
        <v>13</v>
      </c>
      <c r="J8" s="51">
        <v>9</v>
      </c>
      <c r="K8" s="51">
        <v>3032</v>
      </c>
      <c r="L8" s="51">
        <v>2209</v>
      </c>
      <c r="M8" s="51">
        <v>317</v>
      </c>
      <c r="N8" s="51">
        <v>300</v>
      </c>
      <c r="O8" s="51">
        <v>689</v>
      </c>
      <c r="P8" s="51">
        <v>3138</v>
      </c>
      <c r="Q8" s="51">
        <v>686</v>
      </c>
      <c r="R8" s="51">
        <v>578</v>
      </c>
      <c r="S8" s="51">
        <v>48</v>
      </c>
      <c r="T8" s="51">
        <v>63</v>
      </c>
      <c r="U8" s="51">
        <v>312</v>
      </c>
      <c r="V8" s="51">
        <v>111</v>
      </c>
    </row>
    <row r="9" spans="1:22" s="52" customFormat="1" ht="14.25" customHeight="1" x14ac:dyDescent="0.2">
      <c r="A9" s="69" t="s">
        <v>37</v>
      </c>
      <c r="B9" s="53" t="s">
        <v>38</v>
      </c>
      <c r="C9" s="54" t="s">
        <v>39</v>
      </c>
      <c r="D9" s="55">
        <v>10227</v>
      </c>
      <c r="E9" s="55">
        <v>4555</v>
      </c>
      <c r="F9" s="55">
        <v>5672</v>
      </c>
      <c r="G9" s="55">
        <v>10</v>
      </c>
      <c r="H9" s="55">
        <v>5</v>
      </c>
      <c r="I9" s="55">
        <v>11</v>
      </c>
      <c r="J9" s="55">
        <v>7</v>
      </c>
      <c r="K9" s="55">
        <v>2704</v>
      </c>
      <c r="L9" s="55">
        <v>1970</v>
      </c>
      <c r="M9" s="55">
        <v>309</v>
      </c>
      <c r="N9" s="55">
        <v>285</v>
      </c>
      <c r="O9" s="55">
        <v>591</v>
      </c>
      <c r="P9" s="55">
        <v>2748</v>
      </c>
      <c r="Q9" s="55">
        <v>597</v>
      </c>
      <c r="R9" s="55">
        <v>499</v>
      </c>
      <c r="S9" s="55">
        <v>41</v>
      </c>
      <c r="T9" s="55">
        <v>55</v>
      </c>
      <c r="U9" s="55">
        <v>292</v>
      </c>
      <c r="V9" s="55">
        <v>103</v>
      </c>
    </row>
    <row r="10" spans="1:22" s="52" customFormat="1" ht="14.25" customHeight="1" x14ac:dyDescent="0.2">
      <c r="A10" s="69"/>
      <c r="B10" s="53" t="s">
        <v>40</v>
      </c>
      <c r="C10" s="54" t="s">
        <v>41</v>
      </c>
      <c r="D10" s="55">
        <v>1296</v>
      </c>
      <c r="E10" s="55">
        <v>553</v>
      </c>
      <c r="F10" s="55">
        <v>743</v>
      </c>
      <c r="G10" s="55">
        <v>1</v>
      </c>
      <c r="H10" s="55">
        <v>2</v>
      </c>
      <c r="I10" s="55">
        <v>2</v>
      </c>
      <c r="J10" s="55">
        <v>2</v>
      </c>
      <c r="K10" s="55">
        <v>328</v>
      </c>
      <c r="L10" s="55">
        <v>239</v>
      </c>
      <c r="M10" s="55">
        <v>8</v>
      </c>
      <c r="N10" s="55">
        <v>15</v>
      </c>
      <c r="O10" s="55">
        <v>98</v>
      </c>
      <c r="P10" s="55">
        <v>390</v>
      </c>
      <c r="Q10" s="55">
        <v>89</v>
      </c>
      <c r="R10" s="55">
        <v>79</v>
      </c>
      <c r="S10" s="55">
        <v>7</v>
      </c>
      <c r="T10" s="55">
        <v>8</v>
      </c>
      <c r="U10" s="55">
        <v>20</v>
      </c>
      <c r="V10" s="55">
        <v>8</v>
      </c>
    </row>
    <row r="11" spans="1:22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2018</v>
      </c>
      <c r="E11" s="59">
        <v>842</v>
      </c>
      <c r="F11" s="59">
        <v>1176</v>
      </c>
      <c r="G11" s="59">
        <v>0</v>
      </c>
      <c r="H11" s="59">
        <v>0</v>
      </c>
      <c r="I11" s="59">
        <v>0</v>
      </c>
      <c r="J11" s="59">
        <v>0</v>
      </c>
      <c r="K11" s="59">
        <v>549</v>
      </c>
      <c r="L11" s="59">
        <v>402</v>
      </c>
      <c r="M11" s="59">
        <v>69</v>
      </c>
      <c r="N11" s="59">
        <v>58</v>
      </c>
      <c r="O11" s="59">
        <v>101</v>
      </c>
      <c r="P11" s="59">
        <v>650</v>
      </c>
      <c r="Q11" s="59">
        <v>51</v>
      </c>
      <c r="R11" s="59">
        <v>26</v>
      </c>
      <c r="S11" s="59">
        <v>10</v>
      </c>
      <c r="T11" s="59">
        <v>21</v>
      </c>
      <c r="U11" s="59">
        <v>62</v>
      </c>
      <c r="V11" s="59">
        <v>19</v>
      </c>
    </row>
    <row r="12" spans="1:22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1903</v>
      </c>
      <c r="E12" s="26">
        <v>802</v>
      </c>
      <c r="F12" s="26">
        <v>1101</v>
      </c>
      <c r="G12" s="26">
        <v>0</v>
      </c>
      <c r="H12" s="26">
        <v>0</v>
      </c>
      <c r="I12" s="26">
        <v>0</v>
      </c>
      <c r="J12" s="26">
        <v>0</v>
      </c>
      <c r="K12" s="26">
        <v>518</v>
      </c>
      <c r="L12" s="26">
        <v>376</v>
      </c>
      <c r="M12" s="26">
        <v>69</v>
      </c>
      <c r="N12" s="26">
        <v>55</v>
      </c>
      <c r="O12" s="26">
        <v>98</v>
      </c>
      <c r="P12" s="26">
        <v>606</v>
      </c>
      <c r="Q12" s="26">
        <v>47</v>
      </c>
      <c r="R12" s="26">
        <v>26</v>
      </c>
      <c r="S12" s="26">
        <v>10</v>
      </c>
      <c r="T12" s="26">
        <v>21</v>
      </c>
      <c r="U12" s="26">
        <v>60</v>
      </c>
      <c r="V12" s="26">
        <v>17</v>
      </c>
    </row>
    <row r="13" spans="1:22" s="60" customFormat="1" ht="14.25" customHeight="1" x14ac:dyDescent="0.2">
      <c r="A13" s="70"/>
      <c r="B13" s="61" t="s">
        <v>46</v>
      </c>
      <c r="C13" s="62" t="s">
        <v>41</v>
      </c>
      <c r="D13" s="26">
        <v>115</v>
      </c>
      <c r="E13" s="26">
        <v>40</v>
      </c>
      <c r="F13" s="26">
        <v>75</v>
      </c>
      <c r="G13" s="26">
        <v>0</v>
      </c>
      <c r="H13" s="26">
        <v>0</v>
      </c>
      <c r="I13" s="26">
        <v>0</v>
      </c>
      <c r="J13" s="26">
        <v>0</v>
      </c>
      <c r="K13" s="26">
        <v>31</v>
      </c>
      <c r="L13" s="26">
        <v>26</v>
      </c>
      <c r="M13" s="26">
        <v>0</v>
      </c>
      <c r="N13" s="26">
        <v>3</v>
      </c>
      <c r="O13" s="26">
        <v>3</v>
      </c>
      <c r="P13" s="26">
        <v>44</v>
      </c>
      <c r="Q13" s="26">
        <v>4</v>
      </c>
      <c r="R13" s="26">
        <v>0</v>
      </c>
      <c r="S13" s="26">
        <v>0</v>
      </c>
      <c r="T13" s="26">
        <v>0</v>
      </c>
      <c r="U13" s="26">
        <v>2</v>
      </c>
      <c r="V13" s="26">
        <v>2</v>
      </c>
    </row>
    <row r="14" spans="1:22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984</v>
      </c>
      <c r="E14" s="59">
        <v>454</v>
      </c>
      <c r="F14" s="59">
        <v>530</v>
      </c>
      <c r="G14" s="59">
        <v>0</v>
      </c>
      <c r="H14" s="59">
        <v>1</v>
      </c>
      <c r="I14" s="59">
        <v>1</v>
      </c>
      <c r="J14" s="59">
        <v>2</v>
      </c>
      <c r="K14" s="59">
        <v>282</v>
      </c>
      <c r="L14" s="59">
        <v>199</v>
      </c>
      <c r="M14" s="59">
        <v>26</v>
      </c>
      <c r="N14" s="59">
        <v>36</v>
      </c>
      <c r="O14" s="59">
        <v>85</v>
      </c>
      <c r="P14" s="59">
        <v>260</v>
      </c>
      <c r="Q14" s="59">
        <v>52</v>
      </c>
      <c r="R14" s="59">
        <v>20</v>
      </c>
      <c r="S14" s="59">
        <v>3</v>
      </c>
      <c r="T14" s="59">
        <v>0</v>
      </c>
      <c r="U14" s="59">
        <v>5</v>
      </c>
      <c r="V14" s="59">
        <v>12</v>
      </c>
    </row>
    <row r="15" spans="1:22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959</v>
      </c>
      <c r="E15" s="26">
        <v>444</v>
      </c>
      <c r="F15" s="26">
        <v>515</v>
      </c>
      <c r="G15" s="26">
        <v>0</v>
      </c>
      <c r="H15" s="26">
        <v>1</v>
      </c>
      <c r="I15" s="26">
        <v>1</v>
      </c>
      <c r="J15" s="26">
        <v>2</v>
      </c>
      <c r="K15" s="26">
        <v>277</v>
      </c>
      <c r="L15" s="26">
        <v>197</v>
      </c>
      <c r="M15" s="26">
        <v>26</v>
      </c>
      <c r="N15" s="26">
        <v>35</v>
      </c>
      <c r="O15" s="26">
        <v>82</v>
      </c>
      <c r="P15" s="26">
        <v>250</v>
      </c>
      <c r="Q15" s="26">
        <v>51</v>
      </c>
      <c r="R15" s="26">
        <v>18</v>
      </c>
      <c r="S15" s="26">
        <v>3</v>
      </c>
      <c r="T15" s="26">
        <v>0</v>
      </c>
      <c r="U15" s="26">
        <v>4</v>
      </c>
      <c r="V15" s="26">
        <v>12</v>
      </c>
    </row>
    <row r="16" spans="1:22" s="60" customFormat="1" ht="14.25" customHeight="1" x14ac:dyDescent="0.2">
      <c r="A16" s="70"/>
      <c r="B16" s="63" t="s">
        <v>46</v>
      </c>
      <c r="C16" s="64" t="s">
        <v>41</v>
      </c>
      <c r="D16" s="26">
        <v>25</v>
      </c>
      <c r="E16" s="26">
        <v>10</v>
      </c>
      <c r="F16" s="26">
        <v>15</v>
      </c>
      <c r="G16" s="26">
        <v>0</v>
      </c>
      <c r="H16" s="26">
        <v>0</v>
      </c>
      <c r="I16" s="26">
        <v>0</v>
      </c>
      <c r="J16" s="26">
        <v>0</v>
      </c>
      <c r="K16" s="26">
        <v>5</v>
      </c>
      <c r="L16" s="26">
        <v>2</v>
      </c>
      <c r="M16" s="26">
        <v>0</v>
      </c>
      <c r="N16" s="26">
        <v>1</v>
      </c>
      <c r="O16" s="26">
        <v>3</v>
      </c>
      <c r="P16" s="26">
        <v>10</v>
      </c>
      <c r="Q16" s="26">
        <v>1</v>
      </c>
      <c r="R16" s="26">
        <v>2</v>
      </c>
      <c r="S16" s="26">
        <v>0</v>
      </c>
      <c r="T16" s="26">
        <v>0</v>
      </c>
      <c r="U16" s="26">
        <v>1</v>
      </c>
      <c r="V16" s="26">
        <v>0</v>
      </c>
    </row>
    <row r="17" spans="1:22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1288</v>
      </c>
      <c r="E17" s="59">
        <v>561</v>
      </c>
      <c r="F17" s="59">
        <v>727</v>
      </c>
      <c r="G17" s="59">
        <v>2</v>
      </c>
      <c r="H17" s="59">
        <v>1</v>
      </c>
      <c r="I17" s="59">
        <v>0</v>
      </c>
      <c r="J17" s="59">
        <v>1</v>
      </c>
      <c r="K17" s="59">
        <v>394</v>
      </c>
      <c r="L17" s="59">
        <v>282</v>
      </c>
      <c r="M17" s="59">
        <v>6</v>
      </c>
      <c r="N17" s="59">
        <v>8</v>
      </c>
      <c r="O17" s="59">
        <v>93</v>
      </c>
      <c r="P17" s="59">
        <v>393</v>
      </c>
      <c r="Q17" s="59">
        <v>42</v>
      </c>
      <c r="R17" s="59">
        <v>34</v>
      </c>
      <c r="S17" s="59">
        <v>0</v>
      </c>
      <c r="T17" s="59">
        <v>1</v>
      </c>
      <c r="U17" s="59">
        <v>24</v>
      </c>
      <c r="V17" s="59">
        <v>7</v>
      </c>
    </row>
    <row r="18" spans="1:22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1051</v>
      </c>
      <c r="E18" s="26">
        <v>462</v>
      </c>
      <c r="F18" s="26">
        <v>589</v>
      </c>
      <c r="G18" s="26">
        <v>2</v>
      </c>
      <c r="H18" s="26">
        <v>1</v>
      </c>
      <c r="I18" s="26">
        <v>0</v>
      </c>
      <c r="J18" s="26">
        <v>0</v>
      </c>
      <c r="K18" s="26">
        <v>328</v>
      </c>
      <c r="L18" s="26">
        <v>221</v>
      </c>
      <c r="M18" s="26">
        <v>5</v>
      </c>
      <c r="N18" s="26">
        <v>7</v>
      </c>
      <c r="O18" s="26">
        <v>78</v>
      </c>
      <c r="P18" s="26">
        <v>328</v>
      </c>
      <c r="Q18" s="26">
        <v>33</v>
      </c>
      <c r="R18" s="26">
        <v>26</v>
      </c>
      <c r="S18" s="26">
        <v>0</v>
      </c>
      <c r="T18" s="26">
        <v>0</v>
      </c>
      <c r="U18" s="26">
        <v>16</v>
      </c>
      <c r="V18" s="26">
        <v>6</v>
      </c>
    </row>
    <row r="19" spans="1:22" s="60" customFormat="1" ht="14.25" customHeight="1" x14ac:dyDescent="0.2">
      <c r="A19" s="70"/>
      <c r="B19" s="63" t="s">
        <v>46</v>
      </c>
      <c r="C19" s="64" t="s">
        <v>41</v>
      </c>
      <c r="D19" s="26">
        <v>237</v>
      </c>
      <c r="E19" s="26">
        <v>99</v>
      </c>
      <c r="F19" s="26">
        <v>138</v>
      </c>
      <c r="G19" s="26">
        <v>0</v>
      </c>
      <c r="H19" s="26">
        <v>0</v>
      </c>
      <c r="I19" s="26">
        <v>0</v>
      </c>
      <c r="J19" s="26">
        <v>1</v>
      </c>
      <c r="K19" s="26">
        <v>66</v>
      </c>
      <c r="L19" s="26">
        <v>61</v>
      </c>
      <c r="M19" s="26">
        <v>1</v>
      </c>
      <c r="N19" s="26">
        <v>1</v>
      </c>
      <c r="O19" s="26">
        <v>15</v>
      </c>
      <c r="P19" s="26">
        <v>65</v>
      </c>
      <c r="Q19" s="26">
        <v>9</v>
      </c>
      <c r="R19" s="26">
        <v>8</v>
      </c>
      <c r="S19" s="26">
        <v>0</v>
      </c>
      <c r="T19" s="26">
        <v>1</v>
      </c>
      <c r="U19" s="26">
        <v>8</v>
      </c>
      <c r="V19" s="26">
        <v>1</v>
      </c>
    </row>
    <row r="20" spans="1:22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1401</v>
      </c>
      <c r="E20" s="59">
        <v>662</v>
      </c>
      <c r="F20" s="59">
        <v>739</v>
      </c>
      <c r="G20" s="59">
        <v>1</v>
      </c>
      <c r="H20" s="59">
        <v>0</v>
      </c>
      <c r="I20" s="59">
        <v>6</v>
      </c>
      <c r="J20" s="59">
        <v>2</v>
      </c>
      <c r="K20" s="59">
        <v>425</v>
      </c>
      <c r="L20" s="59">
        <v>267</v>
      </c>
      <c r="M20" s="59">
        <v>54</v>
      </c>
      <c r="N20" s="59">
        <v>46</v>
      </c>
      <c r="O20" s="59">
        <v>52</v>
      </c>
      <c r="P20" s="59">
        <v>315</v>
      </c>
      <c r="Q20" s="59">
        <v>102</v>
      </c>
      <c r="R20" s="59">
        <v>95</v>
      </c>
      <c r="S20" s="59">
        <v>0</v>
      </c>
      <c r="T20" s="59">
        <v>3</v>
      </c>
      <c r="U20" s="59">
        <v>22</v>
      </c>
      <c r="V20" s="59">
        <v>11</v>
      </c>
    </row>
    <row r="21" spans="1:22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1294</v>
      </c>
      <c r="E21" s="26">
        <v>617</v>
      </c>
      <c r="F21" s="26">
        <v>677</v>
      </c>
      <c r="G21" s="26">
        <v>1</v>
      </c>
      <c r="H21" s="26">
        <v>0</v>
      </c>
      <c r="I21" s="26">
        <v>6</v>
      </c>
      <c r="J21" s="26">
        <v>2</v>
      </c>
      <c r="K21" s="26">
        <v>393</v>
      </c>
      <c r="L21" s="26">
        <v>243</v>
      </c>
      <c r="M21" s="26">
        <v>53</v>
      </c>
      <c r="N21" s="26">
        <v>44</v>
      </c>
      <c r="O21" s="26">
        <v>49</v>
      </c>
      <c r="P21" s="26">
        <v>285</v>
      </c>
      <c r="Q21" s="26">
        <v>95</v>
      </c>
      <c r="R21" s="26">
        <v>90</v>
      </c>
      <c r="S21" s="26">
        <v>0</v>
      </c>
      <c r="T21" s="26">
        <v>2</v>
      </c>
      <c r="U21" s="26">
        <v>20</v>
      </c>
      <c r="V21" s="26">
        <v>11</v>
      </c>
    </row>
    <row r="22" spans="1:22" s="60" customFormat="1" ht="14.25" customHeight="1" x14ac:dyDescent="0.2">
      <c r="A22" s="70"/>
      <c r="B22" s="63" t="s">
        <v>46</v>
      </c>
      <c r="C22" s="64" t="s">
        <v>41</v>
      </c>
      <c r="D22" s="26">
        <v>107</v>
      </c>
      <c r="E22" s="26">
        <v>45</v>
      </c>
      <c r="F22" s="26">
        <v>62</v>
      </c>
      <c r="G22" s="26">
        <v>0</v>
      </c>
      <c r="H22" s="26">
        <v>0</v>
      </c>
      <c r="I22" s="26">
        <v>0</v>
      </c>
      <c r="J22" s="26">
        <v>0</v>
      </c>
      <c r="K22" s="26">
        <v>32</v>
      </c>
      <c r="L22" s="26">
        <v>24</v>
      </c>
      <c r="M22" s="26">
        <v>1</v>
      </c>
      <c r="N22" s="26">
        <v>2</v>
      </c>
      <c r="O22" s="26">
        <v>3</v>
      </c>
      <c r="P22" s="26">
        <v>30</v>
      </c>
      <c r="Q22" s="26">
        <v>7</v>
      </c>
      <c r="R22" s="26">
        <v>5</v>
      </c>
      <c r="S22" s="26">
        <v>0</v>
      </c>
      <c r="T22" s="26">
        <v>1</v>
      </c>
      <c r="U22" s="26">
        <v>2</v>
      </c>
      <c r="V22" s="26">
        <v>0</v>
      </c>
    </row>
    <row r="23" spans="1:22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753</v>
      </c>
      <c r="E23" s="59">
        <v>309</v>
      </c>
      <c r="F23" s="59">
        <v>444</v>
      </c>
      <c r="G23" s="59">
        <v>0</v>
      </c>
      <c r="H23" s="59">
        <v>0</v>
      </c>
      <c r="I23" s="59">
        <v>0</v>
      </c>
      <c r="J23" s="59">
        <v>0</v>
      </c>
      <c r="K23" s="59">
        <v>172</v>
      </c>
      <c r="L23" s="59">
        <v>134</v>
      </c>
      <c r="M23" s="59">
        <v>21</v>
      </c>
      <c r="N23" s="59">
        <v>20</v>
      </c>
      <c r="O23" s="59">
        <v>39</v>
      </c>
      <c r="P23" s="59">
        <v>238</v>
      </c>
      <c r="Q23" s="59">
        <v>47</v>
      </c>
      <c r="R23" s="59">
        <v>43</v>
      </c>
      <c r="S23" s="59">
        <v>2</v>
      </c>
      <c r="T23" s="59">
        <v>5</v>
      </c>
      <c r="U23" s="59">
        <v>28</v>
      </c>
      <c r="V23" s="59">
        <v>4</v>
      </c>
    </row>
    <row r="24" spans="1:22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710</v>
      </c>
      <c r="E24" s="26">
        <v>290</v>
      </c>
      <c r="F24" s="26">
        <v>420</v>
      </c>
      <c r="G24" s="26">
        <v>0</v>
      </c>
      <c r="H24" s="26">
        <v>0</v>
      </c>
      <c r="I24" s="26">
        <v>0</v>
      </c>
      <c r="J24" s="26">
        <v>0</v>
      </c>
      <c r="K24" s="26">
        <v>161</v>
      </c>
      <c r="L24" s="26">
        <v>126</v>
      </c>
      <c r="M24" s="26">
        <v>20</v>
      </c>
      <c r="N24" s="26">
        <v>20</v>
      </c>
      <c r="O24" s="26">
        <v>37</v>
      </c>
      <c r="P24" s="26">
        <v>224</v>
      </c>
      <c r="Q24" s="26">
        <v>43</v>
      </c>
      <c r="R24" s="26">
        <v>41</v>
      </c>
      <c r="S24" s="26">
        <v>1</v>
      </c>
      <c r="T24" s="26">
        <v>5</v>
      </c>
      <c r="U24" s="26">
        <v>28</v>
      </c>
      <c r="V24" s="26">
        <v>4</v>
      </c>
    </row>
    <row r="25" spans="1:22" s="60" customFormat="1" ht="14.25" customHeight="1" x14ac:dyDescent="0.2">
      <c r="A25" s="70"/>
      <c r="B25" s="63" t="s">
        <v>46</v>
      </c>
      <c r="C25" s="64" t="s">
        <v>41</v>
      </c>
      <c r="D25" s="26">
        <v>43</v>
      </c>
      <c r="E25" s="26">
        <v>19</v>
      </c>
      <c r="F25" s="26">
        <v>24</v>
      </c>
      <c r="G25" s="26">
        <v>0</v>
      </c>
      <c r="H25" s="26">
        <v>0</v>
      </c>
      <c r="I25" s="26">
        <v>0</v>
      </c>
      <c r="J25" s="26">
        <v>0</v>
      </c>
      <c r="K25" s="26">
        <v>11</v>
      </c>
      <c r="L25" s="26">
        <v>8</v>
      </c>
      <c r="M25" s="26">
        <v>1</v>
      </c>
      <c r="N25" s="26">
        <v>0</v>
      </c>
      <c r="O25" s="26">
        <v>2</v>
      </c>
      <c r="P25" s="26">
        <v>14</v>
      </c>
      <c r="Q25" s="26">
        <v>4</v>
      </c>
      <c r="R25" s="26">
        <v>2</v>
      </c>
      <c r="S25" s="26">
        <v>1</v>
      </c>
      <c r="T25" s="26">
        <v>0</v>
      </c>
      <c r="U25" s="26">
        <v>0</v>
      </c>
      <c r="V25" s="26">
        <v>0</v>
      </c>
    </row>
    <row r="26" spans="1:22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1622</v>
      </c>
      <c r="E26" s="59">
        <v>805</v>
      </c>
      <c r="F26" s="59">
        <v>817</v>
      </c>
      <c r="G26" s="59">
        <v>1</v>
      </c>
      <c r="H26" s="59">
        <v>0</v>
      </c>
      <c r="I26" s="59">
        <v>0</v>
      </c>
      <c r="J26" s="59">
        <v>0</v>
      </c>
      <c r="K26" s="59">
        <v>468</v>
      </c>
      <c r="L26" s="59">
        <v>323</v>
      </c>
      <c r="M26" s="59">
        <v>53</v>
      </c>
      <c r="N26" s="59">
        <v>53</v>
      </c>
      <c r="O26" s="59">
        <v>63</v>
      </c>
      <c r="P26" s="59">
        <v>263</v>
      </c>
      <c r="Q26" s="59">
        <v>147</v>
      </c>
      <c r="R26" s="59">
        <v>141</v>
      </c>
      <c r="S26" s="59">
        <v>3</v>
      </c>
      <c r="T26" s="59">
        <v>5</v>
      </c>
      <c r="U26" s="59">
        <v>70</v>
      </c>
      <c r="V26" s="59">
        <v>32</v>
      </c>
    </row>
    <row r="27" spans="1:22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1517</v>
      </c>
      <c r="E27" s="26">
        <v>764</v>
      </c>
      <c r="F27" s="26">
        <v>753</v>
      </c>
      <c r="G27" s="26">
        <v>1</v>
      </c>
      <c r="H27" s="26">
        <v>0</v>
      </c>
      <c r="I27" s="26">
        <v>0</v>
      </c>
      <c r="J27" s="26">
        <v>0</v>
      </c>
      <c r="K27" s="26">
        <v>438</v>
      </c>
      <c r="L27" s="26">
        <v>300</v>
      </c>
      <c r="M27" s="26">
        <v>51</v>
      </c>
      <c r="N27" s="26">
        <v>50</v>
      </c>
      <c r="O27" s="26">
        <v>61</v>
      </c>
      <c r="P27" s="26">
        <v>241</v>
      </c>
      <c r="Q27" s="26">
        <v>141</v>
      </c>
      <c r="R27" s="26">
        <v>127</v>
      </c>
      <c r="S27" s="26">
        <v>3</v>
      </c>
      <c r="T27" s="26">
        <v>5</v>
      </c>
      <c r="U27" s="26">
        <v>69</v>
      </c>
      <c r="V27" s="26">
        <v>30</v>
      </c>
    </row>
    <row r="28" spans="1:22" s="60" customFormat="1" ht="14.25" customHeight="1" x14ac:dyDescent="0.2">
      <c r="A28" s="70"/>
      <c r="B28" s="63" t="s">
        <v>46</v>
      </c>
      <c r="C28" s="64" t="s">
        <v>41</v>
      </c>
      <c r="D28" s="26">
        <v>105</v>
      </c>
      <c r="E28" s="26">
        <v>41</v>
      </c>
      <c r="F28" s="26">
        <v>64</v>
      </c>
      <c r="G28" s="26">
        <v>0</v>
      </c>
      <c r="H28" s="26">
        <v>0</v>
      </c>
      <c r="I28" s="26">
        <v>0</v>
      </c>
      <c r="J28" s="26">
        <v>0</v>
      </c>
      <c r="K28" s="26">
        <v>30</v>
      </c>
      <c r="L28" s="26">
        <v>23</v>
      </c>
      <c r="M28" s="26">
        <v>2</v>
      </c>
      <c r="N28" s="26">
        <v>3</v>
      </c>
      <c r="O28" s="26">
        <v>2</v>
      </c>
      <c r="P28" s="26">
        <v>22</v>
      </c>
      <c r="Q28" s="26">
        <v>6</v>
      </c>
      <c r="R28" s="26">
        <v>14</v>
      </c>
      <c r="S28" s="26">
        <v>0</v>
      </c>
      <c r="T28" s="26">
        <v>0</v>
      </c>
      <c r="U28" s="26">
        <v>1</v>
      </c>
      <c r="V28" s="26">
        <v>2</v>
      </c>
    </row>
    <row r="29" spans="1:22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163</v>
      </c>
      <c r="E29" s="59">
        <v>62</v>
      </c>
      <c r="F29" s="59">
        <v>101</v>
      </c>
      <c r="G29" s="59">
        <v>0</v>
      </c>
      <c r="H29" s="59">
        <v>1</v>
      </c>
      <c r="I29" s="59">
        <v>0</v>
      </c>
      <c r="J29" s="59">
        <v>0</v>
      </c>
      <c r="K29" s="59">
        <v>29</v>
      </c>
      <c r="L29" s="59">
        <v>14</v>
      </c>
      <c r="M29" s="59">
        <v>0</v>
      </c>
      <c r="N29" s="59">
        <v>0</v>
      </c>
      <c r="O29" s="59">
        <v>19</v>
      </c>
      <c r="P29" s="59">
        <v>80</v>
      </c>
      <c r="Q29" s="59">
        <v>7</v>
      </c>
      <c r="R29" s="59">
        <v>5</v>
      </c>
      <c r="S29" s="59">
        <v>1</v>
      </c>
      <c r="T29" s="59">
        <v>1</v>
      </c>
      <c r="U29" s="59">
        <v>6</v>
      </c>
      <c r="V29" s="59">
        <v>0</v>
      </c>
    </row>
    <row r="30" spans="1:22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139</v>
      </c>
      <c r="E30" s="26">
        <v>49</v>
      </c>
      <c r="F30" s="26">
        <v>90</v>
      </c>
      <c r="G30" s="26">
        <v>0</v>
      </c>
      <c r="H30" s="26">
        <v>1</v>
      </c>
      <c r="I30" s="26">
        <v>0</v>
      </c>
      <c r="J30" s="26">
        <v>0</v>
      </c>
      <c r="K30" s="26">
        <v>25</v>
      </c>
      <c r="L30" s="26">
        <v>14</v>
      </c>
      <c r="M30" s="26">
        <v>0</v>
      </c>
      <c r="N30" s="26">
        <v>0</v>
      </c>
      <c r="O30" s="26">
        <v>11</v>
      </c>
      <c r="P30" s="26">
        <v>69</v>
      </c>
      <c r="Q30" s="26">
        <v>6</v>
      </c>
      <c r="R30" s="26">
        <v>5</v>
      </c>
      <c r="S30" s="26">
        <v>1</v>
      </c>
      <c r="T30" s="26">
        <v>1</v>
      </c>
      <c r="U30" s="26">
        <v>6</v>
      </c>
      <c r="V30" s="26">
        <v>0</v>
      </c>
    </row>
    <row r="31" spans="1:22" s="60" customFormat="1" ht="14.25" customHeight="1" x14ac:dyDescent="0.2">
      <c r="A31" s="70"/>
      <c r="B31" s="63" t="s">
        <v>46</v>
      </c>
      <c r="C31" s="64" t="s">
        <v>41</v>
      </c>
      <c r="D31" s="26">
        <v>24</v>
      </c>
      <c r="E31" s="26">
        <v>13</v>
      </c>
      <c r="F31" s="26">
        <v>11</v>
      </c>
      <c r="G31" s="26">
        <v>0</v>
      </c>
      <c r="H31" s="26">
        <v>0</v>
      </c>
      <c r="I31" s="26">
        <v>0</v>
      </c>
      <c r="J31" s="26">
        <v>0</v>
      </c>
      <c r="K31" s="26">
        <v>4</v>
      </c>
      <c r="L31" s="26">
        <v>0</v>
      </c>
      <c r="M31" s="26">
        <v>0</v>
      </c>
      <c r="N31" s="26">
        <v>0</v>
      </c>
      <c r="O31" s="26">
        <v>8</v>
      </c>
      <c r="P31" s="26">
        <v>11</v>
      </c>
      <c r="Q31" s="26">
        <v>1</v>
      </c>
      <c r="R31" s="26">
        <v>0</v>
      </c>
      <c r="S31" s="26">
        <v>0</v>
      </c>
      <c r="T31" s="26">
        <v>0</v>
      </c>
      <c r="U31" s="26">
        <v>0</v>
      </c>
      <c r="V31" s="26">
        <v>0</v>
      </c>
    </row>
    <row r="32" spans="1:22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239</v>
      </c>
      <c r="E32" s="59">
        <v>103</v>
      </c>
      <c r="F32" s="59">
        <v>136</v>
      </c>
      <c r="G32" s="59">
        <v>1</v>
      </c>
      <c r="H32" s="59">
        <v>1</v>
      </c>
      <c r="I32" s="59">
        <v>1</v>
      </c>
      <c r="J32" s="59">
        <v>1</v>
      </c>
      <c r="K32" s="59">
        <v>62</v>
      </c>
      <c r="L32" s="59">
        <v>40</v>
      </c>
      <c r="M32" s="59">
        <v>3</v>
      </c>
      <c r="N32" s="59">
        <v>1</v>
      </c>
      <c r="O32" s="59">
        <v>20</v>
      </c>
      <c r="P32" s="59">
        <v>87</v>
      </c>
      <c r="Q32" s="59">
        <v>12</v>
      </c>
      <c r="R32" s="59">
        <v>4</v>
      </c>
      <c r="S32" s="59">
        <v>0</v>
      </c>
      <c r="T32" s="59">
        <v>1</v>
      </c>
      <c r="U32" s="59">
        <v>4</v>
      </c>
      <c r="V32" s="59">
        <v>1</v>
      </c>
    </row>
    <row r="33" spans="1:22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193</v>
      </c>
      <c r="E33" s="26">
        <v>79</v>
      </c>
      <c r="F33" s="26">
        <v>114</v>
      </c>
      <c r="G33" s="26">
        <v>1</v>
      </c>
      <c r="H33" s="26">
        <v>1</v>
      </c>
      <c r="I33" s="26">
        <v>0</v>
      </c>
      <c r="J33" s="26">
        <v>1</v>
      </c>
      <c r="K33" s="26">
        <v>50</v>
      </c>
      <c r="L33" s="26">
        <v>38</v>
      </c>
      <c r="M33" s="26">
        <v>2</v>
      </c>
      <c r="N33" s="26">
        <v>1</v>
      </c>
      <c r="O33" s="26">
        <v>15</v>
      </c>
      <c r="P33" s="26">
        <v>68</v>
      </c>
      <c r="Q33" s="26">
        <v>8</v>
      </c>
      <c r="R33" s="26">
        <v>3</v>
      </c>
      <c r="S33" s="26">
        <v>0</v>
      </c>
      <c r="T33" s="26">
        <v>1</v>
      </c>
      <c r="U33" s="26">
        <v>3</v>
      </c>
      <c r="V33" s="26">
        <v>1</v>
      </c>
    </row>
    <row r="34" spans="1:22" s="60" customFormat="1" ht="14.25" customHeight="1" x14ac:dyDescent="0.2">
      <c r="A34" s="70"/>
      <c r="B34" s="63" t="s">
        <v>46</v>
      </c>
      <c r="C34" s="64" t="s">
        <v>41</v>
      </c>
      <c r="D34" s="26">
        <v>46</v>
      </c>
      <c r="E34" s="26">
        <v>24</v>
      </c>
      <c r="F34" s="26">
        <v>22</v>
      </c>
      <c r="G34" s="26">
        <v>0</v>
      </c>
      <c r="H34" s="26">
        <v>0</v>
      </c>
      <c r="I34" s="26">
        <v>1</v>
      </c>
      <c r="J34" s="26">
        <v>0</v>
      </c>
      <c r="K34" s="26">
        <v>12</v>
      </c>
      <c r="L34" s="26">
        <v>2</v>
      </c>
      <c r="M34" s="26">
        <v>1</v>
      </c>
      <c r="N34" s="26">
        <v>0</v>
      </c>
      <c r="O34" s="26">
        <v>5</v>
      </c>
      <c r="P34" s="26">
        <v>19</v>
      </c>
      <c r="Q34" s="26">
        <v>4</v>
      </c>
      <c r="R34" s="26">
        <v>1</v>
      </c>
      <c r="S34" s="26">
        <v>0</v>
      </c>
      <c r="T34" s="26">
        <v>0</v>
      </c>
      <c r="U34" s="26">
        <v>1</v>
      </c>
      <c r="V34" s="26">
        <v>0</v>
      </c>
    </row>
    <row r="35" spans="1:22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165</v>
      </c>
      <c r="E35" s="59">
        <v>53</v>
      </c>
      <c r="F35" s="59">
        <v>112</v>
      </c>
      <c r="G35" s="59">
        <v>0</v>
      </c>
      <c r="H35" s="59">
        <v>0</v>
      </c>
      <c r="I35" s="59">
        <v>0</v>
      </c>
      <c r="J35" s="59">
        <v>0</v>
      </c>
      <c r="K35" s="59">
        <v>21</v>
      </c>
      <c r="L35" s="59">
        <v>17</v>
      </c>
      <c r="M35" s="59">
        <v>1</v>
      </c>
      <c r="N35" s="59">
        <v>4</v>
      </c>
      <c r="O35" s="59">
        <v>11</v>
      </c>
      <c r="P35" s="59">
        <v>72</v>
      </c>
      <c r="Q35" s="59">
        <v>12</v>
      </c>
      <c r="R35" s="59">
        <v>16</v>
      </c>
      <c r="S35" s="59">
        <v>1</v>
      </c>
      <c r="T35" s="59">
        <v>0</v>
      </c>
      <c r="U35" s="59">
        <v>7</v>
      </c>
      <c r="V35" s="59">
        <v>3</v>
      </c>
    </row>
    <row r="36" spans="1:22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143</v>
      </c>
      <c r="E36" s="26">
        <v>45</v>
      </c>
      <c r="F36" s="26">
        <v>98</v>
      </c>
      <c r="G36" s="26">
        <v>0</v>
      </c>
      <c r="H36" s="26">
        <v>0</v>
      </c>
      <c r="I36" s="26">
        <v>0</v>
      </c>
      <c r="J36" s="26">
        <v>0</v>
      </c>
      <c r="K36" s="26">
        <v>17</v>
      </c>
      <c r="L36" s="26">
        <v>17</v>
      </c>
      <c r="M36" s="26">
        <v>1</v>
      </c>
      <c r="N36" s="26">
        <v>4</v>
      </c>
      <c r="O36" s="26">
        <v>11</v>
      </c>
      <c r="P36" s="26">
        <v>62</v>
      </c>
      <c r="Q36" s="26">
        <v>8</v>
      </c>
      <c r="R36" s="26">
        <v>13</v>
      </c>
      <c r="S36" s="26">
        <v>1</v>
      </c>
      <c r="T36" s="26">
        <v>0</v>
      </c>
      <c r="U36" s="26">
        <v>7</v>
      </c>
      <c r="V36" s="26">
        <v>2</v>
      </c>
    </row>
    <row r="37" spans="1:22" s="60" customFormat="1" ht="14.25" customHeight="1" x14ac:dyDescent="0.2">
      <c r="A37" s="70"/>
      <c r="B37" s="63" t="s">
        <v>46</v>
      </c>
      <c r="C37" s="64" t="s">
        <v>41</v>
      </c>
      <c r="D37" s="26">
        <v>22</v>
      </c>
      <c r="E37" s="26">
        <v>8</v>
      </c>
      <c r="F37" s="26">
        <v>14</v>
      </c>
      <c r="G37" s="26">
        <v>0</v>
      </c>
      <c r="H37" s="26">
        <v>0</v>
      </c>
      <c r="I37" s="26">
        <v>0</v>
      </c>
      <c r="J37" s="26">
        <v>0</v>
      </c>
      <c r="K37" s="26">
        <v>4</v>
      </c>
      <c r="L37" s="26">
        <v>0</v>
      </c>
      <c r="M37" s="26">
        <v>0</v>
      </c>
      <c r="N37" s="26">
        <v>0</v>
      </c>
      <c r="O37" s="26">
        <v>0</v>
      </c>
      <c r="P37" s="26">
        <v>10</v>
      </c>
      <c r="Q37" s="26">
        <v>4</v>
      </c>
      <c r="R37" s="26">
        <v>3</v>
      </c>
      <c r="S37" s="26">
        <v>0</v>
      </c>
      <c r="T37" s="26">
        <v>0</v>
      </c>
      <c r="U37" s="26">
        <v>0</v>
      </c>
      <c r="V37" s="26">
        <v>1</v>
      </c>
    </row>
    <row r="38" spans="1:22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448</v>
      </c>
      <c r="E38" s="59">
        <v>194</v>
      </c>
      <c r="F38" s="59">
        <v>254</v>
      </c>
      <c r="G38" s="59">
        <v>0</v>
      </c>
      <c r="H38" s="59">
        <v>0</v>
      </c>
      <c r="I38" s="59">
        <v>0</v>
      </c>
      <c r="J38" s="59">
        <v>0</v>
      </c>
      <c r="K38" s="59">
        <v>88</v>
      </c>
      <c r="L38" s="59">
        <v>70</v>
      </c>
      <c r="M38" s="59">
        <v>33</v>
      </c>
      <c r="N38" s="59">
        <v>35</v>
      </c>
      <c r="O38" s="59">
        <v>22</v>
      </c>
      <c r="P38" s="59">
        <v>111</v>
      </c>
      <c r="Q38" s="59">
        <v>35</v>
      </c>
      <c r="R38" s="59">
        <v>31</v>
      </c>
      <c r="S38" s="59">
        <v>6</v>
      </c>
      <c r="T38" s="59">
        <v>6</v>
      </c>
      <c r="U38" s="59">
        <v>10</v>
      </c>
      <c r="V38" s="59">
        <v>1</v>
      </c>
    </row>
    <row r="39" spans="1:22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444</v>
      </c>
      <c r="E39" s="26">
        <v>194</v>
      </c>
      <c r="F39" s="26">
        <v>250</v>
      </c>
      <c r="G39" s="26">
        <v>0</v>
      </c>
      <c r="H39" s="26">
        <v>0</v>
      </c>
      <c r="I39" s="26">
        <v>0</v>
      </c>
      <c r="J39" s="26">
        <v>0</v>
      </c>
      <c r="K39" s="26">
        <v>88</v>
      </c>
      <c r="L39" s="26">
        <v>70</v>
      </c>
      <c r="M39" s="26">
        <v>33</v>
      </c>
      <c r="N39" s="26">
        <v>35</v>
      </c>
      <c r="O39" s="26">
        <v>22</v>
      </c>
      <c r="P39" s="26">
        <v>109</v>
      </c>
      <c r="Q39" s="26">
        <v>35</v>
      </c>
      <c r="R39" s="26">
        <v>31</v>
      </c>
      <c r="S39" s="26">
        <v>6</v>
      </c>
      <c r="T39" s="26">
        <v>4</v>
      </c>
      <c r="U39" s="26">
        <v>10</v>
      </c>
      <c r="V39" s="26">
        <v>1</v>
      </c>
    </row>
    <row r="40" spans="1:22" s="60" customFormat="1" ht="14.25" customHeight="1" x14ac:dyDescent="0.2">
      <c r="A40" s="70"/>
      <c r="B40" s="63" t="s">
        <v>46</v>
      </c>
      <c r="C40" s="64" t="s">
        <v>41</v>
      </c>
      <c r="D40" s="26">
        <v>4</v>
      </c>
      <c r="E40" s="26">
        <v>0</v>
      </c>
      <c r="F40" s="26">
        <v>4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2</v>
      </c>
      <c r="Q40" s="26">
        <v>0</v>
      </c>
      <c r="R40" s="26">
        <v>0</v>
      </c>
      <c r="S40" s="26">
        <v>0</v>
      </c>
      <c r="T40" s="26">
        <v>2</v>
      </c>
      <c r="U40" s="26">
        <v>0</v>
      </c>
      <c r="V40" s="26">
        <v>0</v>
      </c>
    </row>
    <row r="41" spans="1:22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309</v>
      </c>
      <c r="E41" s="59">
        <v>139</v>
      </c>
      <c r="F41" s="59">
        <v>170</v>
      </c>
      <c r="G41" s="59">
        <v>0</v>
      </c>
      <c r="H41" s="59">
        <v>0</v>
      </c>
      <c r="I41" s="59">
        <v>2</v>
      </c>
      <c r="J41" s="59">
        <v>0</v>
      </c>
      <c r="K41" s="59">
        <v>75</v>
      </c>
      <c r="L41" s="59">
        <v>61</v>
      </c>
      <c r="M41" s="59">
        <v>6</v>
      </c>
      <c r="N41" s="59">
        <v>4</v>
      </c>
      <c r="O41" s="59">
        <v>18</v>
      </c>
      <c r="P41" s="59">
        <v>81</v>
      </c>
      <c r="Q41" s="59">
        <v>27</v>
      </c>
      <c r="R41" s="59">
        <v>22</v>
      </c>
      <c r="S41" s="59">
        <v>1</v>
      </c>
      <c r="T41" s="59">
        <v>2</v>
      </c>
      <c r="U41" s="59">
        <v>10</v>
      </c>
      <c r="V41" s="59">
        <v>0</v>
      </c>
    </row>
    <row r="42" spans="1:22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233</v>
      </c>
      <c r="E42" s="26">
        <v>111</v>
      </c>
      <c r="F42" s="26">
        <v>122</v>
      </c>
      <c r="G42" s="26">
        <v>0</v>
      </c>
      <c r="H42" s="26">
        <v>0</v>
      </c>
      <c r="I42" s="26">
        <v>1</v>
      </c>
      <c r="J42" s="26">
        <v>0</v>
      </c>
      <c r="K42" s="26">
        <v>55</v>
      </c>
      <c r="L42" s="26">
        <v>42</v>
      </c>
      <c r="M42" s="26">
        <v>6</v>
      </c>
      <c r="N42" s="26">
        <v>2</v>
      </c>
      <c r="O42" s="26">
        <v>16</v>
      </c>
      <c r="P42" s="26">
        <v>57</v>
      </c>
      <c r="Q42" s="26">
        <v>23</v>
      </c>
      <c r="R42" s="26">
        <v>21</v>
      </c>
      <c r="S42" s="26">
        <v>0</v>
      </c>
      <c r="T42" s="26">
        <v>0</v>
      </c>
      <c r="U42" s="26">
        <v>10</v>
      </c>
      <c r="V42" s="26">
        <v>0</v>
      </c>
    </row>
    <row r="43" spans="1:22" s="60" customFormat="1" ht="14.25" customHeight="1" x14ac:dyDescent="0.2">
      <c r="A43" s="70"/>
      <c r="B43" s="63" t="s">
        <v>46</v>
      </c>
      <c r="C43" s="64" t="s">
        <v>41</v>
      </c>
      <c r="D43" s="26">
        <v>76</v>
      </c>
      <c r="E43" s="26">
        <v>28</v>
      </c>
      <c r="F43" s="26">
        <v>48</v>
      </c>
      <c r="G43" s="26">
        <v>0</v>
      </c>
      <c r="H43" s="26">
        <v>0</v>
      </c>
      <c r="I43" s="26">
        <v>1</v>
      </c>
      <c r="J43" s="26">
        <v>0</v>
      </c>
      <c r="K43" s="26">
        <v>20</v>
      </c>
      <c r="L43" s="26">
        <v>19</v>
      </c>
      <c r="M43" s="26">
        <v>0</v>
      </c>
      <c r="N43" s="26">
        <v>2</v>
      </c>
      <c r="O43" s="26">
        <v>2</v>
      </c>
      <c r="P43" s="26">
        <v>24</v>
      </c>
      <c r="Q43" s="26">
        <v>4</v>
      </c>
      <c r="R43" s="26">
        <v>1</v>
      </c>
      <c r="S43" s="26">
        <v>1</v>
      </c>
      <c r="T43" s="26">
        <v>2</v>
      </c>
      <c r="U43" s="26">
        <v>0</v>
      </c>
      <c r="V43" s="26">
        <v>0</v>
      </c>
    </row>
    <row r="44" spans="1:22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295</v>
      </c>
      <c r="E44" s="59">
        <v>128</v>
      </c>
      <c r="F44" s="59">
        <v>167</v>
      </c>
      <c r="G44" s="59">
        <v>1</v>
      </c>
      <c r="H44" s="59">
        <v>0</v>
      </c>
      <c r="I44" s="59">
        <v>1</v>
      </c>
      <c r="J44" s="59">
        <v>2</v>
      </c>
      <c r="K44" s="59">
        <v>66</v>
      </c>
      <c r="L44" s="59">
        <v>57</v>
      </c>
      <c r="M44" s="59">
        <v>8</v>
      </c>
      <c r="N44" s="59">
        <v>6</v>
      </c>
      <c r="O44" s="59">
        <v>25</v>
      </c>
      <c r="P44" s="59">
        <v>83</v>
      </c>
      <c r="Q44" s="59">
        <v>12</v>
      </c>
      <c r="R44" s="59">
        <v>15</v>
      </c>
      <c r="S44" s="59">
        <v>1</v>
      </c>
      <c r="T44" s="59">
        <v>3</v>
      </c>
      <c r="U44" s="59">
        <v>14</v>
      </c>
      <c r="V44" s="59">
        <v>1</v>
      </c>
    </row>
    <row r="45" spans="1:22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287</v>
      </c>
      <c r="E45" s="26">
        <v>124</v>
      </c>
      <c r="F45" s="26">
        <v>163</v>
      </c>
      <c r="G45" s="26">
        <v>1</v>
      </c>
      <c r="H45" s="26">
        <v>0</v>
      </c>
      <c r="I45" s="26">
        <v>1</v>
      </c>
      <c r="J45" s="26">
        <v>2</v>
      </c>
      <c r="K45" s="26">
        <v>65</v>
      </c>
      <c r="L45" s="26">
        <v>57</v>
      </c>
      <c r="M45" s="26">
        <v>8</v>
      </c>
      <c r="N45" s="26">
        <v>5</v>
      </c>
      <c r="O45" s="26">
        <v>22</v>
      </c>
      <c r="P45" s="26">
        <v>81</v>
      </c>
      <c r="Q45" s="26">
        <v>12</v>
      </c>
      <c r="R45" s="26">
        <v>14</v>
      </c>
      <c r="S45" s="26">
        <v>1</v>
      </c>
      <c r="T45" s="26">
        <v>3</v>
      </c>
      <c r="U45" s="26">
        <v>14</v>
      </c>
      <c r="V45" s="26">
        <v>1</v>
      </c>
    </row>
    <row r="46" spans="1:22" s="60" customFormat="1" ht="14.25" customHeight="1" x14ac:dyDescent="0.2">
      <c r="A46" s="70"/>
      <c r="B46" s="63" t="s">
        <v>46</v>
      </c>
      <c r="C46" s="64" t="s">
        <v>41</v>
      </c>
      <c r="D46" s="26">
        <v>8</v>
      </c>
      <c r="E46" s="26">
        <v>4</v>
      </c>
      <c r="F46" s="26">
        <v>4</v>
      </c>
      <c r="G46" s="26">
        <v>0</v>
      </c>
      <c r="H46" s="26">
        <v>0</v>
      </c>
      <c r="I46" s="26">
        <v>0</v>
      </c>
      <c r="J46" s="26">
        <v>0</v>
      </c>
      <c r="K46" s="26">
        <v>1</v>
      </c>
      <c r="L46" s="26">
        <v>0</v>
      </c>
      <c r="M46" s="26">
        <v>0</v>
      </c>
      <c r="N46" s="26">
        <v>1</v>
      </c>
      <c r="O46" s="26">
        <v>3</v>
      </c>
      <c r="P46" s="26">
        <v>2</v>
      </c>
      <c r="Q46" s="26">
        <v>0</v>
      </c>
      <c r="R46" s="26">
        <v>1</v>
      </c>
      <c r="S46" s="26">
        <v>0</v>
      </c>
      <c r="T46" s="26">
        <v>0</v>
      </c>
      <c r="U46" s="26">
        <v>0</v>
      </c>
      <c r="V46" s="26">
        <v>0</v>
      </c>
    </row>
    <row r="47" spans="1:22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168</v>
      </c>
      <c r="E47" s="59">
        <v>54</v>
      </c>
      <c r="F47" s="59">
        <v>114</v>
      </c>
      <c r="G47" s="59">
        <v>0</v>
      </c>
      <c r="H47" s="59">
        <v>1</v>
      </c>
      <c r="I47" s="59">
        <v>1</v>
      </c>
      <c r="J47" s="59">
        <v>0</v>
      </c>
      <c r="K47" s="59">
        <v>26</v>
      </c>
      <c r="L47" s="59">
        <v>37</v>
      </c>
      <c r="M47" s="59">
        <v>1</v>
      </c>
      <c r="N47" s="59">
        <v>3</v>
      </c>
      <c r="O47" s="59">
        <v>6</v>
      </c>
      <c r="P47" s="59">
        <v>52</v>
      </c>
      <c r="Q47" s="59">
        <v>12</v>
      </c>
      <c r="R47" s="59">
        <v>16</v>
      </c>
      <c r="S47" s="59">
        <v>3</v>
      </c>
      <c r="T47" s="59">
        <v>2</v>
      </c>
      <c r="U47" s="59">
        <v>5</v>
      </c>
      <c r="V47" s="59">
        <v>3</v>
      </c>
    </row>
    <row r="48" spans="1:22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158</v>
      </c>
      <c r="E48" s="26">
        <v>53</v>
      </c>
      <c r="F48" s="26">
        <v>105</v>
      </c>
      <c r="G48" s="26">
        <v>0</v>
      </c>
      <c r="H48" s="26">
        <v>1</v>
      </c>
      <c r="I48" s="26">
        <v>1</v>
      </c>
      <c r="J48" s="26">
        <v>0</v>
      </c>
      <c r="K48" s="26">
        <v>26</v>
      </c>
      <c r="L48" s="26">
        <v>36</v>
      </c>
      <c r="M48" s="26">
        <v>1</v>
      </c>
      <c r="N48" s="26">
        <v>3</v>
      </c>
      <c r="O48" s="26">
        <v>6</v>
      </c>
      <c r="P48" s="26">
        <v>46</v>
      </c>
      <c r="Q48" s="26">
        <v>11</v>
      </c>
      <c r="R48" s="26">
        <v>15</v>
      </c>
      <c r="S48" s="26">
        <v>3</v>
      </c>
      <c r="T48" s="26">
        <v>2</v>
      </c>
      <c r="U48" s="26">
        <v>5</v>
      </c>
      <c r="V48" s="26">
        <v>2</v>
      </c>
    </row>
    <row r="49" spans="1:22" s="60" customFormat="1" ht="14.25" customHeight="1" x14ac:dyDescent="0.2">
      <c r="A49" s="70"/>
      <c r="B49" s="63" t="s">
        <v>46</v>
      </c>
      <c r="C49" s="64" t="s">
        <v>41</v>
      </c>
      <c r="D49" s="26">
        <v>10</v>
      </c>
      <c r="E49" s="26">
        <v>1</v>
      </c>
      <c r="F49" s="26">
        <v>9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1</v>
      </c>
      <c r="M49" s="26">
        <v>0</v>
      </c>
      <c r="N49" s="26">
        <v>0</v>
      </c>
      <c r="O49" s="26">
        <v>0</v>
      </c>
      <c r="P49" s="26">
        <v>6</v>
      </c>
      <c r="Q49" s="26">
        <v>1</v>
      </c>
      <c r="R49" s="26">
        <v>1</v>
      </c>
      <c r="S49" s="26">
        <v>0</v>
      </c>
      <c r="T49" s="26">
        <v>0</v>
      </c>
      <c r="U49" s="26">
        <v>0</v>
      </c>
      <c r="V49" s="26">
        <v>1</v>
      </c>
    </row>
    <row r="50" spans="1:22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446</v>
      </c>
      <c r="E50" s="59">
        <v>203</v>
      </c>
      <c r="F50" s="59">
        <v>243</v>
      </c>
      <c r="G50" s="59">
        <v>1</v>
      </c>
      <c r="H50" s="59">
        <v>0</v>
      </c>
      <c r="I50" s="59">
        <v>0</v>
      </c>
      <c r="J50" s="59">
        <v>0</v>
      </c>
      <c r="K50" s="59">
        <v>96</v>
      </c>
      <c r="L50" s="59">
        <v>87</v>
      </c>
      <c r="M50" s="59">
        <v>10</v>
      </c>
      <c r="N50" s="59">
        <v>5</v>
      </c>
      <c r="O50" s="59">
        <v>33</v>
      </c>
      <c r="P50" s="59">
        <v>115</v>
      </c>
      <c r="Q50" s="59">
        <v>24</v>
      </c>
      <c r="R50" s="59">
        <v>25</v>
      </c>
      <c r="S50" s="59">
        <v>7</v>
      </c>
      <c r="T50" s="59">
        <v>4</v>
      </c>
      <c r="U50" s="59">
        <v>32</v>
      </c>
      <c r="V50" s="59">
        <v>7</v>
      </c>
    </row>
    <row r="51" spans="1:22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356</v>
      </c>
      <c r="E51" s="26">
        <v>159</v>
      </c>
      <c r="F51" s="26">
        <v>197</v>
      </c>
      <c r="G51" s="26">
        <v>1</v>
      </c>
      <c r="H51" s="26">
        <v>0</v>
      </c>
      <c r="I51" s="26">
        <v>0</v>
      </c>
      <c r="J51" s="26">
        <v>0</v>
      </c>
      <c r="K51" s="26">
        <v>73</v>
      </c>
      <c r="L51" s="26">
        <v>75</v>
      </c>
      <c r="M51" s="26">
        <v>9</v>
      </c>
      <c r="N51" s="26">
        <v>5</v>
      </c>
      <c r="O51" s="26">
        <v>24</v>
      </c>
      <c r="P51" s="26">
        <v>92</v>
      </c>
      <c r="Q51" s="26">
        <v>16</v>
      </c>
      <c r="R51" s="26">
        <v>15</v>
      </c>
      <c r="S51" s="26">
        <v>5</v>
      </c>
      <c r="T51" s="26">
        <v>3</v>
      </c>
      <c r="U51" s="26">
        <v>31</v>
      </c>
      <c r="V51" s="26">
        <v>7</v>
      </c>
    </row>
    <row r="52" spans="1:22" s="60" customFormat="1" ht="14.25" customHeight="1" x14ac:dyDescent="0.2">
      <c r="A52" s="70"/>
      <c r="B52" s="63" t="s">
        <v>46</v>
      </c>
      <c r="C52" s="64" t="s">
        <v>41</v>
      </c>
      <c r="D52" s="26">
        <v>90</v>
      </c>
      <c r="E52" s="26">
        <v>44</v>
      </c>
      <c r="F52" s="26">
        <v>46</v>
      </c>
      <c r="G52" s="26">
        <v>0</v>
      </c>
      <c r="H52" s="26">
        <v>0</v>
      </c>
      <c r="I52" s="26">
        <v>0</v>
      </c>
      <c r="J52" s="26">
        <v>0</v>
      </c>
      <c r="K52" s="26">
        <v>23</v>
      </c>
      <c r="L52" s="26">
        <v>12</v>
      </c>
      <c r="M52" s="26">
        <v>1</v>
      </c>
      <c r="N52" s="26">
        <v>0</v>
      </c>
      <c r="O52" s="26">
        <v>9</v>
      </c>
      <c r="P52" s="26">
        <v>23</v>
      </c>
      <c r="Q52" s="26">
        <v>8</v>
      </c>
      <c r="R52" s="26">
        <v>10</v>
      </c>
      <c r="S52" s="26">
        <v>2</v>
      </c>
      <c r="T52" s="26">
        <v>1</v>
      </c>
      <c r="U52" s="26">
        <v>1</v>
      </c>
      <c r="V52" s="26">
        <v>0</v>
      </c>
    </row>
    <row r="53" spans="1:22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265</v>
      </c>
      <c r="E53" s="59">
        <v>119</v>
      </c>
      <c r="F53" s="59">
        <v>146</v>
      </c>
      <c r="G53" s="59">
        <v>1</v>
      </c>
      <c r="H53" s="59">
        <v>1</v>
      </c>
      <c r="I53" s="59">
        <v>0</v>
      </c>
      <c r="J53" s="59">
        <v>0</v>
      </c>
      <c r="K53" s="59">
        <v>70</v>
      </c>
      <c r="L53" s="59">
        <v>60</v>
      </c>
      <c r="M53" s="59">
        <v>3</v>
      </c>
      <c r="N53" s="59">
        <v>4</v>
      </c>
      <c r="O53" s="59">
        <v>24</v>
      </c>
      <c r="P53" s="59">
        <v>65</v>
      </c>
      <c r="Q53" s="59">
        <v>15</v>
      </c>
      <c r="R53" s="59">
        <v>13</v>
      </c>
      <c r="S53" s="59">
        <v>4</v>
      </c>
      <c r="T53" s="59">
        <v>1</v>
      </c>
      <c r="U53" s="59">
        <v>2</v>
      </c>
      <c r="V53" s="59">
        <v>2</v>
      </c>
    </row>
    <row r="54" spans="1:22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113</v>
      </c>
      <c r="E54" s="26">
        <v>50</v>
      </c>
      <c r="F54" s="26">
        <v>63</v>
      </c>
      <c r="G54" s="26">
        <v>0</v>
      </c>
      <c r="H54" s="26">
        <v>0</v>
      </c>
      <c r="I54" s="26">
        <v>0</v>
      </c>
      <c r="J54" s="26">
        <v>0</v>
      </c>
      <c r="K54" s="26">
        <v>34</v>
      </c>
      <c r="L54" s="26">
        <v>27</v>
      </c>
      <c r="M54" s="26">
        <v>3</v>
      </c>
      <c r="N54" s="26">
        <v>4</v>
      </c>
      <c r="O54" s="26">
        <v>5</v>
      </c>
      <c r="P54" s="26">
        <v>26</v>
      </c>
      <c r="Q54" s="26">
        <v>6</v>
      </c>
      <c r="R54" s="26">
        <v>5</v>
      </c>
      <c r="S54" s="26">
        <v>1</v>
      </c>
      <c r="T54" s="26">
        <v>0</v>
      </c>
      <c r="U54" s="26">
        <v>1</v>
      </c>
      <c r="V54" s="26">
        <v>1</v>
      </c>
    </row>
    <row r="55" spans="1:22" s="60" customFormat="1" ht="14.25" customHeight="1" x14ac:dyDescent="0.2">
      <c r="A55" s="70"/>
      <c r="B55" s="63" t="s">
        <v>46</v>
      </c>
      <c r="C55" s="64" t="s">
        <v>41</v>
      </c>
      <c r="D55" s="26">
        <v>152</v>
      </c>
      <c r="E55" s="26">
        <v>69</v>
      </c>
      <c r="F55" s="26">
        <v>83</v>
      </c>
      <c r="G55" s="26">
        <v>1</v>
      </c>
      <c r="H55" s="26">
        <v>1</v>
      </c>
      <c r="I55" s="26">
        <v>0</v>
      </c>
      <c r="J55" s="26">
        <v>0</v>
      </c>
      <c r="K55" s="26">
        <v>36</v>
      </c>
      <c r="L55" s="26">
        <v>33</v>
      </c>
      <c r="M55" s="26">
        <v>0</v>
      </c>
      <c r="N55" s="26">
        <v>0</v>
      </c>
      <c r="O55" s="26">
        <v>19</v>
      </c>
      <c r="P55" s="26">
        <v>39</v>
      </c>
      <c r="Q55" s="26">
        <v>9</v>
      </c>
      <c r="R55" s="26">
        <v>8</v>
      </c>
      <c r="S55" s="26">
        <v>3</v>
      </c>
      <c r="T55" s="26">
        <v>1</v>
      </c>
      <c r="U55" s="26">
        <v>1</v>
      </c>
      <c r="V55" s="26">
        <v>1</v>
      </c>
    </row>
    <row r="56" spans="1:22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272</v>
      </c>
      <c r="E56" s="59">
        <v>132</v>
      </c>
      <c r="F56" s="59">
        <v>140</v>
      </c>
      <c r="G56" s="59">
        <v>0</v>
      </c>
      <c r="H56" s="59">
        <v>0</v>
      </c>
      <c r="I56" s="59">
        <v>0</v>
      </c>
      <c r="J56" s="59">
        <v>0</v>
      </c>
      <c r="K56" s="59">
        <v>59</v>
      </c>
      <c r="L56" s="59">
        <v>37</v>
      </c>
      <c r="M56" s="59">
        <v>5</v>
      </c>
      <c r="N56" s="59">
        <v>1</v>
      </c>
      <c r="O56" s="59">
        <v>34</v>
      </c>
      <c r="P56" s="59">
        <v>82</v>
      </c>
      <c r="Q56" s="59">
        <v>31</v>
      </c>
      <c r="R56" s="59">
        <v>18</v>
      </c>
      <c r="S56" s="59">
        <v>0</v>
      </c>
      <c r="T56" s="59">
        <v>0</v>
      </c>
      <c r="U56" s="59">
        <v>3</v>
      </c>
      <c r="V56" s="59">
        <v>2</v>
      </c>
    </row>
    <row r="57" spans="1:22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98</v>
      </c>
      <c r="E57" s="26">
        <v>47</v>
      </c>
      <c r="F57" s="26">
        <v>51</v>
      </c>
      <c r="G57" s="26">
        <v>0</v>
      </c>
      <c r="H57" s="26">
        <v>0</v>
      </c>
      <c r="I57" s="26">
        <v>0</v>
      </c>
      <c r="J57" s="26">
        <v>0</v>
      </c>
      <c r="K57" s="26">
        <v>19</v>
      </c>
      <c r="L57" s="26">
        <v>20</v>
      </c>
      <c r="M57" s="26">
        <v>4</v>
      </c>
      <c r="N57" s="26">
        <v>1</v>
      </c>
      <c r="O57" s="26">
        <v>15</v>
      </c>
      <c r="P57" s="26">
        <v>27</v>
      </c>
      <c r="Q57" s="26">
        <v>9</v>
      </c>
      <c r="R57" s="26">
        <v>1</v>
      </c>
      <c r="S57" s="26">
        <v>0</v>
      </c>
      <c r="T57" s="26">
        <v>0</v>
      </c>
      <c r="U57" s="26">
        <v>0</v>
      </c>
      <c r="V57" s="26">
        <v>2</v>
      </c>
    </row>
    <row r="58" spans="1:22" s="60" customFormat="1" ht="14.25" customHeight="1" x14ac:dyDescent="0.2">
      <c r="A58" s="70"/>
      <c r="B58" s="63" t="s">
        <v>46</v>
      </c>
      <c r="C58" s="64" t="s">
        <v>41</v>
      </c>
      <c r="D58" s="26">
        <v>174</v>
      </c>
      <c r="E58" s="26">
        <v>85</v>
      </c>
      <c r="F58" s="26">
        <v>89</v>
      </c>
      <c r="G58" s="26">
        <v>0</v>
      </c>
      <c r="H58" s="26">
        <v>0</v>
      </c>
      <c r="I58" s="26">
        <v>0</v>
      </c>
      <c r="J58" s="26">
        <v>0</v>
      </c>
      <c r="K58" s="26">
        <v>40</v>
      </c>
      <c r="L58" s="26">
        <v>17</v>
      </c>
      <c r="M58" s="26">
        <v>1</v>
      </c>
      <c r="N58" s="26">
        <v>0</v>
      </c>
      <c r="O58" s="26">
        <v>19</v>
      </c>
      <c r="P58" s="26">
        <v>55</v>
      </c>
      <c r="Q58" s="26">
        <v>22</v>
      </c>
      <c r="R58" s="26">
        <v>17</v>
      </c>
      <c r="S58" s="26">
        <v>0</v>
      </c>
      <c r="T58" s="26">
        <v>0</v>
      </c>
      <c r="U58" s="26">
        <v>3</v>
      </c>
      <c r="V58" s="26">
        <v>0</v>
      </c>
    </row>
    <row r="59" spans="1:22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22</v>
      </c>
      <c r="E59" s="59">
        <v>2</v>
      </c>
      <c r="F59" s="59">
        <v>20</v>
      </c>
      <c r="G59" s="59">
        <v>0</v>
      </c>
      <c r="H59" s="59">
        <v>0</v>
      </c>
      <c r="I59" s="59">
        <v>0</v>
      </c>
      <c r="J59" s="59">
        <v>0</v>
      </c>
      <c r="K59" s="59">
        <v>2</v>
      </c>
      <c r="L59" s="59">
        <v>5</v>
      </c>
      <c r="M59" s="59">
        <v>0</v>
      </c>
      <c r="N59" s="59">
        <v>0</v>
      </c>
      <c r="O59" s="59">
        <v>0</v>
      </c>
      <c r="P59" s="59">
        <v>15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</row>
    <row r="60" spans="1:22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21</v>
      </c>
      <c r="E60" s="26">
        <v>2</v>
      </c>
      <c r="F60" s="26">
        <v>19</v>
      </c>
      <c r="G60" s="26">
        <v>0</v>
      </c>
      <c r="H60" s="26">
        <v>0</v>
      </c>
      <c r="I60" s="26">
        <v>0</v>
      </c>
      <c r="J60" s="26">
        <v>0</v>
      </c>
      <c r="K60" s="26">
        <v>2</v>
      </c>
      <c r="L60" s="26">
        <v>5</v>
      </c>
      <c r="M60" s="26">
        <v>0</v>
      </c>
      <c r="N60" s="26">
        <v>0</v>
      </c>
      <c r="O60" s="26">
        <v>0</v>
      </c>
      <c r="P60" s="26">
        <v>14</v>
      </c>
      <c r="Q60" s="26">
        <v>0</v>
      </c>
      <c r="R60" s="26">
        <v>0</v>
      </c>
      <c r="S60" s="26">
        <v>0</v>
      </c>
      <c r="T60" s="26">
        <v>0</v>
      </c>
      <c r="U60" s="26">
        <v>0</v>
      </c>
      <c r="V60" s="26">
        <v>0</v>
      </c>
    </row>
    <row r="61" spans="1:22" s="60" customFormat="1" ht="14.25" customHeight="1" x14ac:dyDescent="0.2">
      <c r="A61" s="70"/>
      <c r="B61" s="63" t="s">
        <v>46</v>
      </c>
      <c r="C61" s="64" t="s">
        <v>41</v>
      </c>
      <c r="D61" s="26">
        <v>1</v>
      </c>
      <c r="E61" s="26">
        <v>0</v>
      </c>
      <c r="F61" s="26">
        <v>1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1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</row>
    <row r="62" spans="1:22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214</v>
      </c>
      <c r="E62" s="59">
        <v>91</v>
      </c>
      <c r="F62" s="59">
        <v>123</v>
      </c>
      <c r="G62" s="59">
        <v>0</v>
      </c>
      <c r="H62" s="59">
        <v>0</v>
      </c>
      <c r="I62" s="59">
        <v>0</v>
      </c>
      <c r="J62" s="59">
        <v>0</v>
      </c>
      <c r="K62" s="59">
        <v>52</v>
      </c>
      <c r="L62" s="59">
        <v>50</v>
      </c>
      <c r="M62" s="59">
        <v>6</v>
      </c>
      <c r="N62" s="59">
        <v>3</v>
      </c>
      <c r="O62" s="59">
        <v>18</v>
      </c>
      <c r="P62" s="59">
        <v>62</v>
      </c>
      <c r="Q62" s="59">
        <v>6</v>
      </c>
      <c r="R62" s="59">
        <v>7</v>
      </c>
      <c r="S62" s="59">
        <v>2</v>
      </c>
      <c r="T62" s="59">
        <v>1</v>
      </c>
      <c r="U62" s="59">
        <v>7</v>
      </c>
      <c r="V62" s="59">
        <v>0</v>
      </c>
    </row>
    <row r="63" spans="1:22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192</v>
      </c>
      <c r="E63" s="26">
        <v>83</v>
      </c>
      <c r="F63" s="26">
        <v>109</v>
      </c>
      <c r="G63" s="26">
        <v>0</v>
      </c>
      <c r="H63" s="26">
        <v>0</v>
      </c>
      <c r="I63" s="26">
        <v>0</v>
      </c>
      <c r="J63" s="26">
        <v>0</v>
      </c>
      <c r="K63" s="26">
        <v>46</v>
      </c>
      <c r="L63" s="26">
        <v>44</v>
      </c>
      <c r="M63" s="26">
        <v>6</v>
      </c>
      <c r="N63" s="26">
        <v>2</v>
      </c>
      <c r="O63" s="26">
        <v>16</v>
      </c>
      <c r="P63" s="26">
        <v>55</v>
      </c>
      <c r="Q63" s="26">
        <v>6</v>
      </c>
      <c r="R63" s="26">
        <v>7</v>
      </c>
      <c r="S63" s="26">
        <v>2</v>
      </c>
      <c r="T63" s="26">
        <v>1</v>
      </c>
      <c r="U63" s="26">
        <v>7</v>
      </c>
      <c r="V63" s="26">
        <v>0</v>
      </c>
    </row>
    <row r="64" spans="1:22" s="60" customFormat="1" ht="14.25" customHeight="1" x14ac:dyDescent="0.2">
      <c r="A64" s="70"/>
      <c r="B64" s="63" t="s">
        <v>46</v>
      </c>
      <c r="C64" s="64" t="s">
        <v>41</v>
      </c>
      <c r="D64" s="26">
        <v>22</v>
      </c>
      <c r="E64" s="26">
        <v>8</v>
      </c>
      <c r="F64" s="26">
        <v>14</v>
      </c>
      <c r="G64" s="26">
        <v>0</v>
      </c>
      <c r="H64" s="26">
        <v>0</v>
      </c>
      <c r="I64" s="26">
        <v>0</v>
      </c>
      <c r="J64" s="26">
        <v>0</v>
      </c>
      <c r="K64" s="26">
        <v>6</v>
      </c>
      <c r="L64" s="26">
        <v>6</v>
      </c>
      <c r="M64" s="26">
        <v>0</v>
      </c>
      <c r="N64" s="26">
        <v>1</v>
      </c>
      <c r="O64" s="26">
        <v>2</v>
      </c>
      <c r="P64" s="26">
        <v>7</v>
      </c>
      <c r="Q64" s="26">
        <v>0</v>
      </c>
      <c r="R64" s="26">
        <v>0</v>
      </c>
      <c r="S64" s="26">
        <v>0</v>
      </c>
      <c r="T64" s="26">
        <v>0</v>
      </c>
      <c r="U64" s="26">
        <v>0</v>
      </c>
      <c r="V64" s="26">
        <v>0</v>
      </c>
    </row>
    <row r="65" spans="1:22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294</v>
      </c>
      <c r="E65" s="59">
        <v>129</v>
      </c>
      <c r="F65" s="59">
        <v>165</v>
      </c>
      <c r="G65" s="59">
        <v>3</v>
      </c>
      <c r="H65" s="59">
        <v>1</v>
      </c>
      <c r="I65" s="59">
        <v>1</v>
      </c>
      <c r="J65" s="59">
        <v>1</v>
      </c>
      <c r="K65" s="59">
        <v>53</v>
      </c>
      <c r="L65" s="59">
        <v>38</v>
      </c>
      <c r="M65" s="59">
        <v>4</v>
      </c>
      <c r="N65" s="59">
        <v>6</v>
      </c>
      <c r="O65" s="59">
        <v>22</v>
      </c>
      <c r="P65" s="59">
        <v>83</v>
      </c>
      <c r="Q65" s="59">
        <v>45</v>
      </c>
      <c r="R65" s="59">
        <v>30</v>
      </c>
      <c r="S65" s="59">
        <v>1</v>
      </c>
      <c r="T65" s="59">
        <v>2</v>
      </c>
      <c r="U65" s="59">
        <v>0</v>
      </c>
      <c r="V65" s="59">
        <v>4</v>
      </c>
    </row>
    <row r="66" spans="1:22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265</v>
      </c>
      <c r="E66" s="26">
        <v>117</v>
      </c>
      <c r="F66" s="26">
        <v>148</v>
      </c>
      <c r="G66" s="26">
        <v>3</v>
      </c>
      <c r="H66" s="26">
        <v>0</v>
      </c>
      <c r="I66" s="26">
        <v>1</v>
      </c>
      <c r="J66" s="26">
        <v>0</v>
      </c>
      <c r="K66" s="26">
        <v>49</v>
      </c>
      <c r="L66" s="26">
        <v>35</v>
      </c>
      <c r="M66" s="26">
        <v>4</v>
      </c>
      <c r="N66" s="26">
        <v>6</v>
      </c>
      <c r="O66" s="26">
        <v>19</v>
      </c>
      <c r="P66" s="26">
        <v>77</v>
      </c>
      <c r="Q66" s="26">
        <v>40</v>
      </c>
      <c r="R66" s="26">
        <v>24</v>
      </c>
      <c r="S66" s="26">
        <v>1</v>
      </c>
      <c r="T66" s="26">
        <v>2</v>
      </c>
      <c r="U66" s="26">
        <v>0</v>
      </c>
      <c r="V66" s="26">
        <v>4</v>
      </c>
    </row>
    <row r="67" spans="1:22" s="60" customFormat="1" ht="14.25" customHeight="1" x14ac:dyDescent="0.2">
      <c r="A67" s="70"/>
      <c r="B67" s="63" t="s">
        <v>46</v>
      </c>
      <c r="C67" s="64" t="s">
        <v>41</v>
      </c>
      <c r="D67" s="26">
        <v>29</v>
      </c>
      <c r="E67" s="26">
        <v>12</v>
      </c>
      <c r="F67" s="26">
        <v>17</v>
      </c>
      <c r="G67" s="26">
        <v>0</v>
      </c>
      <c r="H67" s="26">
        <v>1</v>
      </c>
      <c r="I67" s="26">
        <v>0</v>
      </c>
      <c r="J67" s="26">
        <v>1</v>
      </c>
      <c r="K67" s="26">
        <v>4</v>
      </c>
      <c r="L67" s="26">
        <v>3</v>
      </c>
      <c r="M67" s="26">
        <v>0</v>
      </c>
      <c r="N67" s="26">
        <v>0</v>
      </c>
      <c r="O67" s="26">
        <v>3</v>
      </c>
      <c r="P67" s="26">
        <v>6</v>
      </c>
      <c r="Q67" s="26">
        <v>5</v>
      </c>
      <c r="R67" s="26">
        <v>6</v>
      </c>
      <c r="S67" s="26">
        <v>0</v>
      </c>
      <c r="T67" s="26">
        <v>0</v>
      </c>
      <c r="U67" s="26">
        <v>0</v>
      </c>
      <c r="V67" s="26">
        <v>0</v>
      </c>
    </row>
    <row r="68" spans="1:22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117</v>
      </c>
      <c r="E68" s="59">
        <v>48</v>
      </c>
      <c r="F68" s="59">
        <v>69</v>
      </c>
      <c r="G68" s="59">
        <v>0</v>
      </c>
      <c r="H68" s="59">
        <v>0</v>
      </c>
      <c r="I68" s="59">
        <v>0</v>
      </c>
      <c r="J68" s="59">
        <v>0</v>
      </c>
      <c r="K68" s="59">
        <v>26</v>
      </c>
      <c r="L68" s="59">
        <v>21</v>
      </c>
      <c r="M68" s="59">
        <v>7</v>
      </c>
      <c r="N68" s="59">
        <v>4</v>
      </c>
      <c r="O68" s="59">
        <v>4</v>
      </c>
      <c r="P68" s="59">
        <v>25</v>
      </c>
      <c r="Q68" s="59">
        <v>7</v>
      </c>
      <c r="R68" s="59">
        <v>12</v>
      </c>
      <c r="S68" s="59">
        <v>3</v>
      </c>
      <c r="T68" s="59">
        <v>5</v>
      </c>
      <c r="U68" s="59">
        <v>1</v>
      </c>
      <c r="V68" s="59">
        <v>2</v>
      </c>
    </row>
    <row r="69" spans="1:22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113</v>
      </c>
      <c r="E69" s="26">
        <v>46</v>
      </c>
      <c r="F69" s="26">
        <v>67</v>
      </c>
      <c r="G69" s="26">
        <v>0</v>
      </c>
      <c r="H69" s="26">
        <v>0</v>
      </c>
      <c r="I69" s="26">
        <v>0</v>
      </c>
      <c r="J69" s="26">
        <v>0</v>
      </c>
      <c r="K69" s="26">
        <v>24</v>
      </c>
      <c r="L69" s="26">
        <v>20</v>
      </c>
      <c r="M69" s="26">
        <v>7</v>
      </c>
      <c r="N69" s="26">
        <v>3</v>
      </c>
      <c r="O69" s="26">
        <v>4</v>
      </c>
      <c r="P69" s="26">
        <v>25</v>
      </c>
      <c r="Q69" s="26">
        <v>7</v>
      </c>
      <c r="R69" s="26">
        <v>12</v>
      </c>
      <c r="S69" s="26">
        <v>3</v>
      </c>
      <c r="T69" s="26">
        <v>5</v>
      </c>
      <c r="U69" s="26">
        <v>1</v>
      </c>
      <c r="V69" s="26">
        <v>2</v>
      </c>
    </row>
    <row r="70" spans="1:22" s="60" customFormat="1" ht="14.25" customHeight="1" x14ac:dyDescent="0.2">
      <c r="A70" s="70"/>
      <c r="B70" s="63" t="s">
        <v>46</v>
      </c>
      <c r="C70" s="64" t="s">
        <v>41</v>
      </c>
      <c r="D70" s="26">
        <v>4</v>
      </c>
      <c r="E70" s="26">
        <v>2</v>
      </c>
      <c r="F70" s="26">
        <v>2</v>
      </c>
      <c r="G70" s="26">
        <v>0</v>
      </c>
      <c r="H70" s="26">
        <v>0</v>
      </c>
      <c r="I70" s="26">
        <v>0</v>
      </c>
      <c r="J70" s="26">
        <v>0</v>
      </c>
      <c r="K70" s="26">
        <v>2</v>
      </c>
      <c r="L70" s="26">
        <v>1</v>
      </c>
      <c r="M70" s="26">
        <v>0</v>
      </c>
      <c r="N70" s="26">
        <v>1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</row>
    <row r="71" spans="1:22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33</v>
      </c>
      <c r="E71" s="59">
        <v>14</v>
      </c>
      <c r="F71" s="59">
        <v>19</v>
      </c>
      <c r="G71" s="59">
        <v>0</v>
      </c>
      <c r="H71" s="59">
        <v>0</v>
      </c>
      <c r="I71" s="59">
        <v>0</v>
      </c>
      <c r="J71" s="59">
        <v>0</v>
      </c>
      <c r="K71" s="59">
        <v>13</v>
      </c>
      <c r="L71" s="59">
        <v>6</v>
      </c>
      <c r="M71" s="59">
        <v>1</v>
      </c>
      <c r="N71" s="59">
        <v>3</v>
      </c>
      <c r="O71" s="59">
        <v>0</v>
      </c>
      <c r="P71" s="59">
        <v>5</v>
      </c>
      <c r="Q71" s="59">
        <v>0</v>
      </c>
      <c r="R71" s="59">
        <v>5</v>
      </c>
      <c r="S71" s="59">
        <v>0</v>
      </c>
      <c r="T71" s="59">
        <v>0</v>
      </c>
      <c r="U71" s="59">
        <v>0</v>
      </c>
      <c r="V71" s="59">
        <v>0</v>
      </c>
    </row>
    <row r="72" spans="1:22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32</v>
      </c>
      <c r="E72" s="26">
        <v>13</v>
      </c>
      <c r="F72" s="26">
        <v>19</v>
      </c>
      <c r="G72" s="26">
        <v>0</v>
      </c>
      <c r="H72" s="26">
        <v>0</v>
      </c>
      <c r="I72" s="26">
        <v>0</v>
      </c>
      <c r="J72" s="26">
        <v>0</v>
      </c>
      <c r="K72" s="26">
        <v>12</v>
      </c>
      <c r="L72" s="26">
        <v>6</v>
      </c>
      <c r="M72" s="26">
        <v>1</v>
      </c>
      <c r="N72" s="26">
        <v>3</v>
      </c>
      <c r="O72" s="26">
        <v>0</v>
      </c>
      <c r="P72" s="26">
        <v>5</v>
      </c>
      <c r="Q72" s="26">
        <v>0</v>
      </c>
      <c r="R72" s="26">
        <v>5</v>
      </c>
      <c r="S72" s="26">
        <v>0</v>
      </c>
      <c r="T72" s="26">
        <v>0</v>
      </c>
      <c r="U72" s="26">
        <v>0</v>
      </c>
      <c r="V72" s="26">
        <v>0</v>
      </c>
    </row>
    <row r="73" spans="1:22" s="60" customFormat="1" ht="14.25" customHeight="1" x14ac:dyDescent="0.2">
      <c r="A73" s="70"/>
      <c r="B73" s="63" t="s">
        <v>46</v>
      </c>
      <c r="C73" s="64" t="s">
        <v>41</v>
      </c>
      <c r="D73" s="26">
        <v>1</v>
      </c>
      <c r="E73" s="26">
        <v>1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1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</row>
    <row r="74" spans="1:22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7</v>
      </c>
      <c r="E74" s="59">
        <v>4</v>
      </c>
      <c r="F74" s="59">
        <v>3</v>
      </c>
      <c r="G74" s="59">
        <v>0</v>
      </c>
      <c r="H74" s="59">
        <v>0</v>
      </c>
      <c r="I74" s="59">
        <v>0</v>
      </c>
      <c r="J74" s="59">
        <v>0</v>
      </c>
      <c r="K74" s="59">
        <v>4</v>
      </c>
      <c r="L74" s="59">
        <v>2</v>
      </c>
      <c r="M74" s="59">
        <v>0</v>
      </c>
      <c r="N74" s="59">
        <v>0</v>
      </c>
      <c r="O74" s="59">
        <v>0</v>
      </c>
      <c r="P74" s="59">
        <v>1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</row>
    <row r="75" spans="1:22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6</v>
      </c>
      <c r="E75" s="26">
        <v>4</v>
      </c>
      <c r="F75" s="26">
        <v>2</v>
      </c>
      <c r="G75" s="26">
        <v>0</v>
      </c>
      <c r="H75" s="26">
        <v>0</v>
      </c>
      <c r="I75" s="26">
        <v>0</v>
      </c>
      <c r="J75" s="26">
        <v>0</v>
      </c>
      <c r="K75" s="26">
        <v>4</v>
      </c>
      <c r="L75" s="26">
        <v>1</v>
      </c>
      <c r="M75" s="26">
        <v>0</v>
      </c>
      <c r="N75" s="26">
        <v>0</v>
      </c>
      <c r="O75" s="26">
        <v>0</v>
      </c>
      <c r="P75" s="26">
        <v>1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</row>
    <row r="76" spans="1:22" s="60" customFormat="1" ht="14.25" customHeight="1" x14ac:dyDescent="0.2">
      <c r="A76" s="70"/>
      <c r="B76" s="63" t="s">
        <v>46</v>
      </c>
      <c r="C76" s="64" t="s">
        <v>41</v>
      </c>
      <c r="D76" s="66">
        <v>1</v>
      </c>
      <c r="E76" s="66">
        <v>0</v>
      </c>
      <c r="F76" s="66">
        <v>1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1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</row>
    <row r="77" spans="1:22" ht="14.25" customHeight="1" x14ac:dyDescent="0.2">
      <c r="A77" s="28" t="s">
        <v>94</v>
      </c>
    </row>
    <row r="78" spans="1:22" ht="14.25" customHeight="1" x14ac:dyDescent="0.2"/>
    <row r="79" spans="1:22" ht="14.25" customHeight="1" x14ac:dyDescent="0.2">
      <c r="A79" s="71"/>
    </row>
    <row r="80" spans="1:22" ht="14.25" customHeight="1" x14ac:dyDescent="0.2">
      <c r="A80" s="22" t="s">
        <v>95</v>
      </c>
    </row>
  </sheetData>
  <mergeCells count="36">
    <mergeCell ref="A72:A73"/>
    <mergeCell ref="A75:A76"/>
    <mergeCell ref="A54:A55"/>
    <mergeCell ref="A57:A58"/>
    <mergeCell ref="A60:A61"/>
    <mergeCell ref="A63:A64"/>
    <mergeCell ref="A66:A67"/>
    <mergeCell ref="A69:A70"/>
    <mergeCell ref="A36:A37"/>
    <mergeCell ref="A39:A40"/>
    <mergeCell ref="A42:A43"/>
    <mergeCell ref="A45:A46"/>
    <mergeCell ref="A48:A49"/>
    <mergeCell ref="A51:A52"/>
    <mergeCell ref="A18:A19"/>
    <mergeCell ref="A21:A22"/>
    <mergeCell ref="A24:A25"/>
    <mergeCell ref="A27:A28"/>
    <mergeCell ref="A30:A31"/>
    <mergeCell ref="A33:A34"/>
    <mergeCell ref="M6:N6"/>
    <mergeCell ref="O6:P6"/>
    <mergeCell ref="Q6:R6"/>
    <mergeCell ref="A9:A10"/>
    <mergeCell ref="A12:A13"/>
    <mergeCell ref="A15:A16"/>
    <mergeCell ref="A4:C7"/>
    <mergeCell ref="D4:V4"/>
    <mergeCell ref="D5:F6"/>
    <mergeCell ref="G5:J5"/>
    <mergeCell ref="K5:R5"/>
    <mergeCell ref="S5:T6"/>
    <mergeCell ref="U5:V6"/>
    <mergeCell ref="G6:H6"/>
    <mergeCell ref="I6:J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workbookViewId="0"/>
  </sheetViews>
  <sheetFormatPr defaultColWidth="5.5" defaultRowHeight="11.1" customHeight="1" x14ac:dyDescent="0.2"/>
  <cols>
    <col min="1" max="1" width="19.1640625" style="28" customWidth="1"/>
    <col min="2" max="2" width="10.33203125" style="28" customWidth="1"/>
    <col min="3" max="3" width="13.1640625" style="28" customWidth="1"/>
    <col min="4" max="26" width="10.1640625" style="28" customWidth="1"/>
    <col min="27" max="27" width="5.5" style="28" customWidth="1"/>
    <col min="28" max="16384" width="5.5" style="28"/>
  </cols>
  <sheetData>
    <row r="1" spans="1:26" ht="20.25" customHeight="1" x14ac:dyDescent="0.2">
      <c r="A1" s="1" t="s">
        <v>31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6" ht="14.25" customHeight="1" x14ac:dyDescent="0.2">
      <c r="A2" s="22" t="s">
        <v>1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6" s="22" customFormat="1" ht="12.75" customHeight="1" x14ac:dyDescent="0.2">
      <c r="A3" s="44" t="s">
        <v>96</v>
      </c>
      <c r="B3" s="45"/>
      <c r="C3" s="45"/>
      <c r="S3" s="4"/>
      <c r="T3" s="4"/>
      <c r="U3" s="4"/>
      <c r="V3" s="4"/>
    </row>
    <row r="4" spans="1:26" s="9" customFormat="1" ht="24.75" customHeight="1" x14ac:dyDescent="0.2">
      <c r="A4" s="67" t="s">
        <v>33</v>
      </c>
      <c r="B4" s="67"/>
      <c r="C4" s="67"/>
      <c r="D4" s="68" t="s">
        <v>34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</row>
    <row r="5" spans="1:26" s="9" customFormat="1" ht="24.75" customHeight="1" x14ac:dyDescent="0.2">
      <c r="A5" s="67"/>
      <c r="B5" s="67"/>
      <c r="C5" s="67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97</v>
      </c>
      <c r="L5" s="33"/>
      <c r="M5" s="33"/>
      <c r="N5" s="33"/>
      <c r="O5" s="33"/>
      <c r="P5" s="33"/>
      <c r="Q5" s="33"/>
      <c r="R5" s="33"/>
      <c r="S5" s="34" t="s">
        <v>9</v>
      </c>
      <c r="T5" s="34"/>
      <c r="U5" s="34" t="s">
        <v>7</v>
      </c>
      <c r="V5" s="34"/>
      <c r="W5" s="35" t="s">
        <v>8</v>
      </c>
      <c r="X5" s="35"/>
      <c r="Y5" s="36" t="s">
        <v>10</v>
      </c>
      <c r="Z5" s="36"/>
    </row>
    <row r="6" spans="1:26" s="9" customFormat="1" ht="39" customHeight="1" x14ac:dyDescent="0.2">
      <c r="A6" s="67"/>
      <c r="B6" s="67"/>
      <c r="C6" s="67"/>
      <c r="D6" s="31"/>
      <c r="E6" s="31"/>
      <c r="F6" s="31"/>
      <c r="G6" s="72" t="s">
        <v>11</v>
      </c>
      <c r="H6" s="73"/>
      <c r="I6" s="72" t="s">
        <v>12</v>
      </c>
      <c r="J6" s="73"/>
      <c r="K6" s="31" t="s">
        <v>98</v>
      </c>
      <c r="L6" s="31"/>
      <c r="M6" s="31" t="s">
        <v>99</v>
      </c>
      <c r="N6" s="31"/>
      <c r="O6" s="31" t="s">
        <v>100</v>
      </c>
      <c r="P6" s="31"/>
      <c r="Q6" s="31" t="s">
        <v>16</v>
      </c>
      <c r="R6" s="31"/>
      <c r="S6" s="34"/>
      <c r="T6" s="34"/>
      <c r="U6" s="34"/>
      <c r="V6" s="34"/>
      <c r="W6" s="35"/>
      <c r="X6" s="35"/>
      <c r="Y6" s="36"/>
      <c r="Z6" s="36"/>
    </row>
    <row r="7" spans="1:26" s="47" customFormat="1" ht="30.75" customHeight="1" x14ac:dyDescent="0.2">
      <c r="A7" s="67"/>
      <c r="B7" s="67"/>
      <c r="C7" s="67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8" t="s">
        <v>19</v>
      </c>
      <c r="U7" s="8" t="s">
        <v>18</v>
      </c>
      <c r="V7" s="10" t="s">
        <v>19</v>
      </c>
      <c r="W7" s="8" t="s">
        <v>18</v>
      </c>
      <c r="X7" s="10" t="s">
        <v>19</v>
      </c>
      <c r="Y7" s="8" t="s">
        <v>18</v>
      </c>
      <c r="Z7" s="10" t="s">
        <v>19</v>
      </c>
    </row>
    <row r="8" spans="1:26" s="52" customFormat="1" ht="18" customHeight="1" x14ac:dyDescent="0.2">
      <c r="A8" s="48" t="s">
        <v>35</v>
      </c>
      <c r="B8" s="49" t="s">
        <v>36</v>
      </c>
      <c r="C8" s="50" t="s">
        <v>37</v>
      </c>
      <c r="D8" s="51">
        <v>12610</v>
      </c>
      <c r="E8" s="51">
        <v>5475</v>
      </c>
      <c r="F8" s="51">
        <v>7135</v>
      </c>
      <c r="G8" s="51">
        <v>5</v>
      </c>
      <c r="H8" s="51">
        <v>8</v>
      </c>
      <c r="I8" s="51">
        <v>8</v>
      </c>
      <c r="J8" s="51">
        <v>11</v>
      </c>
      <c r="K8" s="51">
        <v>1841</v>
      </c>
      <c r="L8" s="51">
        <v>1332</v>
      </c>
      <c r="M8" s="51">
        <v>183</v>
      </c>
      <c r="N8" s="51">
        <v>229</v>
      </c>
      <c r="O8" s="51">
        <v>337</v>
      </c>
      <c r="P8" s="51">
        <v>1633</v>
      </c>
      <c r="Q8" s="51">
        <v>644</v>
      </c>
      <c r="R8" s="51">
        <v>588</v>
      </c>
      <c r="S8" s="51">
        <v>801</v>
      </c>
      <c r="T8" s="51">
        <v>536</v>
      </c>
      <c r="U8" s="51">
        <v>62</v>
      </c>
      <c r="V8" s="51">
        <v>67</v>
      </c>
      <c r="W8" s="51">
        <v>343</v>
      </c>
      <c r="X8" s="51">
        <v>156</v>
      </c>
      <c r="Y8" s="51">
        <v>1251</v>
      </c>
      <c r="Z8" s="51">
        <v>2575</v>
      </c>
    </row>
    <row r="9" spans="1:26" s="52" customFormat="1" ht="14.25" customHeight="1" x14ac:dyDescent="0.2">
      <c r="A9" s="69" t="s">
        <v>37</v>
      </c>
      <c r="B9" s="53" t="s">
        <v>38</v>
      </c>
      <c r="C9" s="54" t="s">
        <v>39</v>
      </c>
      <c r="D9" s="55">
        <v>11243</v>
      </c>
      <c r="E9" s="55">
        <v>4949</v>
      </c>
      <c r="F9" s="55">
        <v>6294</v>
      </c>
      <c r="G9" s="55">
        <v>5</v>
      </c>
      <c r="H9" s="55">
        <v>8</v>
      </c>
      <c r="I9" s="55">
        <v>7</v>
      </c>
      <c r="J9" s="55">
        <v>10</v>
      </c>
      <c r="K9" s="55">
        <v>1673</v>
      </c>
      <c r="L9" s="55">
        <v>1185</v>
      </c>
      <c r="M9" s="55">
        <v>173</v>
      </c>
      <c r="N9" s="55">
        <v>211</v>
      </c>
      <c r="O9" s="55">
        <v>284</v>
      </c>
      <c r="P9" s="55">
        <v>1414</v>
      </c>
      <c r="Q9" s="55">
        <v>556</v>
      </c>
      <c r="R9" s="55">
        <v>503</v>
      </c>
      <c r="S9" s="55">
        <v>744</v>
      </c>
      <c r="T9" s="55">
        <v>483</v>
      </c>
      <c r="U9" s="55">
        <v>53</v>
      </c>
      <c r="V9" s="55">
        <v>61</v>
      </c>
      <c r="W9" s="55">
        <v>327</v>
      </c>
      <c r="X9" s="55">
        <v>145</v>
      </c>
      <c r="Y9" s="55">
        <v>1127</v>
      </c>
      <c r="Z9" s="55">
        <v>2274</v>
      </c>
    </row>
    <row r="10" spans="1:26" s="52" customFormat="1" ht="14.25" customHeight="1" x14ac:dyDescent="0.2">
      <c r="A10" s="69"/>
      <c r="B10" s="53" t="s">
        <v>40</v>
      </c>
      <c r="C10" s="54" t="s">
        <v>41</v>
      </c>
      <c r="D10" s="55">
        <v>1367</v>
      </c>
      <c r="E10" s="55">
        <v>526</v>
      </c>
      <c r="F10" s="55">
        <v>841</v>
      </c>
      <c r="G10" s="55">
        <v>0</v>
      </c>
      <c r="H10" s="55">
        <v>0</v>
      </c>
      <c r="I10" s="55">
        <v>1</v>
      </c>
      <c r="J10" s="55">
        <v>1</v>
      </c>
      <c r="K10" s="55">
        <v>168</v>
      </c>
      <c r="L10" s="55">
        <v>147</v>
      </c>
      <c r="M10" s="55">
        <v>10</v>
      </c>
      <c r="N10" s="55">
        <v>18</v>
      </c>
      <c r="O10" s="55">
        <v>53</v>
      </c>
      <c r="P10" s="55">
        <v>219</v>
      </c>
      <c r="Q10" s="55">
        <v>88</v>
      </c>
      <c r="R10" s="55">
        <v>85</v>
      </c>
      <c r="S10" s="55">
        <v>57</v>
      </c>
      <c r="T10" s="55">
        <v>53</v>
      </c>
      <c r="U10" s="55">
        <v>9</v>
      </c>
      <c r="V10" s="55">
        <v>6</v>
      </c>
      <c r="W10" s="55">
        <v>16</v>
      </c>
      <c r="X10" s="55">
        <v>11</v>
      </c>
      <c r="Y10" s="55">
        <v>124</v>
      </c>
      <c r="Z10" s="55">
        <v>301</v>
      </c>
    </row>
    <row r="11" spans="1:26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2110</v>
      </c>
      <c r="E11" s="59">
        <v>864</v>
      </c>
      <c r="F11" s="59">
        <v>1246</v>
      </c>
      <c r="G11" s="59">
        <v>2</v>
      </c>
      <c r="H11" s="59">
        <v>0</v>
      </c>
      <c r="I11" s="59">
        <v>0</v>
      </c>
      <c r="J11" s="59">
        <v>0</v>
      </c>
      <c r="K11" s="59">
        <v>351</v>
      </c>
      <c r="L11" s="59">
        <v>279</v>
      </c>
      <c r="M11" s="59">
        <v>34</v>
      </c>
      <c r="N11" s="59">
        <v>44</v>
      </c>
      <c r="O11" s="59">
        <v>62</v>
      </c>
      <c r="P11" s="59">
        <v>335</v>
      </c>
      <c r="Q11" s="59">
        <v>31</v>
      </c>
      <c r="R11" s="59">
        <v>21</v>
      </c>
      <c r="S11" s="59">
        <v>137</v>
      </c>
      <c r="T11" s="59">
        <v>97</v>
      </c>
      <c r="U11" s="59">
        <v>10</v>
      </c>
      <c r="V11" s="59">
        <v>10</v>
      </c>
      <c r="W11" s="59">
        <v>69</v>
      </c>
      <c r="X11" s="59">
        <v>29</v>
      </c>
      <c r="Y11" s="59">
        <v>168</v>
      </c>
      <c r="Z11" s="59">
        <v>431</v>
      </c>
    </row>
    <row r="12" spans="1:26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2015</v>
      </c>
      <c r="E12" s="26">
        <v>831</v>
      </c>
      <c r="F12" s="26">
        <v>1184</v>
      </c>
      <c r="G12" s="26">
        <v>2</v>
      </c>
      <c r="H12" s="26">
        <v>0</v>
      </c>
      <c r="I12" s="26">
        <v>0</v>
      </c>
      <c r="J12" s="26">
        <v>0</v>
      </c>
      <c r="K12" s="26">
        <v>338</v>
      </c>
      <c r="L12" s="26">
        <v>276</v>
      </c>
      <c r="M12" s="26">
        <v>34</v>
      </c>
      <c r="N12" s="26">
        <v>43</v>
      </c>
      <c r="O12" s="26">
        <v>54</v>
      </c>
      <c r="P12" s="26">
        <v>308</v>
      </c>
      <c r="Q12" s="26">
        <v>31</v>
      </c>
      <c r="R12" s="26">
        <v>21</v>
      </c>
      <c r="S12" s="26">
        <v>134</v>
      </c>
      <c r="T12" s="26">
        <v>89</v>
      </c>
      <c r="U12" s="26">
        <v>10</v>
      </c>
      <c r="V12" s="26">
        <v>10</v>
      </c>
      <c r="W12" s="26">
        <v>69</v>
      </c>
      <c r="X12" s="26">
        <v>28</v>
      </c>
      <c r="Y12" s="26">
        <v>159</v>
      </c>
      <c r="Z12" s="26">
        <v>409</v>
      </c>
    </row>
    <row r="13" spans="1:26" s="60" customFormat="1" ht="14.25" customHeight="1" x14ac:dyDescent="0.2">
      <c r="A13" s="70"/>
      <c r="B13" s="61" t="s">
        <v>46</v>
      </c>
      <c r="C13" s="62" t="s">
        <v>41</v>
      </c>
      <c r="D13" s="26">
        <v>95</v>
      </c>
      <c r="E13" s="26">
        <v>33</v>
      </c>
      <c r="F13" s="26">
        <v>62</v>
      </c>
      <c r="G13" s="26">
        <v>0</v>
      </c>
      <c r="H13" s="26">
        <v>0</v>
      </c>
      <c r="I13" s="26">
        <v>0</v>
      </c>
      <c r="J13" s="26">
        <v>0</v>
      </c>
      <c r="K13" s="26">
        <v>13</v>
      </c>
      <c r="L13" s="26">
        <v>3</v>
      </c>
      <c r="M13" s="26">
        <v>0</v>
      </c>
      <c r="N13" s="26">
        <v>1</v>
      </c>
      <c r="O13" s="26">
        <v>8</v>
      </c>
      <c r="P13" s="26">
        <v>27</v>
      </c>
      <c r="Q13" s="26">
        <v>0</v>
      </c>
      <c r="R13" s="26">
        <v>0</v>
      </c>
      <c r="S13" s="26">
        <v>3</v>
      </c>
      <c r="T13" s="26">
        <v>8</v>
      </c>
      <c r="U13" s="26">
        <v>0</v>
      </c>
      <c r="V13" s="26">
        <v>0</v>
      </c>
      <c r="W13" s="26">
        <v>0</v>
      </c>
      <c r="X13" s="26">
        <v>1</v>
      </c>
      <c r="Y13" s="26">
        <v>9</v>
      </c>
      <c r="Z13" s="26">
        <v>22</v>
      </c>
    </row>
    <row r="14" spans="1:26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1020</v>
      </c>
      <c r="E14" s="59">
        <v>489</v>
      </c>
      <c r="F14" s="59">
        <v>531</v>
      </c>
      <c r="G14" s="59">
        <v>0</v>
      </c>
      <c r="H14" s="59">
        <v>2</v>
      </c>
      <c r="I14" s="59">
        <v>2</v>
      </c>
      <c r="J14" s="59">
        <v>3</v>
      </c>
      <c r="K14" s="59">
        <v>214</v>
      </c>
      <c r="L14" s="59">
        <v>141</v>
      </c>
      <c r="M14" s="59">
        <v>10</v>
      </c>
      <c r="N14" s="59">
        <v>22</v>
      </c>
      <c r="O14" s="59">
        <v>34</v>
      </c>
      <c r="P14" s="59">
        <v>115</v>
      </c>
      <c r="Q14" s="59">
        <v>52</v>
      </c>
      <c r="R14" s="59">
        <v>50</v>
      </c>
      <c r="S14" s="59">
        <v>81</v>
      </c>
      <c r="T14" s="59">
        <v>32</v>
      </c>
      <c r="U14" s="59">
        <v>1</v>
      </c>
      <c r="V14" s="59">
        <v>1</v>
      </c>
      <c r="W14" s="59">
        <v>4</v>
      </c>
      <c r="X14" s="59">
        <v>8</v>
      </c>
      <c r="Y14" s="59">
        <v>91</v>
      </c>
      <c r="Z14" s="59">
        <v>157</v>
      </c>
    </row>
    <row r="15" spans="1:26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995</v>
      </c>
      <c r="E15" s="26">
        <v>476</v>
      </c>
      <c r="F15" s="26">
        <v>519</v>
      </c>
      <c r="G15" s="26">
        <v>0</v>
      </c>
      <c r="H15" s="26">
        <v>2</v>
      </c>
      <c r="I15" s="26">
        <v>2</v>
      </c>
      <c r="J15" s="26">
        <v>3</v>
      </c>
      <c r="K15" s="26">
        <v>207</v>
      </c>
      <c r="L15" s="26">
        <v>139</v>
      </c>
      <c r="M15" s="26">
        <v>10</v>
      </c>
      <c r="N15" s="26">
        <v>22</v>
      </c>
      <c r="O15" s="26">
        <v>33</v>
      </c>
      <c r="P15" s="26">
        <v>110</v>
      </c>
      <c r="Q15" s="26">
        <v>50</v>
      </c>
      <c r="R15" s="26">
        <v>48</v>
      </c>
      <c r="S15" s="26">
        <v>79</v>
      </c>
      <c r="T15" s="26">
        <v>31</v>
      </c>
      <c r="U15" s="26">
        <v>1</v>
      </c>
      <c r="V15" s="26">
        <v>1</v>
      </c>
      <c r="W15" s="26">
        <v>4</v>
      </c>
      <c r="X15" s="26">
        <v>8</v>
      </c>
      <c r="Y15" s="26">
        <v>90</v>
      </c>
      <c r="Z15" s="26">
        <v>155</v>
      </c>
    </row>
    <row r="16" spans="1:26" s="60" customFormat="1" ht="14.25" customHeight="1" x14ac:dyDescent="0.2">
      <c r="A16" s="70"/>
      <c r="B16" s="63" t="s">
        <v>46</v>
      </c>
      <c r="C16" s="64" t="s">
        <v>41</v>
      </c>
      <c r="D16" s="26">
        <v>25</v>
      </c>
      <c r="E16" s="26">
        <v>13</v>
      </c>
      <c r="F16" s="26">
        <v>12</v>
      </c>
      <c r="G16" s="26">
        <v>0</v>
      </c>
      <c r="H16" s="26">
        <v>0</v>
      </c>
      <c r="I16" s="26">
        <v>0</v>
      </c>
      <c r="J16" s="26">
        <v>0</v>
      </c>
      <c r="K16" s="26">
        <v>7</v>
      </c>
      <c r="L16" s="26">
        <v>2</v>
      </c>
      <c r="M16" s="26">
        <v>0</v>
      </c>
      <c r="N16" s="26">
        <v>0</v>
      </c>
      <c r="O16" s="26">
        <v>1</v>
      </c>
      <c r="P16" s="26">
        <v>5</v>
      </c>
      <c r="Q16" s="26">
        <v>2</v>
      </c>
      <c r="R16" s="26">
        <v>2</v>
      </c>
      <c r="S16" s="26">
        <v>2</v>
      </c>
      <c r="T16" s="26">
        <v>1</v>
      </c>
      <c r="U16" s="26">
        <v>0</v>
      </c>
      <c r="V16" s="26">
        <v>0</v>
      </c>
      <c r="W16" s="26">
        <v>0</v>
      </c>
      <c r="X16" s="26">
        <v>0</v>
      </c>
      <c r="Y16" s="26">
        <v>1</v>
      </c>
      <c r="Z16" s="26">
        <v>2</v>
      </c>
    </row>
    <row r="17" spans="1:26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1808</v>
      </c>
      <c r="E17" s="59">
        <v>845</v>
      </c>
      <c r="F17" s="59">
        <v>963</v>
      </c>
      <c r="G17" s="59">
        <v>0</v>
      </c>
      <c r="H17" s="59">
        <v>1</v>
      </c>
      <c r="I17" s="59">
        <v>1</v>
      </c>
      <c r="J17" s="59">
        <v>2</v>
      </c>
      <c r="K17" s="59">
        <v>289</v>
      </c>
      <c r="L17" s="59">
        <v>210</v>
      </c>
      <c r="M17" s="59">
        <v>11</v>
      </c>
      <c r="N17" s="59">
        <v>7</v>
      </c>
      <c r="O17" s="59">
        <v>36</v>
      </c>
      <c r="P17" s="59">
        <v>195</v>
      </c>
      <c r="Q17" s="59">
        <v>70</v>
      </c>
      <c r="R17" s="59">
        <v>56</v>
      </c>
      <c r="S17" s="59">
        <v>160</v>
      </c>
      <c r="T17" s="59">
        <v>98</v>
      </c>
      <c r="U17" s="59">
        <v>6</v>
      </c>
      <c r="V17" s="59">
        <v>3</v>
      </c>
      <c r="W17" s="59">
        <v>70</v>
      </c>
      <c r="X17" s="59">
        <v>16</v>
      </c>
      <c r="Y17" s="59">
        <v>202</v>
      </c>
      <c r="Z17" s="59">
        <v>375</v>
      </c>
    </row>
    <row r="18" spans="1:26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1547</v>
      </c>
      <c r="E18" s="26">
        <v>704</v>
      </c>
      <c r="F18" s="26">
        <v>843</v>
      </c>
      <c r="G18" s="26">
        <v>0</v>
      </c>
      <c r="H18" s="26">
        <v>1</v>
      </c>
      <c r="I18" s="26">
        <v>1</v>
      </c>
      <c r="J18" s="26">
        <v>2</v>
      </c>
      <c r="K18" s="26">
        <v>231</v>
      </c>
      <c r="L18" s="26">
        <v>174</v>
      </c>
      <c r="M18" s="26">
        <v>8</v>
      </c>
      <c r="N18" s="26">
        <v>7</v>
      </c>
      <c r="O18" s="26">
        <v>32</v>
      </c>
      <c r="P18" s="26">
        <v>167</v>
      </c>
      <c r="Q18" s="26">
        <v>58</v>
      </c>
      <c r="R18" s="26">
        <v>49</v>
      </c>
      <c r="S18" s="26">
        <v>138</v>
      </c>
      <c r="T18" s="26">
        <v>89</v>
      </c>
      <c r="U18" s="26">
        <v>5</v>
      </c>
      <c r="V18" s="26">
        <v>3</v>
      </c>
      <c r="W18" s="26">
        <v>61</v>
      </c>
      <c r="X18" s="26">
        <v>14</v>
      </c>
      <c r="Y18" s="26">
        <v>170</v>
      </c>
      <c r="Z18" s="26">
        <v>337</v>
      </c>
    </row>
    <row r="19" spans="1:26" s="60" customFormat="1" ht="14.25" customHeight="1" x14ac:dyDescent="0.2">
      <c r="A19" s="70"/>
      <c r="B19" s="63" t="s">
        <v>46</v>
      </c>
      <c r="C19" s="64" t="s">
        <v>41</v>
      </c>
      <c r="D19" s="26">
        <v>261</v>
      </c>
      <c r="E19" s="26">
        <v>141</v>
      </c>
      <c r="F19" s="26">
        <v>120</v>
      </c>
      <c r="G19" s="26">
        <v>0</v>
      </c>
      <c r="H19" s="26">
        <v>0</v>
      </c>
      <c r="I19" s="26">
        <v>0</v>
      </c>
      <c r="J19" s="26">
        <v>0</v>
      </c>
      <c r="K19" s="26">
        <v>58</v>
      </c>
      <c r="L19" s="26">
        <v>36</v>
      </c>
      <c r="M19" s="26">
        <v>3</v>
      </c>
      <c r="N19" s="26">
        <v>0</v>
      </c>
      <c r="O19" s="26">
        <v>4</v>
      </c>
      <c r="P19" s="26">
        <v>28</v>
      </c>
      <c r="Q19" s="26">
        <v>12</v>
      </c>
      <c r="R19" s="26">
        <v>7</v>
      </c>
      <c r="S19" s="26">
        <v>22</v>
      </c>
      <c r="T19" s="26">
        <v>9</v>
      </c>
      <c r="U19" s="26">
        <v>1</v>
      </c>
      <c r="V19" s="26">
        <v>0</v>
      </c>
      <c r="W19" s="26">
        <v>9</v>
      </c>
      <c r="X19" s="26">
        <v>2</v>
      </c>
      <c r="Y19" s="26">
        <v>32</v>
      </c>
      <c r="Z19" s="26">
        <v>38</v>
      </c>
    </row>
    <row r="20" spans="1:26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1202</v>
      </c>
      <c r="E20" s="59">
        <v>512</v>
      </c>
      <c r="F20" s="59">
        <v>690</v>
      </c>
      <c r="G20" s="59">
        <v>1</v>
      </c>
      <c r="H20" s="59">
        <v>0</v>
      </c>
      <c r="I20" s="59">
        <v>0</v>
      </c>
      <c r="J20" s="59">
        <v>2</v>
      </c>
      <c r="K20" s="59">
        <v>170</v>
      </c>
      <c r="L20" s="59">
        <v>101</v>
      </c>
      <c r="M20" s="59">
        <v>35</v>
      </c>
      <c r="N20" s="59">
        <v>29</v>
      </c>
      <c r="O20" s="59">
        <v>14</v>
      </c>
      <c r="P20" s="59">
        <v>159</v>
      </c>
      <c r="Q20" s="59">
        <v>110</v>
      </c>
      <c r="R20" s="59">
        <v>112</v>
      </c>
      <c r="S20" s="59">
        <v>75</v>
      </c>
      <c r="T20" s="59">
        <v>37</v>
      </c>
      <c r="U20" s="59">
        <v>0</v>
      </c>
      <c r="V20" s="59">
        <v>1</v>
      </c>
      <c r="W20" s="59">
        <v>21</v>
      </c>
      <c r="X20" s="59">
        <v>8</v>
      </c>
      <c r="Y20" s="59">
        <v>86</v>
      </c>
      <c r="Z20" s="59">
        <v>241</v>
      </c>
    </row>
    <row r="21" spans="1:26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1118</v>
      </c>
      <c r="E21" s="26">
        <v>483</v>
      </c>
      <c r="F21" s="26">
        <v>635</v>
      </c>
      <c r="G21" s="26">
        <v>1</v>
      </c>
      <c r="H21" s="26">
        <v>0</v>
      </c>
      <c r="I21" s="26">
        <v>0</v>
      </c>
      <c r="J21" s="26">
        <v>2</v>
      </c>
      <c r="K21" s="26">
        <v>162</v>
      </c>
      <c r="L21" s="26">
        <v>100</v>
      </c>
      <c r="M21" s="26">
        <v>30</v>
      </c>
      <c r="N21" s="26">
        <v>28</v>
      </c>
      <c r="O21" s="26">
        <v>10</v>
      </c>
      <c r="P21" s="26">
        <v>145</v>
      </c>
      <c r="Q21" s="26">
        <v>103</v>
      </c>
      <c r="R21" s="26">
        <v>90</v>
      </c>
      <c r="S21" s="26">
        <v>73</v>
      </c>
      <c r="T21" s="26">
        <v>36</v>
      </c>
      <c r="U21" s="26">
        <v>0</v>
      </c>
      <c r="V21" s="26">
        <v>1</v>
      </c>
      <c r="W21" s="26">
        <v>21</v>
      </c>
      <c r="X21" s="26">
        <v>8</v>
      </c>
      <c r="Y21" s="26">
        <v>83</v>
      </c>
      <c r="Z21" s="26">
        <v>225</v>
      </c>
    </row>
    <row r="22" spans="1:26" s="60" customFormat="1" ht="14.25" customHeight="1" x14ac:dyDescent="0.2">
      <c r="A22" s="70"/>
      <c r="B22" s="63" t="s">
        <v>46</v>
      </c>
      <c r="C22" s="64" t="s">
        <v>41</v>
      </c>
      <c r="D22" s="26">
        <v>84</v>
      </c>
      <c r="E22" s="26">
        <v>29</v>
      </c>
      <c r="F22" s="26">
        <v>55</v>
      </c>
      <c r="G22" s="26">
        <v>0</v>
      </c>
      <c r="H22" s="26">
        <v>0</v>
      </c>
      <c r="I22" s="26">
        <v>0</v>
      </c>
      <c r="J22" s="26">
        <v>0</v>
      </c>
      <c r="K22" s="26">
        <v>8</v>
      </c>
      <c r="L22" s="26">
        <v>1</v>
      </c>
      <c r="M22" s="26">
        <v>5</v>
      </c>
      <c r="N22" s="26">
        <v>1</v>
      </c>
      <c r="O22" s="26">
        <v>4</v>
      </c>
      <c r="P22" s="26">
        <v>14</v>
      </c>
      <c r="Q22" s="26">
        <v>7</v>
      </c>
      <c r="R22" s="26">
        <v>22</v>
      </c>
      <c r="S22" s="26">
        <v>2</v>
      </c>
      <c r="T22" s="26">
        <v>1</v>
      </c>
      <c r="U22" s="26">
        <v>0</v>
      </c>
      <c r="V22" s="26">
        <v>0</v>
      </c>
      <c r="W22" s="26">
        <v>0</v>
      </c>
      <c r="X22" s="26">
        <v>0</v>
      </c>
      <c r="Y22" s="26">
        <v>3</v>
      </c>
      <c r="Z22" s="26">
        <v>16</v>
      </c>
    </row>
    <row r="23" spans="1:26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818</v>
      </c>
      <c r="E23" s="59">
        <v>341</v>
      </c>
      <c r="F23" s="59">
        <v>477</v>
      </c>
      <c r="G23" s="59">
        <v>0</v>
      </c>
      <c r="H23" s="59">
        <v>2</v>
      </c>
      <c r="I23" s="59">
        <v>1</v>
      </c>
      <c r="J23" s="59">
        <v>0</v>
      </c>
      <c r="K23" s="59">
        <v>104</v>
      </c>
      <c r="L23" s="59">
        <v>85</v>
      </c>
      <c r="M23" s="59">
        <v>13</v>
      </c>
      <c r="N23" s="59">
        <v>18</v>
      </c>
      <c r="O23" s="59">
        <v>14</v>
      </c>
      <c r="P23" s="59">
        <v>84</v>
      </c>
      <c r="Q23" s="59">
        <v>48</v>
      </c>
      <c r="R23" s="59">
        <v>50</v>
      </c>
      <c r="S23" s="59">
        <v>36</v>
      </c>
      <c r="T23" s="59">
        <v>31</v>
      </c>
      <c r="U23" s="59">
        <v>6</v>
      </c>
      <c r="V23" s="59">
        <v>6</v>
      </c>
      <c r="W23" s="59">
        <v>32</v>
      </c>
      <c r="X23" s="59">
        <v>18</v>
      </c>
      <c r="Y23" s="59">
        <v>87</v>
      </c>
      <c r="Z23" s="59">
        <v>183</v>
      </c>
    </row>
    <row r="24" spans="1:26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783</v>
      </c>
      <c r="E24" s="26">
        <v>328</v>
      </c>
      <c r="F24" s="26">
        <v>455</v>
      </c>
      <c r="G24" s="26">
        <v>0</v>
      </c>
      <c r="H24" s="26">
        <v>2</v>
      </c>
      <c r="I24" s="26">
        <v>1</v>
      </c>
      <c r="J24" s="26">
        <v>0</v>
      </c>
      <c r="K24" s="26">
        <v>101</v>
      </c>
      <c r="L24" s="26">
        <v>81</v>
      </c>
      <c r="M24" s="26">
        <v>13</v>
      </c>
      <c r="N24" s="26">
        <v>18</v>
      </c>
      <c r="O24" s="26">
        <v>13</v>
      </c>
      <c r="P24" s="26">
        <v>76</v>
      </c>
      <c r="Q24" s="26">
        <v>45</v>
      </c>
      <c r="R24" s="26">
        <v>48</v>
      </c>
      <c r="S24" s="26">
        <v>34</v>
      </c>
      <c r="T24" s="26">
        <v>30</v>
      </c>
      <c r="U24" s="26">
        <v>6</v>
      </c>
      <c r="V24" s="26">
        <v>6</v>
      </c>
      <c r="W24" s="26">
        <v>32</v>
      </c>
      <c r="X24" s="26">
        <v>17</v>
      </c>
      <c r="Y24" s="26">
        <v>83</v>
      </c>
      <c r="Z24" s="26">
        <v>177</v>
      </c>
    </row>
    <row r="25" spans="1:26" s="60" customFormat="1" ht="14.25" customHeight="1" x14ac:dyDescent="0.2">
      <c r="A25" s="70"/>
      <c r="B25" s="63" t="s">
        <v>46</v>
      </c>
      <c r="C25" s="64" t="s">
        <v>41</v>
      </c>
      <c r="D25" s="26">
        <v>35</v>
      </c>
      <c r="E25" s="26">
        <v>13</v>
      </c>
      <c r="F25" s="26">
        <v>22</v>
      </c>
      <c r="G25" s="26">
        <v>0</v>
      </c>
      <c r="H25" s="26">
        <v>0</v>
      </c>
      <c r="I25" s="26">
        <v>0</v>
      </c>
      <c r="J25" s="26">
        <v>0</v>
      </c>
      <c r="K25" s="26">
        <v>3</v>
      </c>
      <c r="L25" s="26">
        <v>4</v>
      </c>
      <c r="M25" s="26">
        <v>0</v>
      </c>
      <c r="N25" s="26">
        <v>0</v>
      </c>
      <c r="O25" s="26">
        <v>1</v>
      </c>
      <c r="P25" s="26">
        <v>8</v>
      </c>
      <c r="Q25" s="26">
        <v>3</v>
      </c>
      <c r="R25" s="26">
        <v>2</v>
      </c>
      <c r="S25" s="26">
        <v>2</v>
      </c>
      <c r="T25" s="26">
        <v>1</v>
      </c>
      <c r="U25" s="26">
        <v>0</v>
      </c>
      <c r="V25" s="26">
        <v>0</v>
      </c>
      <c r="W25" s="26">
        <v>0</v>
      </c>
      <c r="X25" s="26">
        <v>1</v>
      </c>
      <c r="Y25" s="26">
        <v>4</v>
      </c>
      <c r="Z25" s="26">
        <v>6</v>
      </c>
    </row>
    <row r="26" spans="1:26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1620</v>
      </c>
      <c r="E26" s="59">
        <v>792</v>
      </c>
      <c r="F26" s="59">
        <v>828</v>
      </c>
      <c r="G26" s="59">
        <v>0</v>
      </c>
      <c r="H26" s="59">
        <v>0</v>
      </c>
      <c r="I26" s="59">
        <v>0</v>
      </c>
      <c r="J26" s="59">
        <v>0</v>
      </c>
      <c r="K26" s="59">
        <v>248</v>
      </c>
      <c r="L26" s="59">
        <v>139</v>
      </c>
      <c r="M26" s="59">
        <v>36</v>
      </c>
      <c r="N26" s="59">
        <v>27</v>
      </c>
      <c r="O26" s="59">
        <v>50</v>
      </c>
      <c r="P26" s="59">
        <v>209</v>
      </c>
      <c r="Q26" s="59">
        <v>120</v>
      </c>
      <c r="R26" s="59">
        <v>84</v>
      </c>
      <c r="S26" s="59">
        <v>143</v>
      </c>
      <c r="T26" s="59">
        <v>92</v>
      </c>
      <c r="U26" s="59">
        <v>17</v>
      </c>
      <c r="V26" s="59">
        <v>19</v>
      </c>
      <c r="W26" s="59">
        <v>55</v>
      </c>
      <c r="X26" s="59">
        <v>33</v>
      </c>
      <c r="Y26" s="59">
        <v>123</v>
      </c>
      <c r="Z26" s="59">
        <v>225</v>
      </c>
    </row>
    <row r="27" spans="1:26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1524</v>
      </c>
      <c r="E27" s="26">
        <v>752</v>
      </c>
      <c r="F27" s="26">
        <v>772</v>
      </c>
      <c r="G27" s="26">
        <v>0</v>
      </c>
      <c r="H27" s="26">
        <v>0</v>
      </c>
      <c r="I27" s="26">
        <v>0</v>
      </c>
      <c r="J27" s="26">
        <v>0</v>
      </c>
      <c r="K27" s="26">
        <v>241</v>
      </c>
      <c r="L27" s="26">
        <v>135</v>
      </c>
      <c r="M27" s="26">
        <v>36</v>
      </c>
      <c r="N27" s="26">
        <v>24</v>
      </c>
      <c r="O27" s="26">
        <v>45</v>
      </c>
      <c r="P27" s="26">
        <v>195</v>
      </c>
      <c r="Q27" s="26">
        <v>112</v>
      </c>
      <c r="R27" s="26">
        <v>78</v>
      </c>
      <c r="S27" s="26">
        <v>135</v>
      </c>
      <c r="T27" s="26">
        <v>83</v>
      </c>
      <c r="U27" s="26">
        <v>13</v>
      </c>
      <c r="V27" s="26">
        <v>18</v>
      </c>
      <c r="W27" s="26">
        <v>52</v>
      </c>
      <c r="X27" s="26">
        <v>33</v>
      </c>
      <c r="Y27" s="26">
        <v>118</v>
      </c>
      <c r="Z27" s="26">
        <v>206</v>
      </c>
    </row>
    <row r="28" spans="1:26" s="60" customFormat="1" ht="14.25" customHeight="1" x14ac:dyDescent="0.2">
      <c r="A28" s="70"/>
      <c r="B28" s="63" t="s">
        <v>46</v>
      </c>
      <c r="C28" s="64" t="s">
        <v>41</v>
      </c>
      <c r="D28" s="26">
        <v>96</v>
      </c>
      <c r="E28" s="26">
        <v>40</v>
      </c>
      <c r="F28" s="26">
        <v>56</v>
      </c>
      <c r="G28" s="26">
        <v>0</v>
      </c>
      <c r="H28" s="26">
        <v>0</v>
      </c>
      <c r="I28" s="26">
        <v>0</v>
      </c>
      <c r="J28" s="26">
        <v>0</v>
      </c>
      <c r="K28" s="26">
        <v>7</v>
      </c>
      <c r="L28" s="26">
        <v>4</v>
      </c>
      <c r="M28" s="26">
        <v>0</v>
      </c>
      <c r="N28" s="26">
        <v>3</v>
      </c>
      <c r="O28" s="26">
        <v>5</v>
      </c>
      <c r="P28" s="26">
        <v>14</v>
      </c>
      <c r="Q28" s="26">
        <v>8</v>
      </c>
      <c r="R28" s="26">
        <v>6</v>
      </c>
      <c r="S28" s="26">
        <v>8</v>
      </c>
      <c r="T28" s="26">
        <v>9</v>
      </c>
      <c r="U28" s="26">
        <v>4</v>
      </c>
      <c r="V28" s="26">
        <v>1</v>
      </c>
      <c r="W28" s="26">
        <v>3</v>
      </c>
      <c r="X28" s="26">
        <v>0</v>
      </c>
      <c r="Y28" s="26">
        <v>5</v>
      </c>
      <c r="Z28" s="26">
        <v>19</v>
      </c>
    </row>
    <row r="29" spans="1:26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161</v>
      </c>
      <c r="E29" s="59">
        <v>68</v>
      </c>
      <c r="F29" s="59">
        <v>93</v>
      </c>
      <c r="G29" s="59">
        <v>0</v>
      </c>
      <c r="H29" s="59">
        <v>0</v>
      </c>
      <c r="I29" s="59">
        <v>0</v>
      </c>
      <c r="J29" s="59">
        <v>1</v>
      </c>
      <c r="K29" s="59">
        <v>21</v>
      </c>
      <c r="L29" s="59">
        <v>18</v>
      </c>
      <c r="M29" s="59">
        <v>0</v>
      </c>
      <c r="N29" s="59">
        <v>0</v>
      </c>
      <c r="O29" s="59">
        <v>5</v>
      </c>
      <c r="P29" s="59">
        <v>34</v>
      </c>
      <c r="Q29" s="59">
        <v>4</v>
      </c>
      <c r="R29" s="59">
        <v>4</v>
      </c>
      <c r="S29" s="59">
        <v>14</v>
      </c>
      <c r="T29" s="59">
        <v>8</v>
      </c>
      <c r="U29" s="59">
        <v>0</v>
      </c>
      <c r="V29" s="59">
        <v>0</v>
      </c>
      <c r="W29" s="59">
        <v>7</v>
      </c>
      <c r="X29" s="59">
        <v>4</v>
      </c>
      <c r="Y29" s="59">
        <v>17</v>
      </c>
      <c r="Z29" s="59">
        <v>24</v>
      </c>
    </row>
    <row r="30" spans="1:26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148</v>
      </c>
      <c r="E30" s="26">
        <v>65</v>
      </c>
      <c r="F30" s="26">
        <v>83</v>
      </c>
      <c r="G30" s="26">
        <v>0</v>
      </c>
      <c r="H30" s="26">
        <v>0</v>
      </c>
      <c r="I30" s="26">
        <v>0</v>
      </c>
      <c r="J30" s="26">
        <v>1</v>
      </c>
      <c r="K30" s="26">
        <v>19</v>
      </c>
      <c r="L30" s="26">
        <v>18</v>
      </c>
      <c r="M30" s="26">
        <v>0</v>
      </c>
      <c r="N30" s="26">
        <v>0</v>
      </c>
      <c r="O30" s="26">
        <v>4</v>
      </c>
      <c r="P30" s="26">
        <v>29</v>
      </c>
      <c r="Q30" s="26">
        <v>4</v>
      </c>
      <c r="R30" s="26">
        <v>3</v>
      </c>
      <c r="S30" s="26">
        <v>14</v>
      </c>
      <c r="T30" s="26">
        <v>8</v>
      </c>
      <c r="U30" s="26">
        <v>0</v>
      </c>
      <c r="V30" s="26">
        <v>0</v>
      </c>
      <c r="W30" s="26">
        <v>7</v>
      </c>
      <c r="X30" s="26">
        <v>4</v>
      </c>
      <c r="Y30" s="26">
        <v>17</v>
      </c>
      <c r="Z30" s="26">
        <v>20</v>
      </c>
    </row>
    <row r="31" spans="1:26" s="60" customFormat="1" ht="14.25" customHeight="1" x14ac:dyDescent="0.2">
      <c r="A31" s="70"/>
      <c r="B31" s="63" t="s">
        <v>46</v>
      </c>
      <c r="C31" s="64" t="s">
        <v>41</v>
      </c>
      <c r="D31" s="26">
        <v>13</v>
      </c>
      <c r="E31" s="26">
        <v>3</v>
      </c>
      <c r="F31" s="26">
        <v>10</v>
      </c>
      <c r="G31" s="26">
        <v>0</v>
      </c>
      <c r="H31" s="26">
        <v>0</v>
      </c>
      <c r="I31" s="26">
        <v>0</v>
      </c>
      <c r="J31" s="26">
        <v>0</v>
      </c>
      <c r="K31" s="26">
        <v>2</v>
      </c>
      <c r="L31" s="26">
        <v>0</v>
      </c>
      <c r="M31" s="26">
        <v>0</v>
      </c>
      <c r="N31" s="26">
        <v>0</v>
      </c>
      <c r="O31" s="26">
        <v>1</v>
      </c>
      <c r="P31" s="26">
        <v>5</v>
      </c>
      <c r="Q31" s="26">
        <v>0</v>
      </c>
      <c r="R31" s="26">
        <v>1</v>
      </c>
      <c r="S31" s="26">
        <v>0</v>
      </c>
      <c r="T31" s="26">
        <v>0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4</v>
      </c>
    </row>
    <row r="32" spans="1:26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343</v>
      </c>
      <c r="E32" s="59">
        <v>153</v>
      </c>
      <c r="F32" s="59">
        <v>190</v>
      </c>
      <c r="G32" s="59">
        <v>0</v>
      </c>
      <c r="H32" s="59">
        <v>0</v>
      </c>
      <c r="I32" s="59">
        <v>0</v>
      </c>
      <c r="J32" s="59">
        <v>0</v>
      </c>
      <c r="K32" s="59">
        <v>46</v>
      </c>
      <c r="L32" s="59">
        <v>26</v>
      </c>
      <c r="M32" s="59">
        <v>2</v>
      </c>
      <c r="N32" s="59">
        <v>5</v>
      </c>
      <c r="O32" s="59">
        <v>23</v>
      </c>
      <c r="P32" s="59">
        <v>53</v>
      </c>
      <c r="Q32" s="59">
        <v>16</v>
      </c>
      <c r="R32" s="59">
        <v>11</v>
      </c>
      <c r="S32" s="59">
        <v>15</v>
      </c>
      <c r="T32" s="59">
        <v>12</v>
      </c>
      <c r="U32" s="59">
        <v>3</v>
      </c>
      <c r="V32" s="59">
        <v>1</v>
      </c>
      <c r="W32" s="59">
        <v>7</v>
      </c>
      <c r="X32" s="59">
        <v>3</v>
      </c>
      <c r="Y32" s="59">
        <v>41</v>
      </c>
      <c r="Z32" s="59">
        <v>79</v>
      </c>
    </row>
    <row r="33" spans="1:26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296</v>
      </c>
      <c r="E33" s="26">
        <v>139</v>
      </c>
      <c r="F33" s="26">
        <v>157</v>
      </c>
      <c r="G33" s="26">
        <v>0</v>
      </c>
      <c r="H33" s="26">
        <v>0</v>
      </c>
      <c r="I33" s="26">
        <v>0</v>
      </c>
      <c r="J33" s="26">
        <v>0</v>
      </c>
      <c r="K33" s="26">
        <v>42</v>
      </c>
      <c r="L33" s="26">
        <v>19</v>
      </c>
      <c r="M33" s="26">
        <v>1</v>
      </c>
      <c r="N33" s="26">
        <v>4</v>
      </c>
      <c r="O33" s="26">
        <v>22</v>
      </c>
      <c r="P33" s="26">
        <v>47</v>
      </c>
      <c r="Q33" s="26">
        <v>13</v>
      </c>
      <c r="R33" s="26">
        <v>7</v>
      </c>
      <c r="S33" s="26">
        <v>14</v>
      </c>
      <c r="T33" s="26">
        <v>9</v>
      </c>
      <c r="U33" s="26">
        <v>3</v>
      </c>
      <c r="V33" s="26">
        <v>1</v>
      </c>
      <c r="W33" s="26">
        <v>7</v>
      </c>
      <c r="X33" s="26">
        <v>2</v>
      </c>
      <c r="Y33" s="26">
        <v>37</v>
      </c>
      <c r="Z33" s="26">
        <v>68</v>
      </c>
    </row>
    <row r="34" spans="1:26" s="60" customFormat="1" ht="14.25" customHeight="1" x14ac:dyDescent="0.2">
      <c r="A34" s="70"/>
      <c r="B34" s="63" t="s">
        <v>46</v>
      </c>
      <c r="C34" s="64" t="s">
        <v>41</v>
      </c>
      <c r="D34" s="26">
        <v>47</v>
      </c>
      <c r="E34" s="26">
        <v>14</v>
      </c>
      <c r="F34" s="26">
        <v>33</v>
      </c>
      <c r="G34" s="26">
        <v>0</v>
      </c>
      <c r="H34" s="26">
        <v>0</v>
      </c>
      <c r="I34" s="26">
        <v>0</v>
      </c>
      <c r="J34" s="26">
        <v>0</v>
      </c>
      <c r="K34" s="26">
        <v>4</v>
      </c>
      <c r="L34" s="26">
        <v>7</v>
      </c>
      <c r="M34" s="26">
        <v>1</v>
      </c>
      <c r="N34" s="26">
        <v>1</v>
      </c>
      <c r="O34" s="26">
        <v>1</v>
      </c>
      <c r="P34" s="26">
        <v>6</v>
      </c>
      <c r="Q34" s="26">
        <v>3</v>
      </c>
      <c r="R34" s="26">
        <v>4</v>
      </c>
      <c r="S34" s="26">
        <v>1</v>
      </c>
      <c r="T34" s="26">
        <v>3</v>
      </c>
      <c r="U34" s="26">
        <v>0</v>
      </c>
      <c r="V34" s="26">
        <v>0</v>
      </c>
      <c r="W34" s="26">
        <v>0</v>
      </c>
      <c r="X34" s="26">
        <v>1</v>
      </c>
      <c r="Y34" s="26">
        <v>4</v>
      </c>
      <c r="Z34" s="26">
        <v>11</v>
      </c>
    </row>
    <row r="35" spans="1:26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201</v>
      </c>
      <c r="E35" s="59">
        <v>53</v>
      </c>
      <c r="F35" s="59">
        <v>148</v>
      </c>
      <c r="G35" s="59">
        <v>0</v>
      </c>
      <c r="H35" s="59">
        <v>0</v>
      </c>
      <c r="I35" s="59">
        <v>0</v>
      </c>
      <c r="J35" s="59">
        <v>0</v>
      </c>
      <c r="K35" s="59">
        <v>16</v>
      </c>
      <c r="L35" s="59">
        <v>13</v>
      </c>
      <c r="M35" s="59">
        <v>2</v>
      </c>
      <c r="N35" s="59">
        <v>2</v>
      </c>
      <c r="O35" s="59">
        <v>8</v>
      </c>
      <c r="P35" s="59">
        <v>43</v>
      </c>
      <c r="Q35" s="59">
        <v>6</v>
      </c>
      <c r="R35" s="59">
        <v>12</v>
      </c>
      <c r="S35" s="59">
        <v>2</v>
      </c>
      <c r="T35" s="59">
        <v>3</v>
      </c>
      <c r="U35" s="59">
        <v>1</v>
      </c>
      <c r="V35" s="59">
        <v>2</v>
      </c>
      <c r="W35" s="59">
        <v>4</v>
      </c>
      <c r="X35" s="59">
        <v>3</v>
      </c>
      <c r="Y35" s="59">
        <v>14</v>
      </c>
      <c r="Z35" s="59">
        <v>70</v>
      </c>
    </row>
    <row r="36" spans="1:26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178</v>
      </c>
      <c r="E36" s="26">
        <v>46</v>
      </c>
      <c r="F36" s="26">
        <v>132</v>
      </c>
      <c r="G36" s="26">
        <v>0</v>
      </c>
      <c r="H36" s="26">
        <v>0</v>
      </c>
      <c r="I36" s="26">
        <v>0</v>
      </c>
      <c r="J36" s="26">
        <v>0</v>
      </c>
      <c r="K36" s="26">
        <v>16</v>
      </c>
      <c r="L36" s="26">
        <v>10</v>
      </c>
      <c r="M36" s="26">
        <v>2</v>
      </c>
      <c r="N36" s="26">
        <v>2</v>
      </c>
      <c r="O36" s="26">
        <v>6</v>
      </c>
      <c r="P36" s="26">
        <v>37</v>
      </c>
      <c r="Q36" s="26">
        <v>3</v>
      </c>
      <c r="R36" s="26">
        <v>10</v>
      </c>
      <c r="S36" s="26">
        <v>2</v>
      </c>
      <c r="T36" s="26">
        <v>3</v>
      </c>
      <c r="U36" s="26">
        <v>1</v>
      </c>
      <c r="V36" s="26">
        <v>2</v>
      </c>
      <c r="W36" s="26">
        <v>4</v>
      </c>
      <c r="X36" s="26">
        <v>3</v>
      </c>
      <c r="Y36" s="26">
        <v>12</v>
      </c>
      <c r="Z36" s="26">
        <v>65</v>
      </c>
    </row>
    <row r="37" spans="1:26" s="60" customFormat="1" ht="14.25" customHeight="1" x14ac:dyDescent="0.2">
      <c r="A37" s="70"/>
      <c r="B37" s="63" t="s">
        <v>46</v>
      </c>
      <c r="C37" s="64" t="s">
        <v>41</v>
      </c>
      <c r="D37" s="26">
        <v>23</v>
      </c>
      <c r="E37" s="26">
        <v>7</v>
      </c>
      <c r="F37" s="26">
        <v>16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3</v>
      </c>
      <c r="M37" s="26">
        <v>0</v>
      </c>
      <c r="N37" s="26">
        <v>0</v>
      </c>
      <c r="O37" s="26">
        <v>2</v>
      </c>
      <c r="P37" s="26">
        <v>6</v>
      </c>
      <c r="Q37" s="26">
        <v>3</v>
      </c>
      <c r="R37" s="26">
        <v>2</v>
      </c>
      <c r="S37" s="26">
        <v>0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2</v>
      </c>
      <c r="Z37" s="26">
        <v>5</v>
      </c>
    </row>
    <row r="38" spans="1:26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528</v>
      </c>
      <c r="E38" s="59">
        <v>208</v>
      </c>
      <c r="F38" s="59">
        <v>320</v>
      </c>
      <c r="G38" s="59">
        <v>0</v>
      </c>
      <c r="H38" s="59">
        <v>0</v>
      </c>
      <c r="I38" s="59">
        <v>3</v>
      </c>
      <c r="J38" s="59">
        <v>3</v>
      </c>
      <c r="K38" s="59">
        <v>50</v>
      </c>
      <c r="L38" s="59">
        <v>61</v>
      </c>
      <c r="M38" s="59">
        <v>10</v>
      </c>
      <c r="N38" s="59">
        <v>12</v>
      </c>
      <c r="O38" s="59">
        <v>22</v>
      </c>
      <c r="P38" s="59">
        <v>79</v>
      </c>
      <c r="Q38" s="59">
        <v>24</v>
      </c>
      <c r="R38" s="59">
        <v>52</v>
      </c>
      <c r="S38" s="59">
        <v>19</v>
      </c>
      <c r="T38" s="59">
        <v>30</v>
      </c>
      <c r="U38" s="59">
        <v>2</v>
      </c>
      <c r="V38" s="59">
        <v>4</v>
      </c>
      <c r="W38" s="59">
        <v>5</v>
      </c>
      <c r="X38" s="59">
        <v>4</v>
      </c>
      <c r="Y38" s="59">
        <v>73</v>
      </c>
      <c r="Z38" s="59">
        <v>75</v>
      </c>
    </row>
    <row r="39" spans="1:26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508</v>
      </c>
      <c r="E39" s="26">
        <v>203</v>
      </c>
      <c r="F39" s="26">
        <v>305</v>
      </c>
      <c r="G39" s="26">
        <v>0</v>
      </c>
      <c r="H39" s="26">
        <v>0</v>
      </c>
      <c r="I39" s="26">
        <v>2</v>
      </c>
      <c r="J39" s="26">
        <v>2</v>
      </c>
      <c r="K39" s="26">
        <v>49</v>
      </c>
      <c r="L39" s="26">
        <v>61</v>
      </c>
      <c r="M39" s="26">
        <v>10</v>
      </c>
      <c r="N39" s="26">
        <v>11</v>
      </c>
      <c r="O39" s="26">
        <v>21</v>
      </c>
      <c r="P39" s="26">
        <v>77</v>
      </c>
      <c r="Q39" s="26">
        <v>24</v>
      </c>
      <c r="R39" s="26">
        <v>51</v>
      </c>
      <c r="S39" s="26">
        <v>18</v>
      </c>
      <c r="T39" s="26">
        <v>30</v>
      </c>
      <c r="U39" s="26">
        <v>2</v>
      </c>
      <c r="V39" s="26">
        <v>3</v>
      </c>
      <c r="W39" s="26">
        <v>5</v>
      </c>
      <c r="X39" s="26">
        <v>3</v>
      </c>
      <c r="Y39" s="26">
        <v>72</v>
      </c>
      <c r="Z39" s="26">
        <v>67</v>
      </c>
    </row>
    <row r="40" spans="1:26" s="60" customFormat="1" ht="14.25" customHeight="1" x14ac:dyDescent="0.2">
      <c r="A40" s="70"/>
      <c r="B40" s="63" t="s">
        <v>46</v>
      </c>
      <c r="C40" s="64" t="s">
        <v>41</v>
      </c>
      <c r="D40" s="26">
        <v>20</v>
      </c>
      <c r="E40" s="26">
        <v>5</v>
      </c>
      <c r="F40" s="26">
        <v>15</v>
      </c>
      <c r="G40" s="26">
        <v>0</v>
      </c>
      <c r="H40" s="26">
        <v>0</v>
      </c>
      <c r="I40" s="26">
        <v>1</v>
      </c>
      <c r="J40" s="26">
        <v>1</v>
      </c>
      <c r="K40" s="26">
        <v>1</v>
      </c>
      <c r="L40" s="26">
        <v>0</v>
      </c>
      <c r="M40" s="26">
        <v>0</v>
      </c>
      <c r="N40" s="26">
        <v>1</v>
      </c>
      <c r="O40" s="26">
        <v>1</v>
      </c>
      <c r="P40" s="26">
        <v>2</v>
      </c>
      <c r="Q40" s="26">
        <v>0</v>
      </c>
      <c r="R40" s="26">
        <v>1</v>
      </c>
      <c r="S40" s="26">
        <v>1</v>
      </c>
      <c r="T40" s="26">
        <v>0</v>
      </c>
      <c r="U40" s="26">
        <v>0</v>
      </c>
      <c r="V40" s="26">
        <v>1</v>
      </c>
      <c r="W40" s="26">
        <v>0</v>
      </c>
      <c r="X40" s="26">
        <v>1</v>
      </c>
      <c r="Y40" s="26">
        <v>1</v>
      </c>
      <c r="Z40" s="26">
        <v>8</v>
      </c>
    </row>
    <row r="41" spans="1:26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355</v>
      </c>
      <c r="E41" s="59">
        <v>147</v>
      </c>
      <c r="F41" s="59">
        <v>208</v>
      </c>
      <c r="G41" s="59">
        <v>1</v>
      </c>
      <c r="H41" s="59">
        <v>0</v>
      </c>
      <c r="I41" s="59">
        <v>1</v>
      </c>
      <c r="J41" s="59">
        <v>0</v>
      </c>
      <c r="K41" s="59">
        <v>38</v>
      </c>
      <c r="L41" s="59">
        <v>22</v>
      </c>
      <c r="M41" s="59">
        <v>7</v>
      </c>
      <c r="N41" s="59">
        <v>10</v>
      </c>
      <c r="O41" s="59">
        <v>2</v>
      </c>
      <c r="P41" s="59">
        <v>36</v>
      </c>
      <c r="Q41" s="59">
        <v>13</v>
      </c>
      <c r="R41" s="59">
        <v>18</v>
      </c>
      <c r="S41" s="59">
        <v>3</v>
      </c>
      <c r="T41" s="59">
        <v>5</v>
      </c>
      <c r="U41" s="59">
        <v>0</v>
      </c>
      <c r="V41" s="59">
        <v>3</v>
      </c>
      <c r="W41" s="59">
        <v>7</v>
      </c>
      <c r="X41" s="59">
        <v>1</v>
      </c>
      <c r="Y41" s="59">
        <v>75</v>
      </c>
      <c r="Z41" s="59">
        <v>113</v>
      </c>
    </row>
    <row r="42" spans="1:26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297</v>
      </c>
      <c r="E42" s="26">
        <v>133</v>
      </c>
      <c r="F42" s="26">
        <v>164</v>
      </c>
      <c r="G42" s="26">
        <v>1</v>
      </c>
      <c r="H42" s="26">
        <v>0</v>
      </c>
      <c r="I42" s="26">
        <v>1</v>
      </c>
      <c r="J42" s="26">
        <v>0</v>
      </c>
      <c r="K42" s="26">
        <v>37</v>
      </c>
      <c r="L42" s="26">
        <v>20</v>
      </c>
      <c r="M42" s="26">
        <v>7</v>
      </c>
      <c r="N42" s="26">
        <v>10</v>
      </c>
      <c r="O42" s="26">
        <v>1</v>
      </c>
      <c r="P42" s="26">
        <v>26</v>
      </c>
      <c r="Q42" s="26">
        <v>11</v>
      </c>
      <c r="R42" s="26">
        <v>16</v>
      </c>
      <c r="S42" s="26">
        <v>2</v>
      </c>
      <c r="T42" s="26">
        <v>4</v>
      </c>
      <c r="U42" s="26">
        <v>0</v>
      </c>
      <c r="V42" s="26">
        <v>3</v>
      </c>
      <c r="W42" s="26">
        <v>7</v>
      </c>
      <c r="X42" s="26">
        <v>1</v>
      </c>
      <c r="Y42" s="26">
        <v>66</v>
      </c>
      <c r="Z42" s="26">
        <v>84</v>
      </c>
    </row>
    <row r="43" spans="1:26" s="60" customFormat="1" ht="14.25" customHeight="1" x14ac:dyDescent="0.2">
      <c r="A43" s="70"/>
      <c r="B43" s="63" t="s">
        <v>46</v>
      </c>
      <c r="C43" s="64" t="s">
        <v>41</v>
      </c>
      <c r="D43" s="26">
        <v>58</v>
      </c>
      <c r="E43" s="26">
        <v>14</v>
      </c>
      <c r="F43" s="26">
        <v>44</v>
      </c>
      <c r="G43" s="26">
        <v>0</v>
      </c>
      <c r="H43" s="26">
        <v>0</v>
      </c>
      <c r="I43" s="26">
        <v>0</v>
      </c>
      <c r="J43" s="26">
        <v>0</v>
      </c>
      <c r="K43" s="26">
        <v>1</v>
      </c>
      <c r="L43" s="26">
        <v>2</v>
      </c>
      <c r="M43" s="26">
        <v>0</v>
      </c>
      <c r="N43" s="26">
        <v>0</v>
      </c>
      <c r="O43" s="26">
        <v>1</v>
      </c>
      <c r="P43" s="26">
        <v>10</v>
      </c>
      <c r="Q43" s="26">
        <v>2</v>
      </c>
      <c r="R43" s="26">
        <v>2</v>
      </c>
      <c r="S43" s="26">
        <v>1</v>
      </c>
      <c r="T43" s="26">
        <v>1</v>
      </c>
      <c r="U43" s="26">
        <v>0</v>
      </c>
      <c r="V43" s="26">
        <v>0</v>
      </c>
      <c r="W43" s="26">
        <v>0</v>
      </c>
      <c r="X43" s="26">
        <v>0</v>
      </c>
      <c r="Y43" s="26">
        <v>9</v>
      </c>
      <c r="Z43" s="26">
        <v>29</v>
      </c>
    </row>
    <row r="44" spans="1:26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294</v>
      </c>
      <c r="E44" s="59">
        <v>121</v>
      </c>
      <c r="F44" s="59">
        <v>173</v>
      </c>
      <c r="G44" s="59">
        <v>0</v>
      </c>
      <c r="H44" s="59">
        <v>1</v>
      </c>
      <c r="I44" s="59">
        <v>0</v>
      </c>
      <c r="J44" s="59">
        <v>0</v>
      </c>
      <c r="K44" s="59">
        <v>44</v>
      </c>
      <c r="L44" s="59">
        <v>32</v>
      </c>
      <c r="M44" s="59">
        <v>3</v>
      </c>
      <c r="N44" s="59">
        <v>6</v>
      </c>
      <c r="O44" s="59">
        <v>8</v>
      </c>
      <c r="P44" s="59">
        <v>39</v>
      </c>
      <c r="Q44" s="59">
        <v>10</v>
      </c>
      <c r="R44" s="59">
        <v>10</v>
      </c>
      <c r="S44" s="59">
        <v>14</v>
      </c>
      <c r="T44" s="59">
        <v>14</v>
      </c>
      <c r="U44" s="59">
        <v>0</v>
      </c>
      <c r="V44" s="59">
        <v>0</v>
      </c>
      <c r="W44" s="59">
        <v>9</v>
      </c>
      <c r="X44" s="59">
        <v>2</v>
      </c>
      <c r="Y44" s="59">
        <v>33</v>
      </c>
      <c r="Z44" s="59">
        <v>69</v>
      </c>
    </row>
    <row r="45" spans="1:26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288</v>
      </c>
      <c r="E45" s="26">
        <v>117</v>
      </c>
      <c r="F45" s="26">
        <v>171</v>
      </c>
      <c r="G45" s="26">
        <v>0</v>
      </c>
      <c r="H45" s="26">
        <v>1</v>
      </c>
      <c r="I45" s="26">
        <v>0</v>
      </c>
      <c r="J45" s="26">
        <v>0</v>
      </c>
      <c r="K45" s="26">
        <v>42</v>
      </c>
      <c r="L45" s="26">
        <v>32</v>
      </c>
      <c r="M45" s="26">
        <v>3</v>
      </c>
      <c r="N45" s="26">
        <v>6</v>
      </c>
      <c r="O45" s="26">
        <v>7</v>
      </c>
      <c r="P45" s="26">
        <v>39</v>
      </c>
      <c r="Q45" s="26">
        <v>10</v>
      </c>
      <c r="R45" s="26">
        <v>9</v>
      </c>
      <c r="S45" s="26">
        <v>14</v>
      </c>
      <c r="T45" s="26">
        <v>14</v>
      </c>
      <c r="U45" s="26">
        <v>0</v>
      </c>
      <c r="V45" s="26">
        <v>0</v>
      </c>
      <c r="W45" s="26">
        <v>8</v>
      </c>
      <c r="X45" s="26">
        <v>2</v>
      </c>
      <c r="Y45" s="26">
        <v>33</v>
      </c>
      <c r="Z45" s="26">
        <v>68</v>
      </c>
    </row>
    <row r="46" spans="1:26" s="60" customFormat="1" ht="14.25" customHeight="1" x14ac:dyDescent="0.2">
      <c r="A46" s="70"/>
      <c r="B46" s="63" t="s">
        <v>46</v>
      </c>
      <c r="C46" s="64" t="s">
        <v>41</v>
      </c>
      <c r="D46" s="26">
        <v>6</v>
      </c>
      <c r="E46" s="26">
        <v>4</v>
      </c>
      <c r="F46" s="26">
        <v>2</v>
      </c>
      <c r="G46" s="26">
        <v>0</v>
      </c>
      <c r="H46" s="26">
        <v>0</v>
      </c>
      <c r="I46" s="26">
        <v>0</v>
      </c>
      <c r="J46" s="26">
        <v>0</v>
      </c>
      <c r="K46" s="26">
        <v>2</v>
      </c>
      <c r="L46" s="26">
        <v>0</v>
      </c>
      <c r="M46" s="26">
        <v>0</v>
      </c>
      <c r="N46" s="26">
        <v>0</v>
      </c>
      <c r="O46" s="26">
        <v>1</v>
      </c>
      <c r="P46" s="26">
        <v>0</v>
      </c>
      <c r="Q46" s="26">
        <v>0</v>
      </c>
      <c r="R46" s="26">
        <v>1</v>
      </c>
      <c r="S46" s="26">
        <v>0</v>
      </c>
      <c r="T46" s="26">
        <v>0</v>
      </c>
      <c r="U46" s="26">
        <v>0</v>
      </c>
      <c r="V46" s="26">
        <v>0</v>
      </c>
      <c r="W46" s="26">
        <v>1</v>
      </c>
      <c r="X46" s="26">
        <v>0</v>
      </c>
      <c r="Y46" s="26">
        <v>0</v>
      </c>
      <c r="Z46" s="26">
        <v>1</v>
      </c>
    </row>
    <row r="47" spans="1:26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229</v>
      </c>
      <c r="E47" s="59">
        <v>90</v>
      </c>
      <c r="F47" s="59">
        <v>139</v>
      </c>
      <c r="G47" s="59">
        <v>0</v>
      </c>
      <c r="H47" s="59">
        <v>0</v>
      </c>
      <c r="I47" s="59">
        <v>0</v>
      </c>
      <c r="J47" s="59">
        <v>0</v>
      </c>
      <c r="K47" s="59">
        <v>9</v>
      </c>
      <c r="L47" s="59">
        <v>8</v>
      </c>
      <c r="M47" s="59">
        <v>0</v>
      </c>
      <c r="N47" s="59">
        <v>3</v>
      </c>
      <c r="O47" s="59">
        <v>10</v>
      </c>
      <c r="P47" s="59">
        <v>37</v>
      </c>
      <c r="Q47" s="59">
        <v>17</v>
      </c>
      <c r="R47" s="59">
        <v>15</v>
      </c>
      <c r="S47" s="59">
        <v>11</v>
      </c>
      <c r="T47" s="59">
        <v>10</v>
      </c>
      <c r="U47" s="59">
        <v>2</v>
      </c>
      <c r="V47" s="59">
        <v>1</v>
      </c>
      <c r="W47" s="59">
        <v>13</v>
      </c>
      <c r="X47" s="59">
        <v>3</v>
      </c>
      <c r="Y47" s="59">
        <v>28</v>
      </c>
      <c r="Z47" s="59">
        <v>62</v>
      </c>
    </row>
    <row r="48" spans="1:26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220</v>
      </c>
      <c r="E48" s="26">
        <v>84</v>
      </c>
      <c r="F48" s="26">
        <v>136</v>
      </c>
      <c r="G48" s="26">
        <v>0</v>
      </c>
      <c r="H48" s="26">
        <v>0</v>
      </c>
      <c r="I48" s="26">
        <v>0</v>
      </c>
      <c r="J48" s="26">
        <v>0</v>
      </c>
      <c r="K48" s="26">
        <v>9</v>
      </c>
      <c r="L48" s="26">
        <v>8</v>
      </c>
      <c r="M48" s="26">
        <v>0</v>
      </c>
      <c r="N48" s="26">
        <v>3</v>
      </c>
      <c r="O48" s="26">
        <v>9</v>
      </c>
      <c r="P48" s="26">
        <v>36</v>
      </c>
      <c r="Q48" s="26">
        <v>16</v>
      </c>
      <c r="R48" s="26">
        <v>15</v>
      </c>
      <c r="S48" s="26">
        <v>11</v>
      </c>
      <c r="T48" s="26">
        <v>10</v>
      </c>
      <c r="U48" s="26">
        <v>2</v>
      </c>
      <c r="V48" s="26">
        <v>1</v>
      </c>
      <c r="W48" s="26">
        <v>13</v>
      </c>
      <c r="X48" s="26">
        <v>3</v>
      </c>
      <c r="Y48" s="26">
        <v>24</v>
      </c>
      <c r="Z48" s="26">
        <v>60</v>
      </c>
    </row>
    <row r="49" spans="1:26" s="60" customFormat="1" ht="14.25" customHeight="1" x14ac:dyDescent="0.2">
      <c r="A49" s="70"/>
      <c r="B49" s="63" t="s">
        <v>46</v>
      </c>
      <c r="C49" s="64" t="s">
        <v>41</v>
      </c>
      <c r="D49" s="26">
        <v>9</v>
      </c>
      <c r="E49" s="26">
        <v>6</v>
      </c>
      <c r="F49" s="26">
        <v>3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1</v>
      </c>
      <c r="P49" s="26">
        <v>1</v>
      </c>
      <c r="Q49" s="26">
        <v>1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0</v>
      </c>
      <c r="X49" s="26">
        <v>0</v>
      </c>
      <c r="Y49" s="26">
        <v>4</v>
      </c>
      <c r="Z49" s="26">
        <v>2</v>
      </c>
    </row>
    <row r="50" spans="1:26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635</v>
      </c>
      <c r="E50" s="59">
        <v>292</v>
      </c>
      <c r="F50" s="59">
        <v>343</v>
      </c>
      <c r="G50" s="59">
        <v>0</v>
      </c>
      <c r="H50" s="59">
        <v>0</v>
      </c>
      <c r="I50" s="59">
        <v>0</v>
      </c>
      <c r="J50" s="59">
        <v>0</v>
      </c>
      <c r="K50" s="59">
        <v>78</v>
      </c>
      <c r="L50" s="59">
        <v>54</v>
      </c>
      <c r="M50" s="59">
        <v>4</v>
      </c>
      <c r="N50" s="59">
        <v>17</v>
      </c>
      <c r="O50" s="59">
        <v>13</v>
      </c>
      <c r="P50" s="59">
        <v>58</v>
      </c>
      <c r="Q50" s="59">
        <v>41</v>
      </c>
      <c r="R50" s="59">
        <v>33</v>
      </c>
      <c r="S50" s="59">
        <v>37</v>
      </c>
      <c r="T50" s="59">
        <v>23</v>
      </c>
      <c r="U50" s="59">
        <v>7</v>
      </c>
      <c r="V50" s="59">
        <v>10</v>
      </c>
      <c r="W50" s="59">
        <v>23</v>
      </c>
      <c r="X50" s="59">
        <v>11</v>
      </c>
      <c r="Y50" s="59">
        <v>89</v>
      </c>
      <c r="Z50" s="59">
        <v>137</v>
      </c>
    </row>
    <row r="51" spans="1:26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516</v>
      </c>
      <c r="E51" s="26">
        <v>253</v>
      </c>
      <c r="F51" s="26">
        <v>263</v>
      </c>
      <c r="G51" s="26">
        <v>0</v>
      </c>
      <c r="H51" s="26">
        <v>0</v>
      </c>
      <c r="I51" s="26">
        <v>0</v>
      </c>
      <c r="J51" s="26">
        <v>0</v>
      </c>
      <c r="K51" s="26">
        <v>72</v>
      </c>
      <c r="L51" s="26">
        <v>36</v>
      </c>
      <c r="M51" s="26">
        <v>3</v>
      </c>
      <c r="N51" s="26">
        <v>11</v>
      </c>
      <c r="O51" s="26">
        <v>9</v>
      </c>
      <c r="P51" s="26">
        <v>35</v>
      </c>
      <c r="Q51" s="26">
        <v>28</v>
      </c>
      <c r="R51" s="26">
        <v>26</v>
      </c>
      <c r="S51" s="26">
        <v>32</v>
      </c>
      <c r="T51" s="26">
        <v>18</v>
      </c>
      <c r="U51" s="26">
        <v>7</v>
      </c>
      <c r="V51" s="26">
        <v>8</v>
      </c>
      <c r="W51" s="26">
        <v>22</v>
      </c>
      <c r="X51" s="26">
        <v>11</v>
      </c>
      <c r="Y51" s="26">
        <v>80</v>
      </c>
      <c r="Z51" s="26">
        <v>118</v>
      </c>
    </row>
    <row r="52" spans="1:26" s="60" customFormat="1" ht="14.25" customHeight="1" x14ac:dyDescent="0.2">
      <c r="A52" s="70"/>
      <c r="B52" s="63" t="s">
        <v>46</v>
      </c>
      <c r="C52" s="64" t="s">
        <v>41</v>
      </c>
      <c r="D52" s="26">
        <v>119</v>
      </c>
      <c r="E52" s="26">
        <v>39</v>
      </c>
      <c r="F52" s="26">
        <v>80</v>
      </c>
      <c r="G52" s="26">
        <v>0</v>
      </c>
      <c r="H52" s="26">
        <v>0</v>
      </c>
      <c r="I52" s="26">
        <v>0</v>
      </c>
      <c r="J52" s="26">
        <v>0</v>
      </c>
      <c r="K52" s="26">
        <v>6</v>
      </c>
      <c r="L52" s="26">
        <v>18</v>
      </c>
      <c r="M52" s="26">
        <v>1</v>
      </c>
      <c r="N52" s="26">
        <v>6</v>
      </c>
      <c r="O52" s="26">
        <v>4</v>
      </c>
      <c r="P52" s="26">
        <v>23</v>
      </c>
      <c r="Q52" s="26">
        <v>13</v>
      </c>
      <c r="R52" s="26">
        <v>7</v>
      </c>
      <c r="S52" s="26">
        <v>5</v>
      </c>
      <c r="T52" s="26">
        <v>5</v>
      </c>
      <c r="U52" s="26">
        <v>0</v>
      </c>
      <c r="V52" s="26">
        <v>2</v>
      </c>
      <c r="W52" s="26">
        <v>1</v>
      </c>
      <c r="X52" s="26">
        <v>0</v>
      </c>
      <c r="Y52" s="26">
        <v>9</v>
      </c>
      <c r="Z52" s="26">
        <v>19</v>
      </c>
    </row>
    <row r="53" spans="1:26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341</v>
      </c>
      <c r="E53" s="59">
        <v>129</v>
      </c>
      <c r="F53" s="59">
        <v>212</v>
      </c>
      <c r="G53" s="59">
        <v>0</v>
      </c>
      <c r="H53" s="59">
        <v>0</v>
      </c>
      <c r="I53" s="59">
        <v>0</v>
      </c>
      <c r="J53" s="59">
        <v>0</v>
      </c>
      <c r="K53" s="59">
        <v>41</v>
      </c>
      <c r="L53" s="59">
        <v>51</v>
      </c>
      <c r="M53" s="59">
        <v>6</v>
      </c>
      <c r="N53" s="59">
        <v>5</v>
      </c>
      <c r="O53" s="59">
        <v>11</v>
      </c>
      <c r="P53" s="59">
        <v>31</v>
      </c>
      <c r="Q53" s="59">
        <v>12</v>
      </c>
      <c r="R53" s="59">
        <v>20</v>
      </c>
      <c r="S53" s="59">
        <v>11</v>
      </c>
      <c r="T53" s="59">
        <v>16</v>
      </c>
      <c r="U53" s="59">
        <v>5</v>
      </c>
      <c r="V53" s="59">
        <v>2</v>
      </c>
      <c r="W53" s="59">
        <v>1</v>
      </c>
      <c r="X53" s="59">
        <v>5</v>
      </c>
      <c r="Y53" s="59">
        <v>42</v>
      </c>
      <c r="Z53" s="59">
        <v>82</v>
      </c>
    </row>
    <row r="54" spans="1:26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111</v>
      </c>
      <c r="E54" s="26">
        <v>56</v>
      </c>
      <c r="F54" s="26">
        <v>55</v>
      </c>
      <c r="G54" s="26">
        <v>0</v>
      </c>
      <c r="H54" s="26">
        <v>0</v>
      </c>
      <c r="I54" s="26">
        <v>0</v>
      </c>
      <c r="J54" s="26">
        <v>0</v>
      </c>
      <c r="K54" s="26">
        <v>14</v>
      </c>
      <c r="L54" s="26">
        <v>10</v>
      </c>
      <c r="M54" s="26">
        <v>6</v>
      </c>
      <c r="N54" s="26">
        <v>1</v>
      </c>
      <c r="O54" s="26">
        <v>5</v>
      </c>
      <c r="P54" s="26">
        <v>9</v>
      </c>
      <c r="Q54" s="26">
        <v>8</v>
      </c>
      <c r="R54" s="26">
        <v>11</v>
      </c>
      <c r="S54" s="26">
        <v>5</v>
      </c>
      <c r="T54" s="26">
        <v>4</v>
      </c>
      <c r="U54" s="26">
        <v>1</v>
      </c>
      <c r="V54" s="26">
        <v>0</v>
      </c>
      <c r="W54" s="26">
        <v>0</v>
      </c>
      <c r="X54" s="26">
        <v>1</v>
      </c>
      <c r="Y54" s="26">
        <v>17</v>
      </c>
      <c r="Z54" s="26">
        <v>19</v>
      </c>
    </row>
    <row r="55" spans="1:26" s="60" customFormat="1" ht="14.25" customHeight="1" x14ac:dyDescent="0.2">
      <c r="A55" s="70"/>
      <c r="B55" s="63" t="s">
        <v>46</v>
      </c>
      <c r="C55" s="64" t="s">
        <v>41</v>
      </c>
      <c r="D55" s="26">
        <v>230</v>
      </c>
      <c r="E55" s="26">
        <v>73</v>
      </c>
      <c r="F55" s="26">
        <v>157</v>
      </c>
      <c r="G55" s="26">
        <v>0</v>
      </c>
      <c r="H55" s="26">
        <v>0</v>
      </c>
      <c r="I55" s="26">
        <v>0</v>
      </c>
      <c r="J55" s="26">
        <v>0</v>
      </c>
      <c r="K55" s="26">
        <v>27</v>
      </c>
      <c r="L55" s="26">
        <v>41</v>
      </c>
      <c r="M55" s="26">
        <v>0</v>
      </c>
      <c r="N55" s="26">
        <v>4</v>
      </c>
      <c r="O55" s="26">
        <v>6</v>
      </c>
      <c r="P55" s="26">
        <v>22</v>
      </c>
      <c r="Q55" s="26">
        <v>4</v>
      </c>
      <c r="R55" s="26">
        <v>9</v>
      </c>
      <c r="S55" s="26">
        <v>6</v>
      </c>
      <c r="T55" s="26">
        <v>12</v>
      </c>
      <c r="U55" s="26">
        <v>4</v>
      </c>
      <c r="V55" s="26">
        <v>2</v>
      </c>
      <c r="W55" s="26">
        <v>1</v>
      </c>
      <c r="X55" s="26">
        <v>4</v>
      </c>
      <c r="Y55" s="26">
        <v>25</v>
      </c>
      <c r="Z55" s="26">
        <v>63</v>
      </c>
    </row>
    <row r="56" spans="1:26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280</v>
      </c>
      <c r="E56" s="59">
        <v>114</v>
      </c>
      <c r="F56" s="59">
        <v>166</v>
      </c>
      <c r="G56" s="59">
        <v>0</v>
      </c>
      <c r="H56" s="59">
        <v>0</v>
      </c>
      <c r="I56" s="59">
        <v>0</v>
      </c>
      <c r="J56" s="59">
        <v>0</v>
      </c>
      <c r="K56" s="59">
        <v>37</v>
      </c>
      <c r="L56" s="59">
        <v>27</v>
      </c>
      <c r="M56" s="59">
        <v>3</v>
      </c>
      <c r="N56" s="59">
        <v>1</v>
      </c>
      <c r="O56" s="59">
        <v>17</v>
      </c>
      <c r="P56" s="59">
        <v>57</v>
      </c>
      <c r="Q56" s="59">
        <v>30</v>
      </c>
      <c r="R56" s="59">
        <v>20</v>
      </c>
      <c r="S56" s="59">
        <v>5</v>
      </c>
      <c r="T56" s="59">
        <v>3</v>
      </c>
      <c r="U56" s="59">
        <v>0</v>
      </c>
      <c r="V56" s="59">
        <v>0</v>
      </c>
      <c r="W56" s="59">
        <v>3</v>
      </c>
      <c r="X56" s="59">
        <v>1</v>
      </c>
      <c r="Y56" s="59">
        <v>19</v>
      </c>
      <c r="Z56" s="59">
        <v>57</v>
      </c>
    </row>
    <row r="57" spans="1:26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91</v>
      </c>
      <c r="E57" s="26">
        <v>38</v>
      </c>
      <c r="F57" s="26">
        <v>53</v>
      </c>
      <c r="G57" s="26">
        <v>0</v>
      </c>
      <c r="H57" s="26">
        <v>0</v>
      </c>
      <c r="I57" s="26">
        <v>0</v>
      </c>
      <c r="J57" s="26">
        <v>0</v>
      </c>
      <c r="K57" s="26">
        <v>12</v>
      </c>
      <c r="L57" s="26">
        <v>8</v>
      </c>
      <c r="M57" s="26">
        <v>3</v>
      </c>
      <c r="N57" s="26">
        <v>0</v>
      </c>
      <c r="O57" s="26">
        <v>6</v>
      </c>
      <c r="P57" s="26">
        <v>19</v>
      </c>
      <c r="Q57" s="26">
        <v>4</v>
      </c>
      <c r="R57" s="26">
        <v>4</v>
      </c>
      <c r="S57" s="26">
        <v>2</v>
      </c>
      <c r="T57" s="26">
        <v>3</v>
      </c>
      <c r="U57" s="26">
        <v>0</v>
      </c>
      <c r="V57" s="26">
        <v>0</v>
      </c>
      <c r="W57" s="26">
        <v>2</v>
      </c>
      <c r="X57" s="26">
        <v>0</v>
      </c>
      <c r="Y57" s="26">
        <v>9</v>
      </c>
      <c r="Z57" s="26">
        <v>19</v>
      </c>
    </row>
    <row r="58" spans="1:26" s="60" customFormat="1" ht="14.25" customHeight="1" x14ac:dyDescent="0.2">
      <c r="A58" s="70"/>
      <c r="B58" s="63" t="s">
        <v>46</v>
      </c>
      <c r="C58" s="64" t="s">
        <v>41</v>
      </c>
      <c r="D58" s="26">
        <v>189</v>
      </c>
      <c r="E58" s="26">
        <v>76</v>
      </c>
      <c r="F58" s="26">
        <v>113</v>
      </c>
      <c r="G58" s="26">
        <v>0</v>
      </c>
      <c r="H58" s="26">
        <v>0</v>
      </c>
      <c r="I58" s="26">
        <v>0</v>
      </c>
      <c r="J58" s="26">
        <v>0</v>
      </c>
      <c r="K58" s="26">
        <v>25</v>
      </c>
      <c r="L58" s="26">
        <v>19</v>
      </c>
      <c r="M58" s="26">
        <v>0</v>
      </c>
      <c r="N58" s="26">
        <v>1</v>
      </c>
      <c r="O58" s="26">
        <v>11</v>
      </c>
      <c r="P58" s="26">
        <v>38</v>
      </c>
      <c r="Q58" s="26">
        <v>26</v>
      </c>
      <c r="R58" s="26">
        <v>16</v>
      </c>
      <c r="S58" s="26">
        <v>3</v>
      </c>
      <c r="T58" s="26">
        <v>0</v>
      </c>
      <c r="U58" s="26">
        <v>0</v>
      </c>
      <c r="V58" s="26">
        <v>0</v>
      </c>
      <c r="W58" s="26">
        <v>1</v>
      </c>
      <c r="X58" s="26">
        <v>1</v>
      </c>
      <c r="Y58" s="26">
        <v>10</v>
      </c>
      <c r="Z58" s="26">
        <v>38</v>
      </c>
    </row>
    <row r="59" spans="1:26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36</v>
      </c>
      <c r="E59" s="59">
        <v>9</v>
      </c>
      <c r="F59" s="59">
        <v>27</v>
      </c>
      <c r="G59" s="59">
        <v>0</v>
      </c>
      <c r="H59" s="59">
        <v>0</v>
      </c>
      <c r="I59" s="59">
        <v>0</v>
      </c>
      <c r="J59" s="59">
        <v>0</v>
      </c>
      <c r="K59" s="59">
        <v>4</v>
      </c>
      <c r="L59" s="59">
        <v>4</v>
      </c>
      <c r="M59" s="59">
        <v>0</v>
      </c>
      <c r="N59" s="59">
        <v>9</v>
      </c>
      <c r="O59" s="59">
        <v>0</v>
      </c>
      <c r="P59" s="59">
        <v>1</v>
      </c>
      <c r="Q59" s="59">
        <v>1</v>
      </c>
      <c r="R59" s="59">
        <v>0</v>
      </c>
      <c r="S59" s="59">
        <v>2</v>
      </c>
      <c r="T59" s="59">
        <v>2</v>
      </c>
      <c r="U59" s="59">
        <v>0</v>
      </c>
      <c r="V59" s="59">
        <v>0</v>
      </c>
      <c r="W59" s="59">
        <v>1</v>
      </c>
      <c r="X59" s="59">
        <v>0</v>
      </c>
      <c r="Y59" s="59">
        <v>1</v>
      </c>
      <c r="Z59" s="59">
        <v>11</v>
      </c>
    </row>
    <row r="60" spans="1:26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36</v>
      </c>
      <c r="E60" s="26">
        <v>9</v>
      </c>
      <c r="F60" s="26">
        <v>27</v>
      </c>
      <c r="G60" s="26">
        <v>0</v>
      </c>
      <c r="H60" s="26">
        <v>0</v>
      </c>
      <c r="I60" s="26">
        <v>0</v>
      </c>
      <c r="J60" s="26">
        <v>0</v>
      </c>
      <c r="K60" s="26">
        <v>4</v>
      </c>
      <c r="L60" s="26">
        <v>4</v>
      </c>
      <c r="M60" s="26">
        <v>0</v>
      </c>
      <c r="N60" s="26">
        <v>9</v>
      </c>
      <c r="O60" s="26">
        <v>0</v>
      </c>
      <c r="P60" s="26">
        <v>1</v>
      </c>
      <c r="Q60" s="26">
        <v>1</v>
      </c>
      <c r="R60" s="26">
        <v>0</v>
      </c>
      <c r="S60" s="26">
        <v>2</v>
      </c>
      <c r="T60" s="26">
        <v>2</v>
      </c>
      <c r="U60" s="26">
        <v>0</v>
      </c>
      <c r="V60" s="26">
        <v>0</v>
      </c>
      <c r="W60" s="26">
        <v>1</v>
      </c>
      <c r="X60" s="26">
        <v>0</v>
      </c>
      <c r="Y60" s="26">
        <v>1</v>
      </c>
      <c r="Z60" s="26">
        <v>11</v>
      </c>
    </row>
    <row r="61" spans="1:26" s="60" customFormat="1" ht="14.25" customHeight="1" x14ac:dyDescent="0.2">
      <c r="A61" s="70"/>
      <c r="B61" s="63" t="s">
        <v>46</v>
      </c>
      <c r="C61" s="64" t="s">
        <v>41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</row>
    <row r="62" spans="1:26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298</v>
      </c>
      <c r="E62" s="59">
        <v>117</v>
      </c>
      <c r="F62" s="59">
        <v>181</v>
      </c>
      <c r="G62" s="59">
        <v>0</v>
      </c>
      <c r="H62" s="59">
        <v>1</v>
      </c>
      <c r="I62" s="59">
        <v>0</v>
      </c>
      <c r="J62" s="59">
        <v>0</v>
      </c>
      <c r="K62" s="59">
        <v>40</v>
      </c>
      <c r="L62" s="59">
        <v>37</v>
      </c>
      <c r="M62" s="59">
        <v>2</v>
      </c>
      <c r="N62" s="59">
        <v>6</v>
      </c>
      <c r="O62" s="59">
        <v>5</v>
      </c>
      <c r="P62" s="59">
        <v>25</v>
      </c>
      <c r="Q62" s="59">
        <v>16</v>
      </c>
      <c r="R62" s="59">
        <v>4</v>
      </c>
      <c r="S62" s="59">
        <v>15</v>
      </c>
      <c r="T62" s="59">
        <v>6</v>
      </c>
      <c r="U62" s="59">
        <v>0</v>
      </c>
      <c r="V62" s="59">
        <v>2</v>
      </c>
      <c r="W62" s="59">
        <v>3</v>
      </c>
      <c r="X62" s="59">
        <v>0</v>
      </c>
      <c r="Y62" s="59">
        <v>36</v>
      </c>
      <c r="Z62" s="59">
        <v>100</v>
      </c>
    </row>
    <row r="63" spans="1:26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266</v>
      </c>
      <c r="E63" s="26">
        <v>108</v>
      </c>
      <c r="F63" s="26">
        <v>158</v>
      </c>
      <c r="G63" s="26">
        <v>0</v>
      </c>
      <c r="H63" s="26">
        <v>1</v>
      </c>
      <c r="I63" s="26">
        <v>0</v>
      </c>
      <c r="J63" s="26">
        <v>0</v>
      </c>
      <c r="K63" s="26">
        <v>38</v>
      </c>
      <c r="L63" s="26">
        <v>33</v>
      </c>
      <c r="M63" s="26">
        <v>2</v>
      </c>
      <c r="N63" s="26">
        <v>6</v>
      </c>
      <c r="O63" s="26">
        <v>4</v>
      </c>
      <c r="P63" s="26">
        <v>20</v>
      </c>
      <c r="Q63" s="26">
        <v>13</v>
      </c>
      <c r="R63" s="26">
        <v>4</v>
      </c>
      <c r="S63" s="26">
        <v>14</v>
      </c>
      <c r="T63" s="26">
        <v>5</v>
      </c>
      <c r="U63" s="26">
        <v>0</v>
      </c>
      <c r="V63" s="26">
        <v>2</v>
      </c>
      <c r="W63" s="26">
        <v>3</v>
      </c>
      <c r="X63" s="26">
        <v>0</v>
      </c>
      <c r="Y63" s="26">
        <v>34</v>
      </c>
      <c r="Z63" s="26">
        <v>87</v>
      </c>
    </row>
    <row r="64" spans="1:26" s="60" customFormat="1" ht="14.25" customHeight="1" x14ac:dyDescent="0.2">
      <c r="A64" s="70"/>
      <c r="B64" s="63" t="s">
        <v>46</v>
      </c>
      <c r="C64" s="64" t="s">
        <v>41</v>
      </c>
      <c r="D64" s="26">
        <v>32</v>
      </c>
      <c r="E64" s="26">
        <v>9</v>
      </c>
      <c r="F64" s="26">
        <v>23</v>
      </c>
      <c r="G64" s="26">
        <v>0</v>
      </c>
      <c r="H64" s="26">
        <v>0</v>
      </c>
      <c r="I64" s="26">
        <v>0</v>
      </c>
      <c r="J64" s="26">
        <v>0</v>
      </c>
      <c r="K64" s="26">
        <v>2</v>
      </c>
      <c r="L64" s="26">
        <v>4</v>
      </c>
      <c r="M64" s="26">
        <v>0</v>
      </c>
      <c r="N64" s="26">
        <v>0</v>
      </c>
      <c r="O64" s="26">
        <v>1</v>
      </c>
      <c r="P64" s="26">
        <v>5</v>
      </c>
      <c r="Q64" s="26">
        <v>3</v>
      </c>
      <c r="R64" s="26">
        <v>0</v>
      </c>
      <c r="S64" s="26">
        <v>1</v>
      </c>
      <c r="T64" s="26">
        <v>1</v>
      </c>
      <c r="U64" s="26">
        <v>0</v>
      </c>
      <c r="V64" s="26">
        <v>0</v>
      </c>
      <c r="W64" s="26">
        <v>0</v>
      </c>
      <c r="X64" s="26">
        <v>0</v>
      </c>
      <c r="Y64" s="26">
        <v>2</v>
      </c>
      <c r="Z64" s="26">
        <v>13</v>
      </c>
    </row>
    <row r="65" spans="1:26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164</v>
      </c>
      <c r="E65" s="59">
        <v>46</v>
      </c>
      <c r="F65" s="59">
        <v>118</v>
      </c>
      <c r="G65" s="59">
        <v>1</v>
      </c>
      <c r="H65" s="59">
        <v>1</v>
      </c>
      <c r="I65" s="59">
        <v>0</v>
      </c>
      <c r="J65" s="59">
        <v>0</v>
      </c>
      <c r="K65" s="59">
        <v>10</v>
      </c>
      <c r="L65" s="59">
        <v>9</v>
      </c>
      <c r="M65" s="59">
        <v>2</v>
      </c>
      <c r="N65" s="59">
        <v>5</v>
      </c>
      <c r="O65" s="59">
        <v>1</v>
      </c>
      <c r="P65" s="59">
        <v>24</v>
      </c>
      <c r="Q65" s="59">
        <v>7</v>
      </c>
      <c r="R65" s="59">
        <v>6</v>
      </c>
      <c r="S65" s="59">
        <v>6</v>
      </c>
      <c r="T65" s="59">
        <v>8</v>
      </c>
      <c r="U65" s="59">
        <v>1</v>
      </c>
      <c r="V65" s="59">
        <v>2</v>
      </c>
      <c r="W65" s="59">
        <v>0</v>
      </c>
      <c r="X65" s="59">
        <v>5</v>
      </c>
      <c r="Y65" s="59">
        <v>18</v>
      </c>
      <c r="Z65" s="59">
        <v>58</v>
      </c>
    </row>
    <row r="66" spans="1:26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144</v>
      </c>
      <c r="E66" s="26">
        <v>39</v>
      </c>
      <c r="F66" s="26">
        <v>105</v>
      </c>
      <c r="G66" s="26">
        <v>1</v>
      </c>
      <c r="H66" s="26">
        <v>1</v>
      </c>
      <c r="I66" s="26">
        <v>0</v>
      </c>
      <c r="J66" s="26">
        <v>0</v>
      </c>
      <c r="K66" s="26">
        <v>8</v>
      </c>
      <c r="L66" s="26">
        <v>8</v>
      </c>
      <c r="M66" s="26">
        <v>2</v>
      </c>
      <c r="N66" s="26">
        <v>5</v>
      </c>
      <c r="O66" s="26">
        <v>1</v>
      </c>
      <c r="P66" s="26">
        <v>21</v>
      </c>
      <c r="Q66" s="26">
        <v>6</v>
      </c>
      <c r="R66" s="26">
        <v>4</v>
      </c>
      <c r="S66" s="26">
        <v>6</v>
      </c>
      <c r="T66" s="26">
        <v>6</v>
      </c>
      <c r="U66" s="26">
        <v>1</v>
      </c>
      <c r="V66" s="26">
        <v>2</v>
      </c>
      <c r="W66" s="26">
        <v>0</v>
      </c>
      <c r="X66" s="26">
        <v>5</v>
      </c>
      <c r="Y66" s="26">
        <v>14</v>
      </c>
      <c r="Z66" s="26">
        <v>53</v>
      </c>
    </row>
    <row r="67" spans="1:26" s="60" customFormat="1" ht="14.25" customHeight="1" x14ac:dyDescent="0.2">
      <c r="A67" s="70"/>
      <c r="B67" s="63" t="s">
        <v>46</v>
      </c>
      <c r="C67" s="64" t="s">
        <v>41</v>
      </c>
      <c r="D67" s="26">
        <v>20</v>
      </c>
      <c r="E67" s="26">
        <v>7</v>
      </c>
      <c r="F67" s="26">
        <v>13</v>
      </c>
      <c r="G67" s="26">
        <v>0</v>
      </c>
      <c r="H67" s="26">
        <v>0</v>
      </c>
      <c r="I67" s="26">
        <v>0</v>
      </c>
      <c r="J67" s="26">
        <v>0</v>
      </c>
      <c r="K67" s="26">
        <v>2</v>
      </c>
      <c r="L67" s="26">
        <v>1</v>
      </c>
      <c r="M67" s="26">
        <v>0</v>
      </c>
      <c r="N67" s="26">
        <v>0</v>
      </c>
      <c r="O67" s="26">
        <v>0</v>
      </c>
      <c r="P67" s="26">
        <v>3</v>
      </c>
      <c r="Q67" s="26">
        <v>1</v>
      </c>
      <c r="R67" s="26">
        <v>2</v>
      </c>
      <c r="S67" s="26">
        <v>0</v>
      </c>
      <c r="T67" s="26">
        <v>2</v>
      </c>
      <c r="U67" s="26">
        <v>0</v>
      </c>
      <c r="V67" s="26">
        <v>0</v>
      </c>
      <c r="W67" s="26">
        <v>0</v>
      </c>
      <c r="X67" s="26">
        <v>0</v>
      </c>
      <c r="Y67" s="26">
        <v>4</v>
      </c>
      <c r="Z67" s="26">
        <v>5</v>
      </c>
    </row>
    <row r="68" spans="1:26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116</v>
      </c>
      <c r="E68" s="59">
        <v>56</v>
      </c>
      <c r="F68" s="59">
        <v>60</v>
      </c>
      <c r="G68" s="59">
        <v>0</v>
      </c>
      <c r="H68" s="59">
        <v>0</v>
      </c>
      <c r="I68" s="59">
        <v>0</v>
      </c>
      <c r="J68" s="59">
        <v>0</v>
      </c>
      <c r="K68" s="59">
        <v>23</v>
      </c>
      <c r="L68" s="59">
        <v>12</v>
      </c>
      <c r="M68" s="59">
        <v>0</v>
      </c>
      <c r="N68" s="59">
        <v>1</v>
      </c>
      <c r="O68" s="59">
        <v>2</v>
      </c>
      <c r="P68" s="59">
        <v>16</v>
      </c>
      <c r="Q68" s="59">
        <v>9</v>
      </c>
      <c r="R68" s="59">
        <v>5</v>
      </c>
      <c r="S68" s="59">
        <v>12</v>
      </c>
      <c r="T68" s="59">
        <v>6</v>
      </c>
      <c r="U68" s="59">
        <v>0</v>
      </c>
      <c r="V68" s="59">
        <v>0</v>
      </c>
      <c r="W68" s="59">
        <v>6</v>
      </c>
      <c r="X68" s="59">
        <v>0</v>
      </c>
      <c r="Y68" s="59">
        <v>4</v>
      </c>
      <c r="Z68" s="59">
        <v>20</v>
      </c>
    </row>
    <row r="69" spans="1:26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113</v>
      </c>
      <c r="E69" s="26">
        <v>56</v>
      </c>
      <c r="F69" s="26">
        <v>57</v>
      </c>
      <c r="G69" s="26">
        <v>0</v>
      </c>
      <c r="H69" s="26">
        <v>0</v>
      </c>
      <c r="I69" s="26">
        <v>0</v>
      </c>
      <c r="J69" s="26">
        <v>0</v>
      </c>
      <c r="K69" s="26">
        <v>23</v>
      </c>
      <c r="L69" s="26">
        <v>10</v>
      </c>
      <c r="M69" s="26">
        <v>0</v>
      </c>
      <c r="N69" s="26">
        <v>1</v>
      </c>
      <c r="O69" s="26">
        <v>2</v>
      </c>
      <c r="P69" s="26">
        <v>15</v>
      </c>
      <c r="Q69" s="26">
        <v>9</v>
      </c>
      <c r="R69" s="26">
        <v>5</v>
      </c>
      <c r="S69" s="26">
        <v>12</v>
      </c>
      <c r="T69" s="26">
        <v>6</v>
      </c>
      <c r="U69" s="26">
        <v>0</v>
      </c>
      <c r="V69" s="26">
        <v>0</v>
      </c>
      <c r="W69" s="26">
        <v>6</v>
      </c>
      <c r="X69" s="26">
        <v>0</v>
      </c>
      <c r="Y69" s="26">
        <v>4</v>
      </c>
      <c r="Z69" s="26">
        <v>20</v>
      </c>
    </row>
    <row r="70" spans="1:26" s="60" customFormat="1" ht="14.25" customHeight="1" x14ac:dyDescent="0.2">
      <c r="A70" s="70"/>
      <c r="B70" s="63" t="s">
        <v>46</v>
      </c>
      <c r="C70" s="64" t="s">
        <v>41</v>
      </c>
      <c r="D70" s="26">
        <v>3</v>
      </c>
      <c r="E70" s="26">
        <v>0</v>
      </c>
      <c r="F70" s="26">
        <v>3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2</v>
      </c>
      <c r="M70" s="26">
        <v>0</v>
      </c>
      <c r="N70" s="26">
        <v>0</v>
      </c>
      <c r="O70" s="26">
        <v>0</v>
      </c>
      <c r="P70" s="26">
        <v>1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0</v>
      </c>
    </row>
    <row r="71" spans="1:26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42</v>
      </c>
      <c r="E71" s="59">
        <v>23</v>
      </c>
      <c r="F71" s="59">
        <v>19</v>
      </c>
      <c r="G71" s="59">
        <v>0</v>
      </c>
      <c r="H71" s="59">
        <v>0</v>
      </c>
      <c r="I71" s="59">
        <v>0</v>
      </c>
      <c r="J71" s="59">
        <v>0</v>
      </c>
      <c r="K71" s="59">
        <v>7</v>
      </c>
      <c r="L71" s="59">
        <v>2</v>
      </c>
      <c r="M71" s="59">
        <v>2</v>
      </c>
      <c r="N71" s="59">
        <v>0</v>
      </c>
      <c r="O71" s="59">
        <v>0</v>
      </c>
      <c r="P71" s="59">
        <v>3</v>
      </c>
      <c r="Q71" s="59">
        <v>6</v>
      </c>
      <c r="R71" s="59">
        <v>4</v>
      </c>
      <c r="S71" s="59">
        <v>2</v>
      </c>
      <c r="T71" s="59">
        <v>2</v>
      </c>
      <c r="U71" s="59">
        <v>1</v>
      </c>
      <c r="V71" s="59">
        <v>0</v>
      </c>
      <c r="W71" s="59">
        <v>3</v>
      </c>
      <c r="X71" s="59">
        <v>2</v>
      </c>
      <c r="Y71" s="59">
        <v>2</v>
      </c>
      <c r="Z71" s="59">
        <v>6</v>
      </c>
    </row>
    <row r="72" spans="1:26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41</v>
      </c>
      <c r="E72" s="26">
        <v>23</v>
      </c>
      <c r="F72" s="26">
        <v>18</v>
      </c>
      <c r="G72" s="26">
        <v>0</v>
      </c>
      <c r="H72" s="26">
        <v>0</v>
      </c>
      <c r="I72" s="26">
        <v>0</v>
      </c>
      <c r="J72" s="26">
        <v>0</v>
      </c>
      <c r="K72" s="26">
        <v>7</v>
      </c>
      <c r="L72" s="26">
        <v>2</v>
      </c>
      <c r="M72" s="26">
        <v>2</v>
      </c>
      <c r="N72" s="26">
        <v>0</v>
      </c>
      <c r="O72" s="26">
        <v>0</v>
      </c>
      <c r="P72" s="26">
        <v>2</v>
      </c>
      <c r="Q72" s="26">
        <v>6</v>
      </c>
      <c r="R72" s="26">
        <v>4</v>
      </c>
      <c r="S72" s="26">
        <v>2</v>
      </c>
      <c r="T72" s="26">
        <v>2</v>
      </c>
      <c r="U72" s="26">
        <v>1</v>
      </c>
      <c r="V72" s="26">
        <v>0</v>
      </c>
      <c r="W72" s="26">
        <v>3</v>
      </c>
      <c r="X72" s="26">
        <v>2</v>
      </c>
      <c r="Y72" s="26">
        <v>2</v>
      </c>
      <c r="Z72" s="26">
        <v>6</v>
      </c>
    </row>
    <row r="73" spans="1:26" s="60" customFormat="1" ht="14.25" customHeight="1" x14ac:dyDescent="0.2">
      <c r="A73" s="70"/>
      <c r="B73" s="63" t="s">
        <v>46</v>
      </c>
      <c r="C73" s="64" t="s">
        <v>41</v>
      </c>
      <c r="D73" s="26">
        <v>1</v>
      </c>
      <c r="E73" s="26">
        <v>0</v>
      </c>
      <c r="F73" s="26">
        <v>1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1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</row>
    <row r="74" spans="1:26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9</v>
      </c>
      <c r="E74" s="59">
        <v>6</v>
      </c>
      <c r="F74" s="59">
        <v>3</v>
      </c>
      <c r="G74" s="59">
        <v>0</v>
      </c>
      <c r="H74" s="59">
        <v>0</v>
      </c>
      <c r="I74" s="59">
        <v>0</v>
      </c>
      <c r="J74" s="59">
        <v>0</v>
      </c>
      <c r="K74" s="59">
        <v>1</v>
      </c>
      <c r="L74" s="59">
        <v>1</v>
      </c>
      <c r="M74" s="59">
        <v>1</v>
      </c>
      <c r="N74" s="59">
        <v>0</v>
      </c>
      <c r="O74" s="59">
        <v>0</v>
      </c>
      <c r="P74" s="59">
        <v>0</v>
      </c>
      <c r="Q74" s="59">
        <v>1</v>
      </c>
      <c r="R74" s="59">
        <v>1</v>
      </c>
      <c r="S74" s="59">
        <v>1</v>
      </c>
      <c r="T74" s="59">
        <v>1</v>
      </c>
      <c r="U74" s="59">
        <v>0</v>
      </c>
      <c r="V74" s="59">
        <v>0</v>
      </c>
      <c r="W74" s="59">
        <v>0</v>
      </c>
      <c r="X74" s="59">
        <v>0</v>
      </c>
      <c r="Y74" s="59">
        <v>2</v>
      </c>
      <c r="Z74" s="59">
        <v>0</v>
      </c>
    </row>
    <row r="75" spans="1:26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8</v>
      </c>
      <c r="E75" s="26">
        <v>6</v>
      </c>
      <c r="F75" s="26">
        <v>2</v>
      </c>
      <c r="G75" s="26">
        <v>0</v>
      </c>
      <c r="H75" s="26">
        <v>0</v>
      </c>
      <c r="I75" s="26">
        <v>0</v>
      </c>
      <c r="J75" s="26">
        <v>0</v>
      </c>
      <c r="K75" s="26">
        <v>1</v>
      </c>
      <c r="L75" s="26">
        <v>1</v>
      </c>
      <c r="M75" s="26">
        <v>1</v>
      </c>
      <c r="N75" s="26">
        <v>0</v>
      </c>
      <c r="O75" s="26">
        <v>0</v>
      </c>
      <c r="P75" s="26">
        <v>0</v>
      </c>
      <c r="Q75" s="26">
        <v>1</v>
      </c>
      <c r="R75" s="26">
        <v>0</v>
      </c>
      <c r="S75" s="26">
        <v>1</v>
      </c>
      <c r="T75" s="26">
        <v>1</v>
      </c>
      <c r="U75" s="26">
        <v>0</v>
      </c>
      <c r="V75" s="26">
        <v>0</v>
      </c>
      <c r="W75" s="26">
        <v>0</v>
      </c>
      <c r="X75" s="26">
        <v>0</v>
      </c>
      <c r="Y75" s="26">
        <v>2</v>
      </c>
      <c r="Z75" s="26">
        <v>0</v>
      </c>
    </row>
    <row r="76" spans="1:26" s="60" customFormat="1" ht="14.25" customHeight="1" x14ac:dyDescent="0.2">
      <c r="A76" s="70"/>
      <c r="B76" s="63" t="s">
        <v>46</v>
      </c>
      <c r="C76" s="64" t="s">
        <v>41</v>
      </c>
      <c r="D76" s="66">
        <v>1</v>
      </c>
      <c r="E76" s="66">
        <v>0</v>
      </c>
      <c r="F76" s="66">
        <v>1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1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</row>
    <row r="77" spans="1:26" ht="14.25" customHeight="1" x14ac:dyDescent="0.2">
      <c r="A77" s="22" t="s">
        <v>89</v>
      </c>
    </row>
    <row r="78" spans="1:26" ht="14.25" customHeight="1" x14ac:dyDescent="0.2">
      <c r="A78" s="25" t="s">
        <v>30</v>
      </c>
    </row>
    <row r="79" spans="1:26" ht="14.25" customHeight="1" x14ac:dyDescent="0.2"/>
    <row r="80" spans="1:26" ht="14.25" customHeight="1" x14ac:dyDescent="0.2">
      <c r="A80" s="22" t="s">
        <v>101</v>
      </c>
    </row>
  </sheetData>
  <mergeCells count="36">
    <mergeCell ref="A72:A73"/>
    <mergeCell ref="A75:A76"/>
    <mergeCell ref="A54:A55"/>
    <mergeCell ref="A57:A58"/>
    <mergeCell ref="A60:A61"/>
    <mergeCell ref="A63:A64"/>
    <mergeCell ref="A66:A67"/>
    <mergeCell ref="A69:A70"/>
    <mergeCell ref="A36:A37"/>
    <mergeCell ref="A39:A40"/>
    <mergeCell ref="A42:A43"/>
    <mergeCell ref="A45:A46"/>
    <mergeCell ref="A48:A49"/>
    <mergeCell ref="A51:A52"/>
    <mergeCell ref="A18:A19"/>
    <mergeCell ref="A21:A22"/>
    <mergeCell ref="A24:A25"/>
    <mergeCell ref="A27:A28"/>
    <mergeCell ref="A30:A31"/>
    <mergeCell ref="A33:A34"/>
    <mergeCell ref="M6:N6"/>
    <mergeCell ref="O6:P6"/>
    <mergeCell ref="Q6:R6"/>
    <mergeCell ref="A9:A10"/>
    <mergeCell ref="A12:A13"/>
    <mergeCell ref="A15:A16"/>
    <mergeCell ref="A4:C7"/>
    <mergeCell ref="D4:Z4"/>
    <mergeCell ref="D5:F6"/>
    <mergeCell ref="G5:J5"/>
    <mergeCell ref="K5:R5"/>
    <mergeCell ref="S5:T6"/>
    <mergeCell ref="U5:V6"/>
    <mergeCell ref="W5:X6"/>
    <mergeCell ref="Y5:Z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0"/>
  <sheetViews>
    <sheetView workbookViewId="0"/>
  </sheetViews>
  <sheetFormatPr defaultColWidth="5.5" defaultRowHeight="11.1" customHeight="1" x14ac:dyDescent="0.2"/>
  <cols>
    <col min="1" max="1" width="19.1640625" style="28" customWidth="1"/>
    <col min="2" max="2" width="10.33203125" style="28" customWidth="1"/>
    <col min="3" max="3" width="13.1640625" style="28" customWidth="1"/>
    <col min="4" max="26" width="10.1640625" style="28" customWidth="1"/>
    <col min="27" max="27" width="5.5" style="28" customWidth="1"/>
    <col min="28" max="16384" width="5.5" style="28"/>
  </cols>
  <sheetData>
    <row r="1" spans="1:26" ht="20.25" customHeight="1" x14ac:dyDescent="0.2">
      <c r="A1" s="1" t="s">
        <v>31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6" ht="14.25" customHeight="1" x14ac:dyDescent="0.2">
      <c r="A2" s="22" t="s">
        <v>1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6" s="22" customFormat="1" ht="12.75" customHeight="1" x14ac:dyDescent="0.25">
      <c r="A3" s="74" t="s">
        <v>20</v>
      </c>
      <c r="B3" s="45"/>
      <c r="C3" s="45"/>
      <c r="S3" s="4"/>
      <c r="T3" s="4"/>
      <c r="U3" s="4"/>
      <c r="V3" s="4"/>
    </row>
    <row r="4" spans="1:26" s="9" customFormat="1" ht="24.75" customHeight="1" x14ac:dyDescent="0.2">
      <c r="A4" s="31" t="s">
        <v>33</v>
      </c>
      <c r="B4" s="31"/>
      <c r="C4" s="31"/>
      <c r="D4" s="32" t="s">
        <v>3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s="9" customFormat="1" ht="24.75" customHeight="1" x14ac:dyDescent="0.2">
      <c r="A5" s="31"/>
      <c r="B5" s="31"/>
      <c r="C5" s="31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97</v>
      </c>
      <c r="L5" s="33"/>
      <c r="M5" s="33"/>
      <c r="N5" s="33"/>
      <c r="O5" s="33"/>
      <c r="P5" s="33"/>
      <c r="Q5" s="33"/>
      <c r="R5" s="33"/>
      <c r="S5" s="34" t="s">
        <v>9</v>
      </c>
      <c r="T5" s="34"/>
      <c r="U5" s="34" t="s">
        <v>7</v>
      </c>
      <c r="V5" s="34"/>
      <c r="W5" s="35" t="s">
        <v>8</v>
      </c>
      <c r="X5" s="35"/>
      <c r="Y5" s="36" t="s">
        <v>10</v>
      </c>
      <c r="Z5" s="36"/>
    </row>
    <row r="6" spans="1:26" s="9" customFormat="1" ht="39" customHeight="1" x14ac:dyDescent="0.2">
      <c r="A6" s="31"/>
      <c r="B6" s="31"/>
      <c r="C6" s="31"/>
      <c r="D6" s="31"/>
      <c r="E6" s="31"/>
      <c r="F6" s="31"/>
      <c r="G6" s="72" t="s">
        <v>11</v>
      </c>
      <c r="H6" s="73"/>
      <c r="I6" s="72" t="s">
        <v>12</v>
      </c>
      <c r="J6" s="73"/>
      <c r="K6" s="31" t="s">
        <v>98</v>
      </c>
      <c r="L6" s="31"/>
      <c r="M6" s="31" t="s">
        <v>99</v>
      </c>
      <c r="N6" s="31"/>
      <c r="O6" s="31" t="s">
        <v>100</v>
      </c>
      <c r="P6" s="31"/>
      <c r="Q6" s="31" t="s">
        <v>16</v>
      </c>
      <c r="R6" s="31"/>
      <c r="S6" s="34"/>
      <c r="T6" s="34"/>
      <c r="U6" s="34"/>
      <c r="V6" s="34"/>
      <c r="W6" s="35"/>
      <c r="X6" s="35"/>
      <c r="Y6" s="36"/>
      <c r="Z6" s="36"/>
    </row>
    <row r="7" spans="1:26" s="47" customFormat="1" ht="30.75" customHeight="1" x14ac:dyDescent="0.2">
      <c r="A7" s="31"/>
      <c r="B7" s="31"/>
      <c r="C7" s="31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8" t="s">
        <v>19</v>
      </c>
      <c r="U7" s="8" t="s">
        <v>18</v>
      </c>
      <c r="V7" s="10" t="s">
        <v>19</v>
      </c>
      <c r="W7" s="8" t="s">
        <v>18</v>
      </c>
      <c r="X7" s="10" t="s">
        <v>19</v>
      </c>
      <c r="Y7" s="8" t="s">
        <v>18</v>
      </c>
      <c r="Z7" s="10" t="s">
        <v>19</v>
      </c>
    </row>
    <row r="8" spans="1:26" s="52" customFormat="1" ht="18" customHeight="1" x14ac:dyDescent="0.2">
      <c r="A8" s="48" t="s">
        <v>35</v>
      </c>
      <c r="B8" s="49" t="s">
        <v>36</v>
      </c>
      <c r="C8" s="50" t="s">
        <v>37</v>
      </c>
      <c r="D8" s="51">
        <v>11113</v>
      </c>
      <c r="E8" s="51">
        <v>4832</v>
      </c>
      <c r="F8" s="51">
        <v>6281</v>
      </c>
      <c r="G8" s="51">
        <v>8</v>
      </c>
      <c r="H8" s="51">
        <v>8</v>
      </c>
      <c r="I8" s="51">
        <v>8</v>
      </c>
      <c r="J8" s="51">
        <v>4</v>
      </c>
      <c r="K8" s="51">
        <v>429</v>
      </c>
      <c r="L8" s="51">
        <v>315</v>
      </c>
      <c r="M8" s="51">
        <v>123</v>
      </c>
      <c r="N8" s="51">
        <v>152</v>
      </c>
      <c r="O8" s="51">
        <v>556</v>
      </c>
      <c r="P8" s="51">
        <v>2585</v>
      </c>
      <c r="Q8" s="51">
        <v>523</v>
      </c>
      <c r="R8" s="51">
        <v>480</v>
      </c>
      <c r="S8" s="51">
        <v>1879</v>
      </c>
      <c r="T8" s="51">
        <v>1154</v>
      </c>
      <c r="U8" s="51">
        <v>61</v>
      </c>
      <c r="V8" s="51">
        <v>57</v>
      </c>
      <c r="W8" s="51">
        <v>89</v>
      </c>
      <c r="X8" s="51">
        <v>126</v>
      </c>
      <c r="Y8" s="51">
        <v>1156</v>
      </c>
      <c r="Z8" s="51">
        <v>1400</v>
      </c>
    </row>
    <row r="9" spans="1:26" s="52" customFormat="1" ht="14.25" customHeight="1" x14ac:dyDescent="0.2">
      <c r="A9" s="69" t="s">
        <v>37</v>
      </c>
      <c r="B9" s="53" t="s">
        <v>38</v>
      </c>
      <c r="C9" s="54" t="s">
        <v>39</v>
      </c>
      <c r="D9" s="55">
        <v>9983</v>
      </c>
      <c r="E9" s="55">
        <v>4389</v>
      </c>
      <c r="F9" s="55">
        <v>5594</v>
      </c>
      <c r="G9" s="55">
        <v>6</v>
      </c>
      <c r="H9" s="55">
        <v>7</v>
      </c>
      <c r="I9" s="55">
        <v>7</v>
      </c>
      <c r="J9" s="55">
        <v>3</v>
      </c>
      <c r="K9" s="55">
        <v>403</v>
      </c>
      <c r="L9" s="55">
        <v>287</v>
      </c>
      <c r="M9" s="55">
        <v>116</v>
      </c>
      <c r="N9" s="55">
        <v>140</v>
      </c>
      <c r="O9" s="55">
        <v>500</v>
      </c>
      <c r="P9" s="55">
        <v>2316</v>
      </c>
      <c r="Q9" s="55">
        <v>456</v>
      </c>
      <c r="R9" s="55">
        <v>410</v>
      </c>
      <c r="S9" s="55">
        <v>1733</v>
      </c>
      <c r="T9" s="55">
        <v>1029</v>
      </c>
      <c r="U9" s="55">
        <v>53</v>
      </c>
      <c r="V9" s="55">
        <v>43</v>
      </c>
      <c r="W9" s="55">
        <v>76</v>
      </c>
      <c r="X9" s="55">
        <v>115</v>
      </c>
      <c r="Y9" s="55">
        <v>1039</v>
      </c>
      <c r="Z9" s="55">
        <v>1244</v>
      </c>
    </row>
    <row r="10" spans="1:26" s="52" customFormat="1" ht="14.25" customHeight="1" x14ac:dyDescent="0.2">
      <c r="A10" s="69"/>
      <c r="B10" s="53" t="s">
        <v>40</v>
      </c>
      <c r="C10" s="54" t="s">
        <v>41</v>
      </c>
      <c r="D10" s="55">
        <v>1130</v>
      </c>
      <c r="E10" s="55">
        <v>443</v>
      </c>
      <c r="F10" s="55">
        <v>687</v>
      </c>
      <c r="G10" s="55">
        <v>2</v>
      </c>
      <c r="H10" s="55">
        <v>1</v>
      </c>
      <c r="I10" s="55">
        <v>1</v>
      </c>
      <c r="J10" s="55">
        <v>1</v>
      </c>
      <c r="K10" s="55">
        <v>26</v>
      </c>
      <c r="L10" s="55">
        <v>28</v>
      </c>
      <c r="M10" s="55">
        <v>7</v>
      </c>
      <c r="N10" s="55">
        <v>12</v>
      </c>
      <c r="O10" s="55">
        <v>56</v>
      </c>
      <c r="P10" s="55">
        <v>269</v>
      </c>
      <c r="Q10" s="55">
        <v>67</v>
      </c>
      <c r="R10" s="55">
        <v>70</v>
      </c>
      <c r="S10" s="55">
        <v>146</v>
      </c>
      <c r="T10" s="55">
        <v>125</v>
      </c>
      <c r="U10" s="55">
        <v>8</v>
      </c>
      <c r="V10" s="55">
        <v>14</v>
      </c>
      <c r="W10" s="55">
        <v>13</v>
      </c>
      <c r="X10" s="55">
        <v>11</v>
      </c>
      <c r="Y10" s="55">
        <v>117</v>
      </c>
      <c r="Z10" s="55">
        <v>156</v>
      </c>
    </row>
    <row r="11" spans="1:26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1956</v>
      </c>
      <c r="E11" s="59">
        <v>850</v>
      </c>
      <c r="F11" s="59">
        <v>1106</v>
      </c>
      <c r="G11" s="59">
        <v>0</v>
      </c>
      <c r="H11" s="59">
        <v>1</v>
      </c>
      <c r="I11" s="59">
        <v>0</v>
      </c>
      <c r="J11" s="59">
        <v>1</v>
      </c>
      <c r="K11" s="59">
        <v>84</v>
      </c>
      <c r="L11" s="59">
        <v>69</v>
      </c>
      <c r="M11" s="59">
        <v>22</v>
      </c>
      <c r="N11" s="59">
        <v>34</v>
      </c>
      <c r="O11" s="59">
        <v>101</v>
      </c>
      <c r="P11" s="59">
        <v>484</v>
      </c>
      <c r="Q11" s="59">
        <v>20</v>
      </c>
      <c r="R11" s="59">
        <v>30</v>
      </c>
      <c r="S11" s="59">
        <v>402</v>
      </c>
      <c r="T11" s="59">
        <v>214</v>
      </c>
      <c r="U11" s="59">
        <v>4</v>
      </c>
      <c r="V11" s="59">
        <v>3</v>
      </c>
      <c r="W11" s="59">
        <v>12</v>
      </c>
      <c r="X11" s="59">
        <v>28</v>
      </c>
      <c r="Y11" s="59">
        <v>205</v>
      </c>
      <c r="Z11" s="59">
        <v>242</v>
      </c>
    </row>
    <row r="12" spans="1:26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1851</v>
      </c>
      <c r="E12" s="26">
        <v>802</v>
      </c>
      <c r="F12" s="26">
        <v>1049</v>
      </c>
      <c r="G12" s="26">
        <v>0</v>
      </c>
      <c r="H12" s="26">
        <v>1</v>
      </c>
      <c r="I12" s="26">
        <v>0</v>
      </c>
      <c r="J12" s="26">
        <v>1</v>
      </c>
      <c r="K12" s="26">
        <v>83</v>
      </c>
      <c r="L12" s="26">
        <v>67</v>
      </c>
      <c r="M12" s="26">
        <v>22</v>
      </c>
      <c r="N12" s="26">
        <v>33</v>
      </c>
      <c r="O12" s="26">
        <v>97</v>
      </c>
      <c r="P12" s="26">
        <v>460</v>
      </c>
      <c r="Q12" s="26">
        <v>20</v>
      </c>
      <c r="R12" s="26">
        <v>29</v>
      </c>
      <c r="S12" s="26">
        <v>370</v>
      </c>
      <c r="T12" s="26">
        <v>193</v>
      </c>
      <c r="U12" s="26">
        <v>4</v>
      </c>
      <c r="V12" s="26">
        <v>3</v>
      </c>
      <c r="W12" s="26">
        <v>10</v>
      </c>
      <c r="X12" s="26">
        <v>26</v>
      </c>
      <c r="Y12" s="26">
        <v>196</v>
      </c>
      <c r="Z12" s="26">
        <v>236</v>
      </c>
    </row>
    <row r="13" spans="1:26" s="60" customFormat="1" ht="14.25" customHeight="1" x14ac:dyDescent="0.2">
      <c r="A13" s="70"/>
      <c r="B13" s="61" t="s">
        <v>46</v>
      </c>
      <c r="C13" s="62" t="s">
        <v>41</v>
      </c>
      <c r="D13" s="26">
        <v>105</v>
      </c>
      <c r="E13" s="26">
        <v>48</v>
      </c>
      <c r="F13" s="26">
        <v>57</v>
      </c>
      <c r="G13" s="26">
        <v>0</v>
      </c>
      <c r="H13" s="26">
        <v>0</v>
      </c>
      <c r="I13" s="26">
        <v>0</v>
      </c>
      <c r="J13" s="26">
        <v>0</v>
      </c>
      <c r="K13" s="26">
        <v>1</v>
      </c>
      <c r="L13" s="26">
        <v>2</v>
      </c>
      <c r="M13" s="26">
        <v>0</v>
      </c>
      <c r="N13" s="26">
        <v>1</v>
      </c>
      <c r="O13" s="26">
        <v>4</v>
      </c>
      <c r="P13" s="26">
        <v>24</v>
      </c>
      <c r="Q13" s="26">
        <v>0</v>
      </c>
      <c r="R13" s="26">
        <v>1</v>
      </c>
      <c r="S13" s="26">
        <v>32</v>
      </c>
      <c r="T13" s="26">
        <v>21</v>
      </c>
      <c r="U13" s="26">
        <v>0</v>
      </c>
      <c r="V13" s="26">
        <v>0</v>
      </c>
      <c r="W13" s="26">
        <v>2</v>
      </c>
      <c r="X13" s="26">
        <v>2</v>
      </c>
      <c r="Y13" s="26">
        <v>9</v>
      </c>
      <c r="Z13" s="26">
        <v>6</v>
      </c>
    </row>
    <row r="14" spans="1:26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829</v>
      </c>
      <c r="E14" s="59">
        <v>380</v>
      </c>
      <c r="F14" s="59">
        <v>449</v>
      </c>
      <c r="G14" s="59">
        <v>1</v>
      </c>
      <c r="H14" s="59">
        <v>0</v>
      </c>
      <c r="I14" s="59">
        <v>2</v>
      </c>
      <c r="J14" s="59">
        <v>1</v>
      </c>
      <c r="K14" s="59">
        <v>45</v>
      </c>
      <c r="L14" s="59">
        <v>26</v>
      </c>
      <c r="M14" s="59">
        <v>4</v>
      </c>
      <c r="N14" s="59">
        <v>15</v>
      </c>
      <c r="O14" s="59">
        <v>63</v>
      </c>
      <c r="P14" s="59">
        <v>212</v>
      </c>
      <c r="Q14" s="59">
        <v>37</v>
      </c>
      <c r="R14" s="59">
        <v>34</v>
      </c>
      <c r="S14" s="59">
        <v>186</v>
      </c>
      <c r="T14" s="59">
        <v>104</v>
      </c>
      <c r="U14" s="59">
        <v>1</v>
      </c>
      <c r="V14" s="59">
        <v>2</v>
      </c>
      <c r="W14" s="59">
        <v>1</v>
      </c>
      <c r="X14" s="59">
        <v>3</v>
      </c>
      <c r="Y14" s="59">
        <v>40</v>
      </c>
      <c r="Z14" s="59">
        <v>52</v>
      </c>
    </row>
    <row r="15" spans="1:26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807</v>
      </c>
      <c r="E15" s="26">
        <v>374</v>
      </c>
      <c r="F15" s="26">
        <v>433</v>
      </c>
      <c r="G15" s="26">
        <v>1</v>
      </c>
      <c r="H15" s="26">
        <v>0</v>
      </c>
      <c r="I15" s="26">
        <v>2</v>
      </c>
      <c r="J15" s="26">
        <v>1</v>
      </c>
      <c r="K15" s="26">
        <v>45</v>
      </c>
      <c r="L15" s="26">
        <v>26</v>
      </c>
      <c r="M15" s="26">
        <v>4</v>
      </c>
      <c r="N15" s="26">
        <v>15</v>
      </c>
      <c r="O15" s="26">
        <v>58</v>
      </c>
      <c r="P15" s="26">
        <v>199</v>
      </c>
      <c r="Q15" s="26">
        <v>37</v>
      </c>
      <c r="R15" s="26">
        <v>34</v>
      </c>
      <c r="S15" s="26">
        <v>185</v>
      </c>
      <c r="T15" s="26">
        <v>101</v>
      </c>
      <c r="U15" s="26">
        <v>1</v>
      </c>
      <c r="V15" s="26">
        <v>2</v>
      </c>
      <c r="W15" s="26">
        <v>1</v>
      </c>
      <c r="X15" s="26">
        <v>3</v>
      </c>
      <c r="Y15" s="26">
        <v>40</v>
      </c>
      <c r="Z15" s="26">
        <v>52</v>
      </c>
    </row>
    <row r="16" spans="1:26" s="60" customFormat="1" ht="14.25" customHeight="1" x14ac:dyDescent="0.2">
      <c r="A16" s="70"/>
      <c r="B16" s="63" t="s">
        <v>46</v>
      </c>
      <c r="C16" s="64" t="s">
        <v>41</v>
      </c>
      <c r="D16" s="26">
        <v>22</v>
      </c>
      <c r="E16" s="26">
        <v>6</v>
      </c>
      <c r="F16" s="26">
        <v>16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5</v>
      </c>
      <c r="P16" s="26">
        <v>13</v>
      </c>
      <c r="Q16" s="26">
        <v>0</v>
      </c>
      <c r="R16" s="26">
        <v>0</v>
      </c>
      <c r="S16" s="26">
        <v>1</v>
      </c>
      <c r="T16" s="26">
        <v>3</v>
      </c>
      <c r="U16" s="26">
        <v>0</v>
      </c>
      <c r="V16" s="26">
        <v>0</v>
      </c>
      <c r="W16" s="26">
        <v>0</v>
      </c>
      <c r="X16" s="26">
        <v>0</v>
      </c>
      <c r="Y16" s="26">
        <v>0</v>
      </c>
      <c r="Z16" s="26">
        <v>0</v>
      </c>
    </row>
    <row r="17" spans="1:26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1592</v>
      </c>
      <c r="E17" s="59">
        <v>752</v>
      </c>
      <c r="F17" s="59">
        <v>840</v>
      </c>
      <c r="G17" s="59">
        <v>1</v>
      </c>
      <c r="H17" s="59">
        <v>2</v>
      </c>
      <c r="I17" s="59">
        <v>0</v>
      </c>
      <c r="J17" s="59">
        <v>0</v>
      </c>
      <c r="K17" s="59">
        <v>22</v>
      </c>
      <c r="L17" s="59">
        <v>22</v>
      </c>
      <c r="M17" s="59">
        <v>7</v>
      </c>
      <c r="N17" s="59">
        <v>6</v>
      </c>
      <c r="O17" s="59">
        <v>78</v>
      </c>
      <c r="P17" s="59">
        <v>341</v>
      </c>
      <c r="Q17" s="59">
        <v>65</v>
      </c>
      <c r="R17" s="59">
        <v>71</v>
      </c>
      <c r="S17" s="59">
        <v>396</v>
      </c>
      <c r="T17" s="59">
        <v>229</v>
      </c>
      <c r="U17" s="59">
        <v>2</v>
      </c>
      <c r="V17" s="59">
        <v>3</v>
      </c>
      <c r="W17" s="59">
        <v>17</v>
      </c>
      <c r="X17" s="59">
        <v>12</v>
      </c>
      <c r="Y17" s="59">
        <v>164</v>
      </c>
      <c r="Z17" s="59">
        <v>154</v>
      </c>
    </row>
    <row r="18" spans="1:26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1361</v>
      </c>
      <c r="E18" s="26">
        <v>641</v>
      </c>
      <c r="F18" s="26">
        <v>720</v>
      </c>
      <c r="G18" s="26">
        <v>0</v>
      </c>
      <c r="H18" s="26">
        <v>1</v>
      </c>
      <c r="I18" s="26">
        <v>0</v>
      </c>
      <c r="J18" s="26">
        <v>0</v>
      </c>
      <c r="K18" s="26">
        <v>19</v>
      </c>
      <c r="L18" s="26">
        <v>18</v>
      </c>
      <c r="M18" s="26">
        <v>5</v>
      </c>
      <c r="N18" s="26">
        <v>5</v>
      </c>
      <c r="O18" s="26">
        <v>66</v>
      </c>
      <c r="P18" s="26">
        <v>301</v>
      </c>
      <c r="Q18" s="26">
        <v>54</v>
      </c>
      <c r="R18" s="26">
        <v>52</v>
      </c>
      <c r="S18" s="26">
        <v>343</v>
      </c>
      <c r="T18" s="26">
        <v>199</v>
      </c>
      <c r="U18" s="26">
        <v>2</v>
      </c>
      <c r="V18" s="26">
        <v>3</v>
      </c>
      <c r="W18" s="26">
        <v>14</v>
      </c>
      <c r="X18" s="26">
        <v>12</v>
      </c>
      <c r="Y18" s="26">
        <v>138</v>
      </c>
      <c r="Z18" s="26">
        <v>129</v>
      </c>
    </row>
    <row r="19" spans="1:26" s="60" customFormat="1" ht="14.25" customHeight="1" x14ac:dyDescent="0.2">
      <c r="A19" s="70"/>
      <c r="B19" s="63" t="s">
        <v>46</v>
      </c>
      <c r="C19" s="64" t="s">
        <v>41</v>
      </c>
      <c r="D19" s="26">
        <v>231</v>
      </c>
      <c r="E19" s="26">
        <v>111</v>
      </c>
      <c r="F19" s="26">
        <v>120</v>
      </c>
      <c r="G19" s="26">
        <v>1</v>
      </c>
      <c r="H19" s="26">
        <v>1</v>
      </c>
      <c r="I19" s="26">
        <v>0</v>
      </c>
      <c r="J19" s="26">
        <v>0</v>
      </c>
      <c r="K19" s="26">
        <v>3</v>
      </c>
      <c r="L19" s="26">
        <v>4</v>
      </c>
      <c r="M19" s="26">
        <v>2</v>
      </c>
      <c r="N19" s="26">
        <v>1</v>
      </c>
      <c r="O19" s="26">
        <v>12</v>
      </c>
      <c r="P19" s="26">
        <v>40</v>
      </c>
      <c r="Q19" s="26">
        <v>11</v>
      </c>
      <c r="R19" s="26">
        <v>19</v>
      </c>
      <c r="S19" s="26">
        <v>53</v>
      </c>
      <c r="T19" s="26">
        <v>30</v>
      </c>
      <c r="U19" s="26">
        <v>0</v>
      </c>
      <c r="V19" s="26">
        <v>0</v>
      </c>
      <c r="W19" s="26">
        <v>3</v>
      </c>
      <c r="X19" s="26">
        <v>0</v>
      </c>
      <c r="Y19" s="26">
        <v>26</v>
      </c>
      <c r="Z19" s="26">
        <v>25</v>
      </c>
    </row>
    <row r="20" spans="1:26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1185</v>
      </c>
      <c r="E20" s="59">
        <v>494</v>
      </c>
      <c r="F20" s="59">
        <v>691</v>
      </c>
      <c r="G20" s="59">
        <v>0</v>
      </c>
      <c r="H20" s="59">
        <v>1</v>
      </c>
      <c r="I20" s="59">
        <v>1</v>
      </c>
      <c r="J20" s="59">
        <v>0</v>
      </c>
      <c r="K20" s="59">
        <v>43</v>
      </c>
      <c r="L20" s="59">
        <v>37</v>
      </c>
      <c r="M20" s="59">
        <v>30</v>
      </c>
      <c r="N20" s="59">
        <v>20</v>
      </c>
      <c r="O20" s="59">
        <v>37</v>
      </c>
      <c r="P20" s="59">
        <v>299</v>
      </c>
      <c r="Q20" s="59">
        <v>80</v>
      </c>
      <c r="R20" s="59">
        <v>74</v>
      </c>
      <c r="S20" s="59">
        <v>188</v>
      </c>
      <c r="T20" s="59">
        <v>122</v>
      </c>
      <c r="U20" s="59">
        <v>6</v>
      </c>
      <c r="V20" s="59">
        <v>3</v>
      </c>
      <c r="W20" s="59">
        <v>8</v>
      </c>
      <c r="X20" s="59">
        <v>14</v>
      </c>
      <c r="Y20" s="59">
        <v>101</v>
      </c>
      <c r="Z20" s="59">
        <v>121</v>
      </c>
    </row>
    <row r="21" spans="1:26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1109</v>
      </c>
      <c r="E21" s="26">
        <v>463</v>
      </c>
      <c r="F21" s="26">
        <v>646</v>
      </c>
      <c r="G21" s="26">
        <v>0</v>
      </c>
      <c r="H21" s="26">
        <v>1</v>
      </c>
      <c r="I21" s="26">
        <v>1</v>
      </c>
      <c r="J21" s="26">
        <v>0</v>
      </c>
      <c r="K21" s="26">
        <v>37</v>
      </c>
      <c r="L21" s="26">
        <v>34</v>
      </c>
      <c r="M21" s="26">
        <v>30</v>
      </c>
      <c r="N21" s="26">
        <v>19</v>
      </c>
      <c r="O21" s="26">
        <v>36</v>
      </c>
      <c r="P21" s="26">
        <v>274</v>
      </c>
      <c r="Q21" s="26">
        <v>72</v>
      </c>
      <c r="R21" s="26">
        <v>69</v>
      </c>
      <c r="S21" s="26">
        <v>176</v>
      </c>
      <c r="T21" s="26">
        <v>118</v>
      </c>
      <c r="U21" s="26">
        <v>6</v>
      </c>
      <c r="V21" s="26">
        <v>3</v>
      </c>
      <c r="W21" s="26">
        <v>8</v>
      </c>
      <c r="X21" s="26">
        <v>14</v>
      </c>
      <c r="Y21" s="26">
        <v>97</v>
      </c>
      <c r="Z21" s="26">
        <v>114</v>
      </c>
    </row>
    <row r="22" spans="1:26" s="60" customFormat="1" ht="14.25" customHeight="1" x14ac:dyDescent="0.2">
      <c r="A22" s="70"/>
      <c r="B22" s="63" t="s">
        <v>46</v>
      </c>
      <c r="C22" s="64" t="s">
        <v>41</v>
      </c>
      <c r="D22" s="26">
        <v>76</v>
      </c>
      <c r="E22" s="26">
        <v>31</v>
      </c>
      <c r="F22" s="26">
        <v>45</v>
      </c>
      <c r="G22" s="26">
        <v>0</v>
      </c>
      <c r="H22" s="26">
        <v>0</v>
      </c>
      <c r="I22" s="26">
        <v>0</v>
      </c>
      <c r="J22" s="26">
        <v>0</v>
      </c>
      <c r="K22" s="26">
        <v>6</v>
      </c>
      <c r="L22" s="26">
        <v>3</v>
      </c>
      <c r="M22" s="26">
        <v>0</v>
      </c>
      <c r="N22" s="26">
        <v>1</v>
      </c>
      <c r="O22" s="26">
        <v>1</v>
      </c>
      <c r="P22" s="26">
        <v>25</v>
      </c>
      <c r="Q22" s="26">
        <v>8</v>
      </c>
      <c r="R22" s="26">
        <v>5</v>
      </c>
      <c r="S22" s="26">
        <v>12</v>
      </c>
      <c r="T22" s="26">
        <v>4</v>
      </c>
      <c r="U22" s="26">
        <v>0</v>
      </c>
      <c r="V22" s="26">
        <v>0</v>
      </c>
      <c r="W22" s="26">
        <v>0</v>
      </c>
      <c r="X22" s="26">
        <v>0</v>
      </c>
      <c r="Y22" s="26">
        <v>4</v>
      </c>
      <c r="Z22" s="26">
        <v>7</v>
      </c>
    </row>
    <row r="23" spans="1:26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688</v>
      </c>
      <c r="E23" s="59">
        <v>274</v>
      </c>
      <c r="F23" s="59">
        <v>414</v>
      </c>
      <c r="G23" s="59">
        <v>0</v>
      </c>
      <c r="H23" s="59">
        <v>0</v>
      </c>
      <c r="I23" s="59">
        <v>0</v>
      </c>
      <c r="J23" s="59">
        <v>0</v>
      </c>
      <c r="K23" s="59">
        <v>21</v>
      </c>
      <c r="L23" s="59">
        <v>17</v>
      </c>
      <c r="M23" s="59">
        <v>10</v>
      </c>
      <c r="N23" s="59">
        <v>15</v>
      </c>
      <c r="O23" s="59">
        <v>33</v>
      </c>
      <c r="P23" s="59">
        <v>148</v>
      </c>
      <c r="Q23" s="59">
        <v>40</v>
      </c>
      <c r="R23" s="59">
        <v>30</v>
      </c>
      <c r="S23" s="59">
        <v>97</v>
      </c>
      <c r="T23" s="59">
        <v>69</v>
      </c>
      <c r="U23" s="59">
        <v>4</v>
      </c>
      <c r="V23" s="59">
        <v>5</v>
      </c>
      <c r="W23" s="59">
        <v>12</v>
      </c>
      <c r="X23" s="59">
        <v>13</v>
      </c>
      <c r="Y23" s="59">
        <v>57</v>
      </c>
      <c r="Z23" s="59">
        <v>117</v>
      </c>
    </row>
    <row r="24" spans="1:26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672</v>
      </c>
      <c r="E24" s="26">
        <v>271</v>
      </c>
      <c r="F24" s="26">
        <v>401</v>
      </c>
      <c r="G24" s="26">
        <v>0</v>
      </c>
      <c r="H24" s="26">
        <v>0</v>
      </c>
      <c r="I24" s="26">
        <v>0</v>
      </c>
      <c r="J24" s="26">
        <v>0</v>
      </c>
      <c r="K24" s="26">
        <v>21</v>
      </c>
      <c r="L24" s="26">
        <v>17</v>
      </c>
      <c r="M24" s="26">
        <v>10</v>
      </c>
      <c r="N24" s="26">
        <v>15</v>
      </c>
      <c r="O24" s="26">
        <v>33</v>
      </c>
      <c r="P24" s="26">
        <v>144</v>
      </c>
      <c r="Q24" s="26">
        <v>38</v>
      </c>
      <c r="R24" s="26">
        <v>27</v>
      </c>
      <c r="S24" s="26">
        <v>96</v>
      </c>
      <c r="T24" s="26">
        <v>66</v>
      </c>
      <c r="U24" s="26">
        <v>4</v>
      </c>
      <c r="V24" s="26">
        <v>4</v>
      </c>
      <c r="W24" s="26">
        <v>12</v>
      </c>
      <c r="X24" s="26">
        <v>13</v>
      </c>
      <c r="Y24" s="26">
        <v>57</v>
      </c>
      <c r="Z24" s="26">
        <v>115</v>
      </c>
    </row>
    <row r="25" spans="1:26" s="60" customFormat="1" ht="14.25" customHeight="1" x14ac:dyDescent="0.2">
      <c r="A25" s="70"/>
      <c r="B25" s="63" t="s">
        <v>46</v>
      </c>
      <c r="C25" s="64" t="s">
        <v>41</v>
      </c>
      <c r="D25" s="26">
        <v>16</v>
      </c>
      <c r="E25" s="26">
        <v>3</v>
      </c>
      <c r="F25" s="26">
        <v>13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4</v>
      </c>
      <c r="Q25" s="26">
        <v>2</v>
      </c>
      <c r="R25" s="26">
        <v>3</v>
      </c>
      <c r="S25" s="26">
        <v>1</v>
      </c>
      <c r="T25" s="26">
        <v>3</v>
      </c>
      <c r="U25" s="26">
        <v>0</v>
      </c>
      <c r="V25" s="26">
        <v>1</v>
      </c>
      <c r="W25" s="26">
        <v>0</v>
      </c>
      <c r="X25" s="26">
        <v>0</v>
      </c>
      <c r="Y25" s="26">
        <v>0</v>
      </c>
      <c r="Z25" s="26">
        <v>2</v>
      </c>
    </row>
    <row r="26" spans="1:26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1566</v>
      </c>
      <c r="E26" s="59">
        <v>711</v>
      </c>
      <c r="F26" s="59">
        <v>855</v>
      </c>
      <c r="G26" s="59">
        <v>1</v>
      </c>
      <c r="H26" s="59">
        <v>1</v>
      </c>
      <c r="I26" s="59">
        <v>1</v>
      </c>
      <c r="J26" s="59">
        <v>0</v>
      </c>
      <c r="K26" s="59">
        <v>45</v>
      </c>
      <c r="L26" s="59">
        <v>36</v>
      </c>
      <c r="M26" s="59">
        <v>13</v>
      </c>
      <c r="N26" s="59">
        <v>17</v>
      </c>
      <c r="O26" s="59">
        <v>83</v>
      </c>
      <c r="P26" s="59">
        <v>329</v>
      </c>
      <c r="Q26" s="59">
        <v>110</v>
      </c>
      <c r="R26" s="59">
        <v>97</v>
      </c>
      <c r="S26" s="59">
        <v>299</v>
      </c>
      <c r="T26" s="59">
        <v>216</v>
      </c>
      <c r="U26" s="59">
        <v>8</v>
      </c>
      <c r="V26" s="59">
        <v>8</v>
      </c>
      <c r="W26" s="59">
        <v>12</v>
      </c>
      <c r="X26" s="59">
        <v>20</v>
      </c>
      <c r="Y26" s="59">
        <v>139</v>
      </c>
      <c r="Z26" s="59">
        <v>131</v>
      </c>
    </row>
    <row r="27" spans="1:26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1442</v>
      </c>
      <c r="E27" s="26">
        <v>671</v>
      </c>
      <c r="F27" s="26">
        <v>771</v>
      </c>
      <c r="G27" s="26">
        <v>1</v>
      </c>
      <c r="H27" s="26">
        <v>1</v>
      </c>
      <c r="I27" s="26">
        <v>1</v>
      </c>
      <c r="J27" s="26">
        <v>0</v>
      </c>
      <c r="K27" s="26">
        <v>44</v>
      </c>
      <c r="L27" s="26">
        <v>33</v>
      </c>
      <c r="M27" s="26">
        <v>12</v>
      </c>
      <c r="N27" s="26">
        <v>14</v>
      </c>
      <c r="O27" s="26">
        <v>80</v>
      </c>
      <c r="P27" s="26">
        <v>302</v>
      </c>
      <c r="Q27" s="26">
        <v>98</v>
      </c>
      <c r="R27" s="26">
        <v>86</v>
      </c>
      <c r="S27" s="26">
        <v>288</v>
      </c>
      <c r="T27" s="26">
        <v>198</v>
      </c>
      <c r="U27" s="26">
        <v>7</v>
      </c>
      <c r="V27" s="26">
        <v>7</v>
      </c>
      <c r="W27" s="26">
        <v>12</v>
      </c>
      <c r="X27" s="26">
        <v>16</v>
      </c>
      <c r="Y27" s="26">
        <v>128</v>
      </c>
      <c r="Z27" s="26">
        <v>114</v>
      </c>
    </row>
    <row r="28" spans="1:26" s="60" customFormat="1" ht="14.25" customHeight="1" x14ac:dyDescent="0.2">
      <c r="A28" s="70"/>
      <c r="B28" s="63" t="s">
        <v>46</v>
      </c>
      <c r="C28" s="64" t="s">
        <v>41</v>
      </c>
      <c r="D28" s="26">
        <v>124</v>
      </c>
      <c r="E28" s="26">
        <v>40</v>
      </c>
      <c r="F28" s="26">
        <v>84</v>
      </c>
      <c r="G28" s="26">
        <v>0</v>
      </c>
      <c r="H28" s="26">
        <v>0</v>
      </c>
      <c r="I28" s="26">
        <v>0</v>
      </c>
      <c r="J28" s="26">
        <v>0</v>
      </c>
      <c r="K28" s="26">
        <v>1</v>
      </c>
      <c r="L28" s="26">
        <v>3</v>
      </c>
      <c r="M28" s="26">
        <v>1</v>
      </c>
      <c r="N28" s="26">
        <v>3</v>
      </c>
      <c r="O28" s="26">
        <v>3</v>
      </c>
      <c r="P28" s="26">
        <v>27</v>
      </c>
      <c r="Q28" s="26">
        <v>12</v>
      </c>
      <c r="R28" s="26">
        <v>11</v>
      </c>
      <c r="S28" s="26">
        <v>11</v>
      </c>
      <c r="T28" s="26">
        <v>18</v>
      </c>
      <c r="U28" s="26">
        <v>1</v>
      </c>
      <c r="V28" s="26">
        <v>1</v>
      </c>
      <c r="W28" s="26">
        <v>0</v>
      </c>
      <c r="X28" s="26">
        <v>4</v>
      </c>
      <c r="Y28" s="26">
        <v>11</v>
      </c>
      <c r="Z28" s="26">
        <v>17</v>
      </c>
    </row>
    <row r="29" spans="1:26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169</v>
      </c>
      <c r="E29" s="59">
        <v>63</v>
      </c>
      <c r="F29" s="59">
        <v>106</v>
      </c>
      <c r="G29" s="59">
        <v>1</v>
      </c>
      <c r="H29" s="59">
        <v>0</v>
      </c>
      <c r="I29" s="59">
        <v>0</v>
      </c>
      <c r="J29" s="59">
        <v>0</v>
      </c>
      <c r="K29" s="59">
        <v>12</v>
      </c>
      <c r="L29" s="59">
        <v>3</v>
      </c>
      <c r="M29" s="59">
        <v>1</v>
      </c>
      <c r="N29" s="59">
        <v>1</v>
      </c>
      <c r="O29" s="59">
        <v>12</v>
      </c>
      <c r="P29" s="59">
        <v>53</v>
      </c>
      <c r="Q29" s="59">
        <v>5</v>
      </c>
      <c r="R29" s="59">
        <v>5</v>
      </c>
      <c r="S29" s="59">
        <v>11</v>
      </c>
      <c r="T29" s="59">
        <v>8</v>
      </c>
      <c r="U29" s="59">
        <v>0</v>
      </c>
      <c r="V29" s="59">
        <v>0</v>
      </c>
      <c r="W29" s="59">
        <v>1</v>
      </c>
      <c r="X29" s="59">
        <v>0</v>
      </c>
      <c r="Y29" s="59">
        <v>20</v>
      </c>
      <c r="Z29" s="59">
        <v>36</v>
      </c>
    </row>
    <row r="30" spans="1:26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150</v>
      </c>
      <c r="E30" s="26">
        <v>57</v>
      </c>
      <c r="F30" s="26">
        <v>93</v>
      </c>
      <c r="G30" s="26">
        <v>1</v>
      </c>
      <c r="H30" s="26">
        <v>0</v>
      </c>
      <c r="I30" s="26">
        <v>0</v>
      </c>
      <c r="J30" s="26">
        <v>0</v>
      </c>
      <c r="K30" s="26">
        <v>11</v>
      </c>
      <c r="L30" s="26">
        <v>3</v>
      </c>
      <c r="M30" s="26">
        <v>1</v>
      </c>
      <c r="N30" s="26">
        <v>1</v>
      </c>
      <c r="O30" s="26">
        <v>10</v>
      </c>
      <c r="P30" s="26">
        <v>47</v>
      </c>
      <c r="Q30" s="26">
        <v>5</v>
      </c>
      <c r="R30" s="26">
        <v>3</v>
      </c>
      <c r="S30" s="26">
        <v>9</v>
      </c>
      <c r="T30" s="26">
        <v>7</v>
      </c>
      <c r="U30" s="26">
        <v>0</v>
      </c>
      <c r="V30" s="26">
        <v>0</v>
      </c>
      <c r="W30" s="26">
        <v>1</v>
      </c>
      <c r="X30" s="26">
        <v>0</v>
      </c>
      <c r="Y30" s="26">
        <v>19</v>
      </c>
      <c r="Z30" s="26">
        <v>32</v>
      </c>
    </row>
    <row r="31" spans="1:26" s="60" customFormat="1" ht="14.25" customHeight="1" x14ac:dyDescent="0.2">
      <c r="A31" s="70"/>
      <c r="B31" s="63" t="s">
        <v>46</v>
      </c>
      <c r="C31" s="64" t="s">
        <v>41</v>
      </c>
      <c r="D31" s="26">
        <v>19</v>
      </c>
      <c r="E31" s="26">
        <v>6</v>
      </c>
      <c r="F31" s="26">
        <v>13</v>
      </c>
      <c r="G31" s="26">
        <v>0</v>
      </c>
      <c r="H31" s="26">
        <v>0</v>
      </c>
      <c r="I31" s="26">
        <v>0</v>
      </c>
      <c r="J31" s="26">
        <v>0</v>
      </c>
      <c r="K31" s="26">
        <v>1</v>
      </c>
      <c r="L31" s="26">
        <v>0</v>
      </c>
      <c r="M31" s="26">
        <v>0</v>
      </c>
      <c r="N31" s="26">
        <v>0</v>
      </c>
      <c r="O31" s="26">
        <v>2</v>
      </c>
      <c r="P31" s="26">
        <v>6</v>
      </c>
      <c r="Q31" s="26">
        <v>0</v>
      </c>
      <c r="R31" s="26">
        <v>2</v>
      </c>
      <c r="S31" s="26">
        <v>2</v>
      </c>
      <c r="T31" s="26">
        <v>1</v>
      </c>
      <c r="U31" s="26">
        <v>0</v>
      </c>
      <c r="V31" s="26">
        <v>0</v>
      </c>
      <c r="W31" s="26">
        <v>0</v>
      </c>
      <c r="X31" s="26">
        <v>0</v>
      </c>
      <c r="Y31" s="26">
        <v>1</v>
      </c>
      <c r="Z31" s="26">
        <v>4</v>
      </c>
    </row>
    <row r="32" spans="1:26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334</v>
      </c>
      <c r="E32" s="59">
        <v>139</v>
      </c>
      <c r="F32" s="59">
        <v>195</v>
      </c>
      <c r="G32" s="59">
        <v>0</v>
      </c>
      <c r="H32" s="59">
        <v>0</v>
      </c>
      <c r="I32" s="59">
        <v>1</v>
      </c>
      <c r="J32" s="59">
        <v>0</v>
      </c>
      <c r="K32" s="59">
        <v>20</v>
      </c>
      <c r="L32" s="59">
        <v>3</v>
      </c>
      <c r="M32" s="59">
        <v>6</v>
      </c>
      <c r="N32" s="59">
        <v>1</v>
      </c>
      <c r="O32" s="59">
        <v>16</v>
      </c>
      <c r="P32" s="59">
        <v>107</v>
      </c>
      <c r="Q32" s="59">
        <v>12</v>
      </c>
      <c r="R32" s="59">
        <v>14</v>
      </c>
      <c r="S32" s="59">
        <v>34</v>
      </c>
      <c r="T32" s="59">
        <v>23</v>
      </c>
      <c r="U32" s="59">
        <v>8</v>
      </c>
      <c r="V32" s="59">
        <v>2</v>
      </c>
      <c r="W32" s="59">
        <v>1</v>
      </c>
      <c r="X32" s="59">
        <v>1</v>
      </c>
      <c r="Y32" s="59">
        <v>41</v>
      </c>
      <c r="Z32" s="59">
        <v>44</v>
      </c>
    </row>
    <row r="33" spans="1:26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258</v>
      </c>
      <c r="E33" s="26">
        <v>114</v>
      </c>
      <c r="F33" s="26">
        <v>144</v>
      </c>
      <c r="G33" s="26">
        <v>0</v>
      </c>
      <c r="H33" s="26">
        <v>0</v>
      </c>
      <c r="I33" s="26">
        <v>1</v>
      </c>
      <c r="J33" s="26">
        <v>0</v>
      </c>
      <c r="K33" s="26">
        <v>19</v>
      </c>
      <c r="L33" s="26">
        <v>3</v>
      </c>
      <c r="M33" s="26">
        <v>6</v>
      </c>
      <c r="N33" s="26">
        <v>1</v>
      </c>
      <c r="O33" s="26">
        <v>14</v>
      </c>
      <c r="P33" s="26">
        <v>79</v>
      </c>
      <c r="Q33" s="26">
        <v>6</v>
      </c>
      <c r="R33" s="26">
        <v>8</v>
      </c>
      <c r="S33" s="26">
        <v>28</v>
      </c>
      <c r="T33" s="26">
        <v>17</v>
      </c>
      <c r="U33" s="26">
        <v>6</v>
      </c>
      <c r="V33" s="26">
        <v>2</v>
      </c>
      <c r="W33" s="26">
        <v>0</v>
      </c>
      <c r="X33" s="26">
        <v>1</v>
      </c>
      <c r="Y33" s="26">
        <v>34</v>
      </c>
      <c r="Z33" s="26">
        <v>33</v>
      </c>
    </row>
    <row r="34" spans="1:26" s="60" customFormat="1" ht="14.25" customHeight="1" x14ac:dyDescent="0.2">
      <c r="A34" s="70"/>
      <c r="B34" s="63" t="s">
        <v>46</v>
      </c>
      <c r="C34" s="64" t="s">
        <v>41</v>
      </c>
      <c r="D34" s="26">
        <v>76</v>
      </c>
      <c r="E34" s="26">
        <v>25</v>
      </c>
      <c r="F34" s="26">
        <v>51</v>
      </c>
      <c r="G34" s="26">
        <v>0</v>
      </c>
      <c r="H34" s="26">
        <v>0</v>
      </c>
      <c r="I34" s="26">
        <v>0</v>
      </c>
      <c r="J34" s="26">
        <v>0</v>
      </c>
      <c r="K34" s="26">
        <v>1</v>
      </c>
      <c r="L34" s="26">
        <v>0</v>
      </c>
      <c r="M34" s="26">
        <v>0</v>
      </c>
      <c r="N34" s="26">
        <v>0</v>
      </c>
      <c r="O34" s="26">
        <v>2</v>
      </c>
      <c r="P34" s="26">
        <v>28</v>
      </c>
      <c r="Q34" s="26">
        <v>6</v>
      </c>
      <c r="R34" s="26">
        <v>6</v>
      </c>
      <c r="S34" s="26">
        <v>6</v>
      </c>
      <c r="T34" s="26">
        <v>6</v>
      </c>
      <c r="U34" s="26">
        <v>2</v>
      </c>
      <c r="V34" s="26">
        <v>0</v>
      </c>
      <c r="W34" s="26">
        <v>1</v>
      </c>
      <c r="X34" s="26">
        <v>0</v>
      </c>
      <c r="Y34" s="26">
        <v>7</v>
      </c>
      <c r="Z34" s="26">
        <v>11</v>
      </c>
    </row>
    <row r="35" spans="1:26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180</v>
      </c>
      <c r="E35" s="59">
        <v>64</v>
      </c>
      <c r="F35" s="59">
        <v>116</v>
      </c>
      <c r="G35" s="59">
        <v>0</v>
      </c>
      <c r="H35" s="59">
        <v>0</v>
      </c>
      <c r="I35" s="59">
        <v>0</v>
      </c>
      <c r="J35" s="59">
        <v>0</v>
      </c>
      <c r="K35" s="59">
        <v>7</v>
      </c>
      <c r="L35" s="59">
        <v>1</v>
      </c>
      <c r="M35" s="59">
        <v>1</v>
      </c>
      <c r="N35" s="59">
        <v>2</v>
      </c>
      <c r="O35" s="59">
        <v>21</v>
      </c>
      <c r="P35" s="59">
        <v>80</v>
      </c>
      <c r="Q35" s="59">
        <v>14</v>
      </c>
      <c r="R35" s="59">
        <v>11</v>
      </c>
      <c r="S35" s="59">
        <v>10</v>
      </c>
      <c r="T35" s="59">
        <v>3</v>
      </c>
      <c r="U35" s="59">
        <v>0</v>
      </c>
      <c r="V35" s="59">
        <v>1</v>
      </c>
      <c r="W35" s="59">
        <v>0</v>
      </c>
      <c r="X35" s="59">
        <v>0</v>
      </c>
      <c r="Y35" s="59">
        <v>11</v>
      </c>
      <c r="Z35" s="59">
        <v>18</v>
      </c>
    </row>
    <row r="36" spans="1:26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160</v>
      </c>
      <c r="E36" s="26">
        <v>53</v>
      </c>
      <c r="F36" s="26">
        <v>107</v>
      </c>
      <c r="G36" s="26">
        <v>0</v>
      </c>
      <c r="H36" s="26">
        <v>0</v>
      </c>
      <c r="I36" s="26">
        <v>0</v>
      </c>
      <c r="J36" s="26">
        <v>0</v>
      </c>
      <c r="K36" s="26">
        <v>7</v>
      </c>
      <c r="L36" s="26">
        <v>1</v>
      </c>
      <c r="M36" s="26">
        <v>1</v>
      </c>
      <c r="N36" s="26">
        <v>2</v>
      </c>
      <c r="O36" s="26">
        <v>20</v>
      </c>
      <c r="P36" s="26">
        <v>74</v>
      </c>
      <c r="Q36" s="26">
        <v>8</v>
      </c>
      <c r="R36" s="26">
        <v>9</v>
      </c>
      <c r="S36" s="26">
        <v>8</v>
      </c>
      <c r="T36" s="26">
        <v>3</v>
      </c>
      <c r="U36" s="26">
        <v>0</v>
      </c>
      <c r="V36" s="26">
        <v>1</v>
      </c>
      <c r="W36" s="26">
        <v>0</v>
      </c>
      <c r="X36" s="26">
        <v>0</v>
      </c>
      <c r="Y36" s="26">
        <v>9</v>
      </c>
      <c r="Z36" s="26">
        <v>17</v>
      </c>
    </row>
    <row r="37" spans="1:26" s="60" customFormat="1" ht="14.25" customHeight="1" x14ac:dyDescent="0.2">
      <c r="A37" s="70"/>
      <c r="B37" s="63" t="s">
        <v>46</v>
      </c>
      <c r="C37" s="64" t="s">
        <v>41</v>
      </c>
      <c r="D37" s="26">
        <v>20</v>
      </c>
      <c r="E37" s="26">
        <v>11</v>
      </c>
      <c r="F37" s="26">
        <v>9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1</v>
      </c>
      <c r="P37" s="26">
        <v>6</v>
      </c>
      <c r="Q37" s="26">
        <v>6</v>
      </c>
      <c r="R37" s="26">
        <v>2</v>
      </c>
      <c r="S37" s="26">
        <v>2</v>
      </c>
      <c r="T37" s="26">
        <v>0</v>
      </c>
      <c r="U37" s="26">
        <v>0</v>
      </c>
      <c r="V37" s="26">
        <v>0</v>
      </c>
      <c r="W37" s="26">
        <v>0</v>
      </c>
      <c r="X37" s="26">
        <v>0</v>
      </c>
      <c r="Y37" s="26">
        <v>2</v>
      </c>
      <c r="Z37" s="26">
        <v>1</v>
      </c>
    </row>
    <row r="38" spans="1:26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431</v>
      </c>
      <c r="E38" s="59">
        <v>167</v>
      </c>
      <c r="F38" s="59">
        <v>264</v>
      </c>
      <c r="G38" s="59">
        <v>1</v>
      </c>
      <c r="H38" s="59">
        <v>1</v>
      </c>
      <c r="I38" s="59">
        <v>0</v>
      </c>
      <c r="J38" s="59">
        <v>0</v>
      </c>
      <c r="K38" s="59">
        <v>26</v>
      </c>
      <c r="L38" s="59">
        <v>10</v>
      </c>
      <c r="M38" s="59">
        <v>3</v>
      </c>
      <c r="N38" s="59">
        <v>6</v>
      </c>
      <c r="O38" s="59">
        <v>27</v>
      </c>
      <c r="P38" s="59">
        <v>171</v>
      </c>
      <c r="Q38" s="59">
        <v>33</v>
      </c>
      <c r="R38" s="59">
        <v>18</v>
      </c>
      <c r="S38" s="59">
        <v>46</v>
      </c>
      <c r="T38" s="59">
        <v>19</v>
      </c>
      <c r="U38" s="59">
        <v>2</v>
      </c>
      <c r="V38" s="59">
        <v>4</v>
      </c>
      <c r="W38" s="59">
        <v>1</v>
      </c>
      <c r="X38" s="59">
        <v>1</v>
      </c>
      <c r="Y38" s="59">
        <v>28</v>
      </c>
      <c r="Z38" s="59">
        <v>34</v>
      </c>
    </row>
    <row r="39" spans="1:26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420</v>
      </c>
      <c r="E39" s="26">
        <v>164</v>
      </c>
      <c r="F39" s="26">
        <v>256</v>
      </c>
      <c r="G39" s="26">
        <v>1</v>
      </c>
      <c r="H39" s="26">
        <v>1</v>
      </c>
      <c r="I39" s="26">
        <v>0</v>
      </c>
      <c r="J39" s="26">
        <v>0</v>
      </c>
      <c r="K39" s="26">
        <v>26</v>
      </c>
      <c r="L39" s="26">
        <v>10</v>
      </c>
      <c r="M39" s="26">
        <v>3</v>
      </c>
      <c r="N39" s="26">
        <v>6</v>
      </c>
      <c r="O39" s="26">
        <v>27</v>
      </c>
      <c r="P39" s="26">
        <v>167</v>
      </c>
      <c r="Q39" s="26">
        <v>33</v>
      </c>
      <c r="R39" s="26">
        <v>18</v>
      </c>
      <c r="S39" s="26">
        <v>45</v>
      </c>
      <c r="T39" s="26">
        <v>19</v>
      </c>
      <c r="U39" s="26">
        <v>2</v>
      </c>
      <c r="V39" s="26">
        <v>0</v>
      </c>
      <c r="W39" s="26">
        <v>1</v>
      </c>
      <c r="X39" s="26">
        <v>1</v>
      </c>
      <c r="Y39" s="26">
        <v>26</v>
      </c>
      <c r="Z39" s="26">
        <v>34</v>
      </c>
    </row>
    <row r="40" spans="1:26" s="60" customFormat="1" ht="14.25" customHeight="1" x14ac:dyDescent="0.2">
      <c r="A40" s="70"/>
      <c r="B40" s="63" t="s">
        <v>46</v>
      </c>
      <c r="C40" s="64" t="s">
        <v>41</v>
      </c>
      <c r="D40" s="26">
        <v>11</v>
      </c>
      <c r="E40" s="26">
        <v>3</v>
      </c>
      <c r="F40" s="26">
        <v>8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0</v>
      </c>
      <c r="P40" s="26">
        <v>4</v>
      </c>
      <c r="Q40" s="26">
        <v>0</v>
      </c>
      <c r="R40" s="26">
        <v>0</v>
      </c>
      <c r="S40" s="26">
        <v>1</v>
      </c>
      <c r="T40" s="26">
        <v>0</v>
      </c>
      <c r="U40" s="26">
        <v>0</v>
      </c>
      <c r="V40" s="26">
        <v>4</v>
      </c>
      <c r="W40" s="26">
        <v>0</v>
      </c>
      <c r="X40" s="26">
        <v>0</v>
      </c>
      <c r="Y40" s="26">
        <v>2</v>
      </c>
      <c r="Z40" s="26">
        <v>0</v>
      </c>
    </row>
    <row r="41" spans="1:26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268</v>
      </c>
      <c r="E41" s="59">
        <v>113</v>
      </c>
      <c r="F41" s="59">
        <v>155</v>
      </c>
      <c r="G41" s="59">
        <v>0</v>
      </c>
      <c r="H41" s="59">
        <v>0</v>
      </c>
      <c r="I41" s="59">
        <v>0</v>
      </c>
      <c r="J41" s="59">
        <v>0</v>
      </c>
      <c r="K41" s="59">
        <v>5</v>
      </c>
      <c r="L41" s="59">
        <v>6</v>
      </c>
      <c r="M41" s="59">
        <v>8</v>
      </c>
      <c r="N41" s="59">
        <v>5</v>
      </c>
      <c r="O41" s="59">
        <v>3</v>
      </c>
      <c r="P41" s="59">
        <v>38</v>
      </c>
      <c r="Q41" s="59">
        <v>20</v>
      </c>
      <c r="R41" s="59">
        <v>16</v>
      </c>
      <c r="S41" s="59">
        <v>22</v>
      </c>
      <c r="T41" s="59">
        <v>13</v>
      </c>
      <c r="U41" s="59">
        <v>0</v>
      </c>
      <c r="V41" s="59">
        <v>2</v>
      </c>
      <c r="W41" s="59">
        <v>0</v>
      </c>
      <c r="X41" s="59">
        <v>0</v>
      </c>
      <c r="Y41" s="59">
        <v>55</v>
      </c>
      <c r="Z41" s="59">
        <v>75</v>
      </c>
    </row>
    <row r="42" spans="1:26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205</v>
      </c>
      <c r="E42" s="26">
        <v>96</v>
      </c>
      <c r="F42" s="26">
        <v>109</v>
      </c>
      <c r="G42" s="26">
        <v>0</v>
      </c>
      <c r="H42" s="26">
        <v>0</v>
      </c>
      <c r="I42" s="26">
        <v>0</v>
      </c>
      <c r="J42" s="26">
        <v>0</v>
      </c>
      <c r="K42" s="26">
        <v>5</v>
      </c>
      <c r="L42" s="26">
        <v>6</v>
      </c>
      <c r="M42" s="26">
        <v>8</v>
      </c>
      <c r="N42" s="26">
        <v>5</v>
      </c>
      <c r="O42" s="26">
        <v>2</v>
      </c>
      <c r="P42" s="26">
        <v>25</v>
      </c>
      <c r="Q42" s="26">
        <v>16</v>
      </c>
      <c r="R42" s="26">
        <v>8</v>
      </c>
      <c r="S42" s="26">
        <v>19</v>
      </c>
      <c r="T42" s="26">
        <v>8</v>
      </c>
      <c r="U42" s="26">
        <v>0</v>
      </c>
      <c r="V42" s="26">
        <v>1</v>
      </c>
      <c r="W42" s="26">
        <v>0</v>
      </c>
      <c r="X42" s="26">
        <v>0</v>
      </c>
      <c r="Y42" s="26">
        <v>46</v>
      </c>
      <c r="Z42" s="26">
        <v>56</v>
      </c>
    </row>
    <row r="43" spans="1:26" s="60" customFormat="1" ht="14.25" customHeight="1" x14ac:dyDescent="0.2">
      <c r="A43" s="70"/>
      <c r="B43" s="63" t="s">
        <v>46</v>
      </c>
      <c r="C43" s="64" t="s">
        <v>41</v>
      </c>
      <c r="D43" s="26">
        <v>63</v>
      </c>
      <c r="E43" s="26">
        <v>17</v>
      </c>
      <c r="F43" s="26">
        <v>46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1</v>
      </c>
      <c r="P43" s="26">
        <v>13</v>
      </c>
      <c r="Q43" s="26">
        <v>4</v>
      </c>
      <c r="R43" s="26">
        <v>8</v>
      </c>
      <c r="S43" s="26">
        <v>3</v>
      </c>
      <c r="T43" s="26">
        <v>5</v>
      </c>
      <c r="U43" s="26">
        <v>0</v>
      </c>
      <c r="V43" s="26">
        <v>1</v>
      </c>
      <c r="W43" s="26">
        <v>0</v>
      </c>
      <c r="X43" s="26">
        <v>0</v>
      </c>
      <c r="Y43" s="26">
        <v>9</v>
      </c>
      <c r="Z43" s="26">
        <v>19</v>
      </c>
    </row>
    <row r="44" spans="1:26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239</v>
      </c>
      <c r="E44" s="59">
        <v>102</v>
      </c>
      <c r="F44" s="59">
        <v>137</v>
      </c>
      <c r="G44" s="59">
        <v>1</v>
      </c>
      <c r="H44" s="59">
        <v>1</v>
      </c>
      <c r="I44" s="59">
        <v>0</v>
      </c>
      <c r="J44" s="59">
        <v>0</v>
      </c>
      <c r="K44" s="59">
        <v>11</v>
      </c>
      <c r="L44" s="59">
        <v>12</v>
      </c>
      <c r="M44" s="59">
        <v>2</v>
      </c>
      <c r="N44" s="59">
        <v>4</v>
      </c>
      <c r="O44" s="59">
        <v>11</v>
      </c>
      <c r="P44" s="59">
        <v>57</v>
      </c>
      <c r="Q44" s="59">
        <v>9</v>
      </c>
      <c r="R44" s="59">
        <v>10</v>
      </c>
      <c r="S44" s="59">
        <v>22</v>
      </c>
      <c r="T44" s="59">
        <v>12</v>
      </c>
      <c r="U44" s="59">
        <v>3</v>
      </c>
      <c r="V44" s="59">
        <v>1</v>
      </c>
      <c r="W44" s="59">
        <v>2</v>
      </c>
      <c r="X44" s="59">
        <v>1</v>
      </c>
      <c r="Y44" s="59">
        <v>41</v>
      </c>
      <c r="Z44" s="59">
        <v>39</v>
      </c>
    </row>
    <row r="45" spans="1:26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231</v>
      </c>
      <c r="E45" s="26">
        <v>101</v>
      </c>
      <c r="F45" s="26">
        <v>130</v>
      </c>
      <c r="G45" s="26">
        <v>1</v>
      </c>
      <c r="H45" s="26">
        <v>1</v>
      </c>
      <c r="I45" s="26">
        <v>0</v>
      </c>
      <c r="J45" s="26">
        <v>0</v>
      </c>
      <c r="K45" s="26">
        <v>11</v>
      </c>
      <c r="L45" s="26">
        <v>12</v>
      </c>
      <c r="M45" s="26">
        <v>2</v>
      </c>
      <c r="N45" s="26">
        <v>4</v>
      </c>
      <c r="O45" s="26">
        <v>11</v>
      </c>
      <c r="P45" s="26">
        <v>54</v>
      </c>
      <c r="Q45" s="26">
        <v>9</v>
      </c>
      <c r="R45" s="26">
        <v>9</v>
      </c>
      <c r="S45" s="26">
        <v>22</v>
      </c>
      <c r="T45" s="26">
        <v>12</v>
      </c>
      <c r="U45" s="26">
        <v>3</v>
      </c>
      <c r="V45" s="26">
        <v>1</v>
      </c>
      <c r="W45" s="26">
        <v>2</v>
      </c>
      <c r="X45" s="26">
        <v>1</v>
      </c>
      <c r="Y45" s="26">
        <v>40</v>
      </c>
      <c r="Z45" s="26">
        <v>36</v>
      </c>
    </row>
    <row r="46" spans="1:26" s="60" customFormat="1" ht="14.25" customHeight="1" x14ac:dyDescent="0.2">
      <c r="A46" s="70"/>
      <c r="B46" s="63" t="s">
        <v>46</v>
      </c>
      <c r="C46" s="64" t="s">
        <v>41</v>
      </c>
      <c r="D46" s="26">
        <v>8</v>
      </c>
      <c r="E46" s="26">
        <v>1</v>
      </c>
      <c r="F46" s="26">
        <v>7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3</v>
      </c>
      <c r="Q46" s="26">
        <v>0</v>
      </c>
      <c r="R46" s="26">
        <v>1</v>
      </c>
      <c r="S46" s="26">
        <v>0</v>
      </c>
      <c r="T46" s="26">
        <v>0</v>
      </c>
      <c r="U46" s="26">
        <v>0</v>
      </c>
      <c r="V46" s="26">
        <v>0</v>
      </c>
      <c r="W46" s="26">
        <v>0</v>
      </c>
      <c r="X46" s="26">
        <v>0</v>
      </c>
      <c r="Y46" s="26">
        <v>1</v>
      </c>
      <c r="Z46" s="26">
        <v>3</v>
      </c>
    </row>
    <row r="47" spans="1:26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149</v>
      </c>
      <c r="E47" s="59">
        <v>62</v>
      </c>
      <c r="F47" s="59">
        <v>87</v>
      </c>
      <c r="G47" s="59">
        <v>0</v>
      </c>
      <c r="H47" s="59">
        <v>0</v>
      </c>
      <c r="I47" s="59">
        <v>0</v>
      </c>
      <c r="J47" s="59">
        <v>0</v>
      </c>
      <c r="K47" s="59">
        <v>5</v>
      </c>
      <c r="L47" s="59">
        <v>1</v>
      </c>
      <c r="M47" s="59">
        <v>0</v>
      </c>
      <c r="N47" s="59">
        <v>2</v>
      </c>
      <c r="O47" s="59">
        <v>4</v>
      </c>
      <c r="P47" s="59">
        <v>38</v>
      </c>
      <c r="Q47" s="59">
        <v>9</v>
      </c>
      <c r="R47" s="59">
        <v>9</v>
      </c>
      <c r="S47" s="59">
        <v>12</v>
      </c>
      <c r="T47" s="59">
        <v>8</v>
      </c>
      <c r="U47" s="59">
        <v>2</v>
      </c>
      <c r="V47" s="59">
        <v>1</v>
      </c>
      <c r="W47" s="59">
        <v>7</v>
      </c>
      <c r="X47" s="59">
        <v>9</v>
      </c>
      <c r="Y47" s="59">
        <v>23</v>
      </c>
      <c r="Z47" s="59">
        <v>19</v>
      </c>
    </row>
    <row r="48" spans="1:26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145</v>
      </c>
      <c r="E48" s="26">
        <v>60</v>
      </c>
      <c r="F48" s="26">
        <v>85</v>
      </c>
      <c r="G48" s="26">
        <v>0</v>
      </c>
      <c r="H48" s="26">
        <v>0</v>
      </c>
      <c r="I48" s="26">
        <v>0</v>
      </c>
      <c r="J48" s="26">
        <v>0</v>
      </c>
      <c r="K48" s="26">
        <v>4</v>
      </c>
      <c r="L48" s="26">
        <v>0</v>
      </c>
      <c r="M48" s="26">
        <v>0</v>
      </c>
      <c r="N48" s="26">
        <v>2</v>
      </c>
      <c r="O48" s="26">
        <v>4</v>
      </c>
      <c r="P48" s="26">
        <v>37</v>
      </c>
      <c r="Q48" s="26">
        <v>9</v>
      </c>
      <c r="R48" s="26">
        <v>9</v>
      </c>
      <c r="S48" s="26">
        <v>12</v>
      </c>
      <c r="T48" s="26">
        <v>8</v>
      </c>
      <c r="U48" s="26">
        <v>2</v>
      </c>
      <c r="V48" s="26">
        <v>1</v>
      </c>
      <c r="W48" s="26">
        <v>6</v>
      </c>
      <c r="X48" s="26">
        <v>9</v>
      </c>
      <c r="Y48" s="26">
        <v>23</v>
      </c>
      <c r="Z48" s="26">
        <v>19</v>
      </c>
    </row>
    <row r="49" spans="1:26" s="60" customFormat="1" ht="14.25" customHeight="1" x14ac:dyDescent="0.2">
      <c r="A49" s="70"/>
      <c r="B49" s="63" t="s">
        <v>46</v>
      </c>
      <c r="C49" s="64" t="s">
        <v>41</v>
      </c>
      <c r="D49" s="26">
        <v>4</v>
      </c>
      <c r="E49" s="26">
        <v>2</v>
      </c>
      <c r="F49" s="26">
        <v>2</v>
      </c>
      <c r="G49" s="26">
        <v>0</v>
      </c>
      <c r="H49" s="26">
        <v>0</v>
      </c>
      <c r="I49" s="26">
        <v>0</v>
      </c>
      <c r="J49" s="26">
        <v>0</v>
      </c>
      <c r="K49" s="26">
        <v>1</v>
      </c>
      <c r="L49" s="26">
        <v>1</v>
      </c>
      <c r="M49" s="26">
        <v>0</v>
      </c>
      <c r="N49" s="26">
        <v>0</v>
      </c>
      <c r="O49" s="26">
        <v>0</v>
      </c>
      <c r="P49" s="26">
        <v>1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  <c r="W49" s="26">
        <v>1</v>
      </c>
      <c r="X49" s="26">
        <v>0</v>
      </c>
      <c r="Y49" s="26">
        <v>0</v>
      </c>
      <c r="Z49" s="26">
        <v>0</v>
      </c>
    </row>
    <row r="50" spans="1:26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573</v>
      </c>
      <c r="E50" s="59">
        <v>290</v>
      </c>
      <c r="F50" s="59">
        <v>283</v>
      </c>
      <c r="G50" s="59">
        <v>0</v>
      </c>
      <c r="H50" s="59">
        <v>1</v>
      </c>
      <c r="I50" s="59">
        <v>2</v>
      </c>
      <c r="J50" s="59">
        <v>1</v>
      </c>
      <c r="K50" s="59">
        <v>29</v>
      </c>
      <c r="L50" s="59">
        <v>12</v>
      </c>
      <c r="M50" s="59">
        <v>7</v>
      </c>
      <c r="N50" s="59">
        <v>11</v>
      </c>
      <c r="O50" s="59">
        <v>23</v>
      </c>
      <c r="P50" s="59">
        <v>47</v>
      </c>
      <c r="Q50" s="59">
        <v>27</v>
      </c>
      <c r="R50" s="59">
        <v>18</v>
      </c>
      <c r="S50" s="59">
        <v>79</v>
      </c>
      <c r="T50" s="59">
        <v>54</v>
      </c>
      <c r="U50" s="59">
        <v>14</v>
      </c>
      <c r="V50" s="59">
        <v>15</v>
      </c>
      <c r="W50" s="59">
        <v>4</v>
      </c>
      <c r="X50" s="59">
        <v>12</v>
      </c>
      <c r="Y50" s="59">
        <v>105</v>
      </c>
      <c r="Z50" s="59">
        <v>112</v>
      </c>
    </row>
    <row r="51" spans="1:26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488</v>
      </c>
      <c r="E51" s="26">
        <v>248</v>
      </c>
      <c r="F51" s="26">
        <v>240</v>
      </c>
      <c r="G51" s="26">
        <v>0</v>
      </c>
      <c r="H51" s="26">
        <v>1</v>
      </c>
      <c r="I51" s="26">
        <v>2</v>
      </c>
      <c r="J51" s="26">
        <v>1</v>
      </c>
      <c r="K51" s="26">
        <v>24</v>
      </c>
      <c r="L51" s="26">
        <v>11</v>
      </c>
      <c r="M51" s="26">
        <v>5</v>
      </c>
      <c r="N51" s="26">
        <v>8</v>
      </c>
      <c r="O51" s="26">
        <v>19</v>
      </c>
      <c r="P51" s="26">
        <v>35</v>
      </c>
      <c r="Q51" s="26">
        <v>23</v>
      </c>
      <c r="R51" s="26">
        <v>17</v>
      </c>
      <c r="S51" s="26">
        <v>67</v>
      </c>
      <c r="T51" s="26">
        <v>45</v>
      </c>
      <c r="U51" s="26">
        <v>10</v>
      </c>
      <c r="V51" s="26">
        <v>11</v>
      </c>
      <c r="W51" s="26">
        <v>4</v>
      </c>
      <c r="X51" s="26">
        <v>10</v>
      </c>
      <c r="Y51" s="26">
        <v>94</v>
      </c>
      <c r="Z51" s="26">
        <v>101</v>
      </c>
    </row>
    <row r="52" spans="1:26" s="60" customFormat="1" ht="14.25" customHeight="1" x14ac:dyDescent="0.2">
      <c r="A52" s="70"/>
      <c r="B52" s="63" t="s">
        <v>46</v>
      </c>
      <c r="C52" s="64" t="s">
        <v>41</v>
      </c>
      <c r="D52" s="26">
        <v>85</v>
      </c>
      <c r="E52" s="26">
        <v>42</v>
      </c>
      <c r="F52" s="26">
        <v>43</v>
      </c>
      <c r="G52" s="26">
        <v>0</v>
      </c>
      <c r="H52" s="26">
        <v>0</v>
      </c>
      <c r="I52" s="26">
        <v>0</v>
      </c>
      <c r="J52" s="26">
        <v>0</v>
      </c>
      <c r="K52" s="26">
        <v>5</v>
      </c>
      <c r="L52" s="26">
        <v>1</v>
      </c>
      <c r="M52" s="26">
        <v>2</v>
      </c>
      <c r="N52" s="26">
        <v>3</v>
      </c>
      <c r="O52" s="26">
        <v>4</v>
      </c>
      <c r="P52" s="26">
        <v>12</v>
      </c>
      <c r="Q52" s="26">
        <v>4</v>
      </c>
      <c r="R52" s="26">
        <v>1</v>
      </c>
      <c r="S52" s="26">
        <v>12</v>
      </c>
      <c r="T52" s="26">
        <v>9</v>
      </c>
      <c r="U52" s="26">
        <v>4</v>
      </c>
      <c r="V52" s="26">
        <v>4</v>
      </c>
      <c r="W52" s="26">
        <v>0</v>
      </c>
      <c r="X52" s="26">
        <v>2</v>
      </c>
      <c r="Y52" s="26">
        <v>11</v>
      </c>
      <c r="Z52" s="26">
        <v>11</v>
      </c>
    </row>
    <row r="53" spans="1:26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179</v>
      </c>
      <c r="E53" s="59">
        <v>68</v>
      </c>
      <c r="F53" s="59">
        <v>111</v>
      </c>
      <c r="G53" s="59">
        <v>0</v>
      </c>
      <c r="H53" s="59">
        <v>0</v>
      </c>
      <c r="I53" s="59">
        <v>0</v>
      </c>
      <c r="J53" s="59">
        <v>0</v>
      </c>
      <c r="K53" s="59">
        <v>5</v>
      </c>
      <c r="L53" s="59">
        <v>8</v>
      </c>
      <c r="M53" s="59">
        <v>1</v>
      </c>
      <c r="N53" s="59">
        <v>0</v>
      </c>
      <c r="O53" s="59">
        <v>11</v>
      </c>
      <c r="P53" s="59">
        <v>24</v>
      </c>
      <c r="Q53" s="59">
        <v>7</v>
      </c>
      <c r="R53" s="59">
        <v>5</v>
      </c>
      <c r="S53" s="59">
        <v>11</v>
      </c>
      <c r="T53" s="59">
        <v>14</v>
      </c>
      <c r="U53" s="59">
        <v>1</v>
      </c>
      <c r="V53" s="59">
        <v>3</v>
      </c>
      <c r="W53" s="59">
        <v>5</v>
      </c>
      <c r="X53" s="59">
        <v>4</v>
      </c>
      <c r="Y53" s="59">
        <v>27</v>
      </c>
      <c r="Z53" s="59">
        <v>53</v>
      </c>
    </row>
    <row r="54" spans="1:26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57</v>
      </c>
      <c r="E54" s="26">
        <v>19</v>
      </c>
      <c r="F54" s="26">
        <v>38</v>
      </c>
      <c r="G54" s="26">
        <v>0</v>
      </c>
      <c r="H54" s="26">
        <v>0</v>
      </c>
      <c r="I54" s="26">
        <v>0</v>
      </c>
      <c r="J54" s="26">
        <v>0</v>
      </c>
      <c r="K54" s="26">
        <v>4</v>
      </c>
      <c r="L54" s="26">
        <v>1</v>
      </c>
      <c r="M54" s="26">
        <v>0</v>
      </c>
      <c r="N54" s="26">
        <v>0</v>
      </c>
      <c r="O54" s="26">
        <v>1</v>
      </c>
      <c r="P54" s="26">
        <v>10</v>
      </c>
      <c r="Q54" s="26">
        <v>2</v>
      </c>
      <c r="R54" s="26">
        <v>3</v>
      </c>
      <c r="S54" s="26">
        <v>4</v>
      </c>
      <c r="T54" s="26">
        <v>2</v>
      </c>
      <c r="U54" s="26">
        <v>0</v>
      </c>
      <c r="V54" s="26">
        <v>0</v>
      </c>
      <c r="W54" s="26">
        <v>0</v>
      </c>
      <c r="X54" s="26">
        <v>2</v>
      </c>
      <c r="Y54" s="26">
        <v>8</v>
      </c>
      <c r="Z54" s="26">
        <v>20</v>
      </c>
    </row>
    <row r="55" spans="1:26" s="60" customFormat="1" ht="14.25" customHeight="1" x14ac:dyDescent="0.2">
      <c r="A55" s="70"/>
      <c r="B55" s="63" t="s">
        <v>46</v>
      </c>
      <c r="C55" s="64" t="s">
        <v>41</v>
      </c>
      <c r="D55" s="26">
        <v>122</v>
      </c>
      <c r="E55" s="26">
        <v>49</v>
      </c>
      <c r="F55" s="26">
        <v>73</v>
      </c>
      <c r="G55" s="26">
        <v>0</v>
      </c>
      <c r="H55" s="26">
        <v>0</v>
      </c>
      <c r="I55" s="26">
        <v>0</v>
      </c>
      <c r="J55" s="26">
        <v>0</v>
      </c>
      <c r="K55" s="26">
        <v>1</v>
      </c>
      <c r="L55" s="26">
        <v>7</v>
      </c>
      <c r="M55" s="26">
        <v>1</v>
      </c>
      <c r="N55" s="26">
        <v>0</v>
      </c>
      <c r="O55" s="26">
        <v>10</v>
      </c>
      <c r="P55" s="26">
        <v>14</v>
      </c>
      <c r="Q55" s="26">
        <v>5</v>
      </c>
      <c r="R55" s="26">
        <v>2</v>
      </c>
      <c r="S55" s="26">
        <v>7</v>
      </c>
      <c r="T55" s="26">
        <v>12</v>
      </c>
      <c r="U55" s="26">
        <v>1</v>
      </c>
      <c r="V55" s="26">
        <v>3</v>
      </c>
      <c r="W55" s="26">
        <v>5</v>
      </c>
      <c r="X55" s="26">
        <v>2</v>
      </c>
      <c r="Y55" s="26">
        <v>19</v>
      </c>
      <c r="Z55" s="26">
        <v>33</v>
      </c>
    </row>
    <row r="56" spans="1:26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184</v>
      </c>
      <c r="E56" s="59">
        <v>61</v>
      </c>
      <c r="F56" s="59">
        <v>123</v>
      </c>
      <c r="G56" s="59">
        <v>1</v>
      </c>
      <c r="H56" s="59">
        <v>0</v>
      </c>
      <c r="I56" s="59">
        <v>0</v>
      </c>
      <c r="J56" s="59">
        <v>0</v>
      </c>
      <c r="K56" s="59">
        <v>13</v>
      </c>
      <c r="L56" s="59">
        <v>21</v>
      </c>
      <c r="M56" s="59">
        <v>1</v>
      </c>
      <c r="N56" s="59">
        <v>3</v>
      </c>
      <c r="O56" s="59">
        <v>18</v>
      </c>
      <c r="P56" s="59">
        <v>68</v>
      </c>
      <c r="Q56" s="59">
        <v>11</v>
      </c>
      <c r="R56" s="59">
        <v>6</v>
      </c>
      <c r="S56" s="59">
        <v>8</v>
      </c>
      <c r="T56" s="59">
        <v>15</v>
      </c>
      <c r="U56" s="59">
        <v>0</v>
      </c>
      <c r="V56" s="59">
        <v>0</v>
      </c>
      <c r="W56" s="59">
        <v>2</v>
      </c>
      <c r="X56" s="59">
        <v>1</v>
      </c>
      <c r="Y56" s="59">
        <v>7</v>
      </c>
      <c r="Z56" s="59">
        <v>9</v>
      </c>
    </row>
    <row r="57" spans="1:26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73</v>
      </c>
      <c r="E57" s="26">
        <v>26</v>
      </c>
      <c r="F57" s="26">
        <v>47</v>
      </c>
      <c r="G57" s="26">
        <v>0</v>
      </c>
      <c r="H57" s="26">
        <v>0</v>
      </c>
      <c r="I57" s="26">
        <v>0</v>
      </c>
      <c r="J57" s="26">
        <v>0</v>
      </c>
      <c r="K57" s="26">
        <v>7</v>
      </c>
      <c r="L57" s="26">
        <v>14</v>
      </c>
      <c r="M57" s="26">
        <v>1</v>
      </c>
      <c r="N57" s="26">
        <v>0</v>
      </c>
      <c r="O57" s="26">
        <v>7</v>
      </c>
      <c r="P57" s="26">
        <v>23</v>
      </c>
      <c r="Q57" s="26">
        <v>3</v>
      </c>
      <c r="R57" s="26">
        <v>3</v>
      </c>
      <c r="S57" s="26">
        <v>6</v>
      </c>
      <c r="T57" s="26">
        <v>4</v>
      </c>
      <c r="U57" s="26">
        <v>0</v>
      </c>
      <c r="V57" s="26">
        <v>0</v>
      </c>
      <c r="W57" s="26">
        <v>1</v>
      </c>
      <c r="X57" s="26">
        <v>0</v>
      </c>
      <c r="Y57" s="26">
        <v>1</v>
      </c>
      <c r="Z57" s="26">
        <v>3</v>
      </c>
    </row>
    <row r="58" spans="1:26" s="60" customFormat="1" ht="14.25" customHeight="1" x14ac:dyDescent="0.2">
      <c r="A58" s="70"/>
      <c r="B58" s="63" t="s">
        <v>46</v>
      </c>
      <c r="C58" s="64" t="s">
        <v>41</v>
      </c>
      <c r="D58" s="26">
        <v>111</v>
      </c>
      <c r="E58" s="26">
        <v>35</v>
      </c>
      <c r="F58" s="26">
        <v>76</v>
      </c>
      <c r="G58" s="26">
        <v>1</v>
      </c>
      <c r="H58" s="26">
        <v>0</v>
      </c>
      <c r="I58" s="26">
        <v>0</v>
      </c>
      <c r="J58" s="26">
        <v>0</v>
      </c>
      <c r="K58" s="26">
        <v>6</v>
      </c>
      <c r="L58" s="26">
        <v>7</v>
      </c>
      <c r="M58" s="26">
        <v>0</v>
      </c>
      <c r="N58" s="26">
        <v>3</v>
      </c>
      <c r="O58" s="26">
        <v>11</v>
      </c>
      <c r="P58" s="26">
        <v>45</v>
      </c>
      <c r="Q58" s="26">
        <v>8</v>
      </c>
      <c r="R58" s="26">
        <v>3</v>
      </c>
      <c r="S58" s="26">
        <v>2</v>
      </c>
      <c r="T58" s="26">
        <v>11</v>
      </c>
      <c r="U58" s="26">
        <v>0</v>
      </c>
      <c r="V58" s="26">
        <v>0</v>
      </c>
      <c r="W58" s="26">
        <v>1</v>
      </c>
      <c r="X58" s="26">
        <v>1</v>
      </c>
      <c r="Y58" s="26">
        <v>6</v>
      </c>
      <c r="Z58" s="26">
        <v>6</v>
      </c>
    </row>
    <row r="59" spans="1:26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31</v>
      </c>
      <c r="E59" s="59">
        <v>13</v>
      </c>
      <c r="F59" s="59">
        <v>18</v>
      </c>
      <c r="G59" s="59">
        <v>0</v>
      </c>
      <c r="H59" s="59">
        <v>0</v>
      </c>
      <c r="I59" s="59">
        <v>0</v>
      </c>
      <c r="J59" s="59">
        <v>0</v>
      </c>
      <c r="K59" s="59">
        <v>9</v>
      </c>
      <c r="L59" s="59">
        <v>6</v>
      </c>
      <c r="M59" s="59">
        <v>1</v>
      </c>
      <c r="N59" s="59">
        <v>5</v>
      </c>
      <c r="O59" s="59">
        <v>1</v>
      </c>
      <c r="P59" s="59">
        <v>1</v>
      </c>
      <c r="Q59" s="59">
        <v>0</v>
      </c>
      <c r="R59" s="59">
        <v>0</v>
      </c>
      <c r="S59" s="59">
        <v>0</v>
      </c>
      <c r="T59" s="59">
        <v>2</v>
      </c>
      <c r="U59" s="59">
        <v>0</v>
      </c>
      <c r="V59" s="59">
        <v>1</v>
      </c>
      <c r="W59" s="59">
        <v>0</v>
      </c>
      <c r="X59" s="59">
        <v>0</v>
      </c>
      <c r="Y59" s="59">
        <v>2</v>
      </c>
      <c r="Z59" s="59">
        <v>3</v>
      </c>
    </row>
    <row r="60" spans="1:26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29</v>
      </c>
      <c r="E60" s="26">
        <v>12</v>
      </c>
      <c r="F60" s="26">
        <v>17</v>
      </c>
      <c r="G60" s="26">
        <v>0</v>
      </c>
      <c r="H60" s="26">
        <v>0</v>
      </c>
      <c r="I60" s="26">
        <v>0</v>
      </c>
      <c r="J60" s="26">
        <v>0</v>
      </c>
      <c r="K60" s="26">
        <v>9</v>
      </c>
      <c r="L60" s="26">
        <v>6</v>
      </c>
      <c r="M60" s="26">
        <v>1</v>
      </c>
      <c r="N60" s="26">
        <v>5</v>
      </c>
      <c r="O60" s="26">
        <v>1</v>
      </c>
      <c r="P60" s="26">
        <v>1</v>
      </c>
      <c r="Q60" s="26">
        <v>0</v>
      </c>
      <c r="R60" s="26">
        <v>0</v>
      </c>
      <c r="S60" s="26">
        <v>0</v>
      </c>
      <c r="T60" s="26">
        <v>2</v>
      </c>
      <c r="U60" s="26">
        <v>0</v>
      </c>
      <c r="V60" s="26">
        <v>1</v>
      </c>
      <c r="W60" s="26">
        <v>0</v>
      </c>
      <c r="X60" s="26">
        <v>0</v>
      </c>
      <c r="Y60" s="26">
        <v>1</v>
      </c>
      <c r="Z60" s="26">
        <v>2</v>
      </c>
    </row>
    <row r="61" spans="1:26" s="60" customFormat="1" ht="14.25" customHeight="1" x14ac:dyDescent="0.2">
      <c r="A61" s="70"/>
      <c r="B61" s="63" t="s">
        <v>46</v>
      </c>
      <c r="C61" s="64" t="s">
        <v>41</v>
      </c>
      <c r="D61" s="26">
        <v>2</v>
      </c>
      <c r="E61" s="26">
        <v>1</v>
      </c>
      <c r="F61" s="26">
        <v>1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  <c r="W61" s="26">
        <v>0</v>
      </c>
      <c r="X61" s="26">
        <v>0</v>
      </c>
      <c r="Y61" s="26">
        <v>1</v>
      </c>
      <c r="Z61" s="26">
        <v>1</v>
      </c>
    </row>
    <row r="62" spans="1:26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202</v>
      </c>
      <c r="E62" s="59">
        <v>79</v>
      </c>
      <c r="F62" s="59">
        <v>123</v>
      </c>
      <c r="G62" s="59">
        <v>1</v>
      </c>
      <c r="H62" s="59">
        <v>0</v>
      </c>
      <c r="I62" s="59">
        <v>0</v>
      </c>
      <c r="J62" s="59">
        <v>0</v>
      </c>
      <c r="K62" s="59">
        <v>6</v>
      </c>
      <c r="L62" s="59">
        <v>12</v>
      </c>
      <c r="M62" s="59">
        <v>1</v>
      </c>
      <c r="N62" s="59">
        <v>1</v>
      </c>
      <c r="O62" s="59">
        <v>4</v>
      </c>
      <c r="P62" s="59">
        <v>32</v>
      </c>
      <c r="Q62" s="59">
        <v>6</v>
      </c>
      <c r="R62" s="59">
        <v>13</v>
      </c>
      <c r="S62" s="59">
        <v>23</v>
      </c>
      <c r="T62" s="59">
        <v>7</v>
      </c>
      <c r="U62" s="59">
        <v>2</v>
      </c>
      <c r="V62" s="59">
        <v>1</v>
      </c>
      <c r="W62" s="59">
        <v>0</v>
      </c>
      <c r="X62" s="59">
        <v>2</v>
      </c>
      <c r="Y62" s="59">
        <v>36</v>
      </c>
      <c r="Z62" s="59">
        <v>55</v>
      </c>
    </row>
    <row r="63" spans="1:26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186</v>
      </c>
      <c r="E63" s="26">
        <v>72</v>
      </c>
      <c r="F63" s="26">
        <v>114</v>
      </c>
      <c r="G63" s="26">
        <v>1</v>
      </c>
      <c r="H63" s="26">
        <v>0</v>
      </c>
      <c r="I63" s="26">
        <v>0</v>
      </c>
      <c r="J63" s="26">
        <v>0</v>
      </c>
      <c r="K63" s="26">
        <v>6</v>
      </c>
      <c r="L63" s="26">
        <v>12</v>
      </c>
      <c r="M63" s="26">
        <v>1</v>
      </c>
      <c r="N63" s="26">
        <v>1</v>
      </c>
      <c r="O63" s="26">
        <v>4</v>
      </c>
      <c r="P63" s="26">
        <v>30</v>
      </c>
      <c r="Q63" s="26">
        <v>6</v>
      </c>
      <c r="R63" s="26">
        <v>12</v>
      </c>
      <c r="S63" s="26">
        <v>22</v>
      </c>
      <c r="T63" s="26">
        <v>6</v>
      </c>
      <c r="U63" s="26">
        <v>2</v>
      </c>
      <c r="V63" s="26">
        <v>1</v>
      </c>
      <c r="W63" s="26">
        <v>0</v>
      </c>
      <c r="X63" s="26">
        <v>2</v>
      </c>
      <c r="Y63" s="26">
        <v>30</v>
      </c>
      <c r="Z63" s="26">
        <v>50</v>
      </c>
    </row>
    <row r="64" spans="1:26" s="60" customFormat="1" ht="14.25" customHeight="1" x14ac:dyDescent="0.2">
      <c r="A64" s="70"/>
      <c r="B64" s="63" t="s">
        <v>46</v>
      </c>
      <c r="C64" s="64" t="s">
        <v>41</v>
      </c>
      <c r="D64" s="26">
        <v>16</v>
      </c>
      <c r="E64" s="26">
        <v>7</v>
      </c>
      <c r="F64" s="26">
        <v>9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2</v>
      </c>
      <c r="Q64" s="26">
        <v>0</v>
      </c>
      <c r="R64" s="26">
        <v>1</v>
      </c>
      <c r="S64" s="26">
        <v>1</v>
      </c>
      <c r="T64" s="26">
        <v>1</v>
      </c>
      <c r="U64" s="26">
        <v>0</v>
      </c>
      <c r="V64" s="26">
        <v>0</v>
      </c>
      <c r="W64" s="26">
        <v>0</v>
      </c>
      <c r="X64" s="26">
        <v>0</v>
      </c>
      <c r="Y64" s="26">
        <v>6</v>
      </c>
      <c r="Z64" s="26">
        <v>5</v>
      </c>
    </row>
    <row r="65" spans="1:26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200</v>
      </c>
      <c r="E65" s="59">
        <v>64</v>
      </c>
      <c r="F65" s="59">
        <v>136</v>
      </c>
      <c r="G65" s="59">
        <v>0</v>
      </c>
      <c r="H65" s="59">
        <v>0</v>
      </c>
      <c r="I65" s="59">
        <v>1</v>
      </c>
      <c r="J65" s="59">
        <v>1</v>
      </c>
      <c r="K65" s="59">
        <v>9</v>
      </c>
      <c r="L65" s="59">
        <v>10</v>
      </c>
      <c r="M65" s="59">
        <v>1</v>
      </c>
      <c r="N65" s="59">
        <v>3</v>
      </c>
      <c r="O65" s="59">
        <v>5</v>
      </c>
      <c r="P65" s="59">
        <v>36</v>
      </c>
      <c r="Q65" s="59">
        <v>13</v>
      </c>
      <c r="R65" s="59">
        <v>14</v>
      </c>
      <c r="S65" s="59">
        <v>7</v>
      </c>
      <c r="T65" s="59">
        <v>9</v>
      </c>
      <c r="U65" s="59">
        <v>1</v>
      </c>
      <c r="V65" s="59">
        <v>0</v>
      </c>
      <c r="W65" s="59">
        <v>0</v>
      </c>
      <c r="X65" s="59">
        <v>3</v>
      </c>
      <c r="Y65" s="59">
        <v>27</v>
      </c>
      <c r="Z65" s="59">
        <v>60</v>
      </c>
    </row>
    <row r="66" spans="1:26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185</v>
      </c>
      <c r="E66" s="26">
        <v>60</v>
      </c>
      <c r="F66" s="26">
        <v>125</v>
      </c>
      <c r="G66" s="26">
        <v>0</v>
      </c>
      <c r="H66" s="26">
        <v>0</v>
      </c>
      <c r="I66" s="26">
        <v>0</v>
      </c>
      <c r="J66" s="26">
        <v>0</v>
      </c>
      <c r="K66" s="26">
        <v>9</v>
      </c>
      <c r="L66" s="26">
        <v>10</v>
      </c>
      <c r="M66" s="26">
        <v>1</v>
      </c>
      <c r="N66" s="26">
        <v>3</v>
      </c>
      <c r="O66" s="26">
        <v>5</v>
      </c>
      <c r="P66" s="26">
        <v>35</v>
      </c>
      <c r="Q66" s="26">
        <v>12</v>
      </c>
      <c r="R66" s="26">
        <v>10</v>
      </c>
      <c r="S66" s="26">
        <v>7</v>
      </c>
      <c r="T66" s="26">
        <v>8</v>
      </c>
      <c r="U66" s="26">
        <v>1</v>
      </c>
      <c r="V66" s="26">
        <v>0</v>
      </c>
      <c r="W66" s="26">
        <v>0</v>
      </c>
      <c r="X66" s="26">
        <v>3</v>
      </c>
      <c r="Y66" s="26">
        <v>25</v>
      </c>
      <c r="Z66" s="26">
        <v>56</v>
      </c>
    </row>
    <row r="67" spans="1:26" s="60" customFormat="1" ht="14.25" customHeight="1" x14ac:dyDescent="0.2">
      <c r="A67" s="70"/>
      <c r="B67" s="63" t="s">
        <v>46</v>
      </c>
      <c r="C67" s="64" t="s">
        <v>41</v>
      </c>
      <c r="D67" s="26">
        <v>15</v>
      </c>
      <c r="E67" s="26">
        <v>4</v>
      </c>
      <c r="F67" s="26">
        <v>11</v>
      </c>
      <c r="G67" s="26">
        <v>0</v>
      </c>
      <c r="H67" s="26">
        <v>0</v>
      </c>
      <c r="I67" s="26">
        <v>1</v>
      </c>
      <c r="J67" s="26">
        <v>1</v>
      </c>
      <c r="K67" s="26">
        <v>0</v>
      </c>
      <c r="L67" s="26">
        <v>0</v>
      </c>
      <c r="M67" s="26">
        <v>0</v>
      </c>
      <c r="N67" s="26">
        <v>0</v>
      </c>
      <c r="O67" s="26">
        <v>0</v>
      </c>
      <c r="P67" s="26">
        <v>1</v>
      </c>
      <c r="Q67" s="26">
        <v>1</v>
      </c>
      <c r="R67" s="26">
        <v>4</v>
      </c>
      <c r="S67" s="26">
        <v>0</v>
      </c>
      <c r="T67" s="26">
        <v>1</v>
      </c>
      <c r="U67" s="26">
        <v>0</v>
      </c>
      <c r="V67" s="26">
        <v>0</v>
      </c>
      <c r="W67" s="26">
        <v>0</v>
      </c>
      <c r="X67" s="26">
        <v>0</v>
      </c>
      <c r="Y67" s="26">
        <v>2</v>
      </c>
      <c r="Z67" s="26">
        <v>4</v>
      </c>
    </row>
    <row r="68" spans="1:26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103</v>
      </c>
      <c r="E68" s="59">
        <v>52</v>
      </c>
      <c r="F68" s="59">
        <v>51</v>
      </c>
      <c r="G68" s="59">
        <v>0</v>
      </c>
      <c r="H68" s="59">
        <v>0</v>
      </c>
      <c r="I68" s="59">
        <v>0</v>
      </c>
      <c r="J68" s="59">
        <v>0</v>
      </c>
      <c r="K68" s="59">
        <v>8</v>
      </c>
      <c r="L68" s="59">
        <v>0</v>
      </c>
      <c r="M68" s="59">
        <v>1</v>
      </c>
      <c r="N68" s="59">
        <v>0</v>
      </c>
      <c r="O68" s="59">
        <v>4</v>
      </c>
      <c r="P68" s="59">
        <v>15</v>
      </c>
      <c r="Q68" s="59">
        <v>4</v>
      </c>
      <c r="R68" s="59">
        <v>4</v>
      </c>
      <c r="S68" s="59">
        <v>18</v>
      </c>
      <c r="T68" s="59">
        <v>12</v>
      </c>
      <c r="U68" s="59">
        <v>1</v>
      </c>
      <c r="V68" s="59">
        <v>2</v>
      </c>
      <c r="W68" s="59">
        <v>0</v>
      </c>
      <c r="X68" s="59">
        <v>2</v>
      </c>
      <c r="Y68" s="59">
        <v>16</v>
      </c>
      <c r="Z68" s="59">
        <v>16</v>
      </c>
    </row>
    <row r="69" spans="1:26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100</v>
      </c>
      <c r="E69" s="26">
        <v>52</v>
      </c>
      <c r="F69" s="26">
        <v>48</v>
      </c>
      <c r="G69" s="26">
        <v>0</v>
      </c>
      <c r="H69" s="26">
        <v>0</v>
      </c>
      <c r="I69" s="26">
        <v>0</v>
      </c>
      <c r="J69" s="26">
        <v>0</v>
      </c>
      <c r="K69" s="26">
        <v>8</v>
      </c>
      <c r="L69" s="26">
        <v>0</v>
      </c>
      <c r="M69" s="26">
        <v>1</v>
      </c>
      <c r="N69" s="26">
        <v>0</v>
      </c>
      <c r="O69" s="26">
        <v>4</v>
      </c>
      <c r="P69" s="26">
        <v>14</v>
      </c>
      <c r="Q69" s="26">
        <v>4</v>
      </c>
      <c r="R69" s="26">
        <v>3</v>
      </c>
      <c r="S69" s="26">
        <v>18</v>
      </c>
      <c r="T69" s="26">
        <v>12</v>
      </c>
      <c r="U69" s="26">
        <v>1</v>
      </c>
      <c r="V69" s="26">
        <v>2</v>
      </c>
      <c r="W69" s="26">
        <v>0</v>
      </c>
      <c r="X69" s="26">
        <v>2</v>
      </c>
      <c r="Y69" s="26">
        <v>16</v>
      </c>
      <c r="Z69" s="26">
        <v>15</v>
      </c>
    </row>
    <row r="70" spans="1:26" s="60" customFormat="1" ht="14.25" customHeight="1" x14ac:dyDescent="0.2">
      <c r="A70" s="70"/>
      <c r="B70" s="63" t="s">
        <v>46</v>
      </c>
      <c r="C70" s="64" t="s">
        <v>41</v>
      </c>
      <c r="D70" s="26">
        <v>3</v>
      </c>
      <c r="E70" s="26">
        <v>0</v>
      </c>
      <c r="F70" s="26">
        <v>3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1</v>
      </c>
      <c r="Q70" s="26">
        <v>0</v>
      </c>
      <c r="R70" s="26">
        <v>1</v>
      </c>
      <c r="S70" s="26">
        <v>0</v>
      </c>
      <c r="T70" s="26">
        <v>0</v>
      </c>
      <c r="U70" s="26">
        <v>0</v>
      </c>
      <c r="V70" s="26">
        <v>0</v>
      </c>
      <c r="W70" s="26">
        <v>0</v>
      </c>
      <c r="X70" s="26">
        <v>0</v>
      </c>
      <c r="Y70" s="26">
        <v>0</v>
      </c>
      <c r="Z70" s="26">
        <v>1</v>
      </c>
    </row>
    <row r="71" spans="1:26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52</v>
      </c>
      <c r="E71" s="59">
        <v>33</v>
      </c>
      <c r="F71" s="59">
        <v>19</v>
      </c>
      <c r="G71" s="59">
        <v>0</v>
      </c>
      <c r="H71" s="59">
        <v>0</v>
      </c>
      <c r="I71" s="59">
        <v>0</v>
      </c>
      <c r="J71" s="59">
        <v>0</v>
      </c>
      <c r="K71" s="59">
        <v>3</v>
      </c>
      <c r="L71" s="59">
        <v>1</v>
      </c>
      <c r="M71" s="59">
        <v>3</v>
      </c>
      <c r="N71" s="59">
        <v>1</v>
      </c>
      <c r="O71" s="59">
        <v>1</v>
      </c>
      <c r="P71" s="59">
        <v>5</v>
      </c>
      <c r="Q71" s="59">
        <v>1</v>
      </c>
      <c r="R71" s="59">
        <v>1</v>
      </c>
      <c r="S71" s="59">
        <v>8</v>
      </c>
      <c r="T71" s="59">
        <v>1</v>
      </c>
      <c r="U71" s="59">
        <v>2</v>
      </c>
      <c r="V71" s="59">
        <v>0</v>
      </c>
      <c r="W71" s="59">
        <v>4</v>
      </c>
      <c r="X71" s="59">
        <v>0</v>
      </c>
      <c r="Y71" s="59">
        <v>11</v>
      </c>
      <c r="Z71" s="59">
        <v>10</v>
      </c>
    </row>
    <row r="72" spans="1:26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51</v>
      </c>
      <c r="E72" s="26">
        <v>32</v>
      </c>
      <c r="F72" s="26">
        <v>19</v>
      </c>
      <c r="G72" s="26">
        <v>0</v>
      </c>
      <c r="H72" s="26">
        <v>0</v>
      </c>
      <c r="I72" s="26">
        <v>0</v>
      </c>
      <c r="J72" s="26">
        <v>0</v>
      </c>
      <c r="K72" s="26">
        <v>3</v>
      </c>
      <c r="L72" s="26">
        <v>1</v>
      </c>
      <c r="M72" s="26">
        <v>2</v>
      </c>
      <c r="N72" s="26">
        <v>1</v>
      </c>
      <c r="O72" s="26">
        <v>1</v>
      </c>
      <c r="P72" s="26">
        <v>5</v>
      </c>
      <c r="Q72" s="26">
        <v>1</v>
      </c>
      <c r="R72" s="26">
        <v>1</v>
      </c>
      <c r="S72" s="26">
        <v>8</v>
      </c>
      <c r="T72" s="26">
        <v>1</v>
      </c>
      <c r="U72" s="26">
        <v>2</v>
      </c>
      <c r="V72" s="26">
        <v>0</v>
      </c>
      <c r="W72" s="26">
        <v>4</v>
      </c>
      <c r="X72" s="26">
        <v>0</v>
      </c>
      <c r="Y72" s="26">
        <v>11</v>
      </c>
      <c r="Z72" s="26">
        <v>10</v>
      </c>
    </row>
    <row r="73" spans="1:26" s="60" customFormat="1" ht="14.25" customHeight="1" x14ac:dyDescent="0.2">
      <c r="A73" s="70"/>
      <c r="B73" s="63" t="s">
        <v>46</v>
      </c>
      <c r="C73" s="64" t="s">
        <v>41</v>
      </c>
      <c r="D73" s="26">
        <v>1</v>
      </c>
      <c r="E73" s="26">
        <v>1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1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  <c r="W73" s="26">
        <v>0</v>
      </c>
      <c r="X73" s="26">
        <v>0</v>
      </c>
      <c r="Y73" s="26">
        <v>0</v>
      </c>
      <c r="Z73" s="26">
        <v>0</v>
      </c>
    </row>
    <row r="74" spans="1:26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3</v>
      </c>
      <c r="E74" s="59">
        <v>1</v>
      </c>
      <c r="F74" s="59">
        <v>2</v>
      </c>
      <c r="G74" s="59">
        <v>0</v>
      </c>
      <c r="H74" s="59">
        <v>0</v>
      </c>
      <c r="I74" s="59">
        <v>0</v>
      </c>
      <c r="J74" s="59">
        <v>0</v>
      </c>
      <c r="K74" s="59">
        <v>1</v>
      </c>
      <c r="L74" s="59">
        <v>2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</row>
    <row r="75" spans="1:26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3</v>
      </c>
      <c r="E75" s="26">
        <v>1</v>
      </c>
      <c r="F75" s="26">
        <v>2</v>
      </c>
      <c r="G75" s="26">
        <v>0</v>
      </c>
      <c r="H75" s="26">
        <v>0</v>
      </c>
      <c r="I75" s="26">
        <v>0</v>
      </c>
      <c r="J75" s="26">
        <v>0</v>
      </c>
      <c r="K75" s="26">
        <v>1</v>
      </c>
      <c r="L75" s="26">
        <v>2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0</v>
      </c>
      <c r="T75" s="26">
        <v>0</v>
      </c>
      <c r="U75" s="26">
        <v>0</v>
      </c>
      <c r="V75" s="26">
        <v>0</v>
      </c>
      <c r="W75" s="26">
        <v>0</v>
      </c>
      <c r="X75" s="26">
        <v>0</v>
      </c>
      <c r="Y75" s="26">
        <v>0</v>
      </c>
      <c r="Z75" s="26">
        <v>0</v>
      </c>
    </row>
    <row r="76" spans="1:26" s="60" customFormat="1" ht="14.25" customHeight="1" x14ac:dyDescent="0.2">
      <c r="A76" s="70"/>
      <c r="B76" s="63" t="s">
        <v>46</v>
      </c>
      <c r="C76" s="64" t="s">
        <v>41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  <c r="W76" s="66">
        <v>0</v>
      </c>
      <c r="X76" s="66">
        <v>0</v>
      </c>
      <c r="Y76" s="66">
        <v>0</v>
      </c>
      <c r="Z76" s="66">
        <v>0</v>
      </c>
    </row>
    <row r="77" spans="1:26" ht="14.25" customHeight="1" x14ac:dyDescent="0.2">
      <c r="A77" s="22" t="s">
        <v>89</v>
      </c>
    </row>
    <row r="78" spans="1:26" ht="14.25" customHeight="1" x14ac:dyDescent="0.2">
      <c r="A78" s="25" t="s">
        <v>30</v>
      </c>
    </row>
    <row r="79" spans="1:26" ht="14.25" customHeight="1" x14ac:dyDescent="0.2">
      <c r="A79" s="22"/>
    </row>
    <row r="80" spans="1:26" ht="14.25" customHeight="1" x14ac:dyDescent="0.2"/>
  </sheetData>
  <mergeCells count="36">
    <mergeCell ref="A72:A73"/>
    <mergeCell ref="A75:A76"/>
    <mergeCell ref="A54:A55"/>
    <mergeCell ref="A57:A58"/>
    <mergeCell ref="A60:A61"/>
    <mergeCell ref="A63:A64"/>
    <mergeCell ref="A66:A67"/>
    <mergeCell ref="A69:A70"/>
    <mergeCell ref="A36:A37"/>
    <mergeCell ref="A39:A40"/>
    <mergeCell ref="A42:A43"/>
    <mergeCell ref="A45:A46"/>
    <mergeCell ref="A48:A49"/>
    <mergeCell ref="A51:A52"/>
    <mergeCell ref="A18:A19"/>
    <mergeCell ref="A21:A22"/>
    <mergeCell ref="A24:A25"/>
    <mergeCell ref="A27:A28"/>
    <mergeCell ref="A30:A31"/>
    <mergeCell ref="A33:A34"/>
    <mergeCell ref="M6:N6"/>
    <mergeCell ref="O6:P6"/>
    <mergeCell ref="Q6:R6"/>
    <mergeCell ref="A9:A10"/>
    <mergeCell ref="A12:A13"/>
    <mergeCell ref="A15:A16"/>
    <mergeCell ref="A4:C7"/>
    <mergeCell ref="D4:Z4"/>
    <mergeCell ref="D5:F6"/>
    <mergeCell ref="G5:J5"/>
    <mergeCell ref="K5:R5"/>
    <mergeCell ref="S5:T6"/>
    <mergeCell ref="U5:V6"/>
    <mergeCell ref="W5:X6"/>
    <mergeCell ref="Y5:Z6"/>
    <mergeCell ref="K6:L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8.33203125" style="28" customWidth="1"/>
    <col min="2" max="2" width="8.1640625" style="28" customWidth="1"/>
    <col min="3" max="3" width="13.1640625" style="28" customWidth="1"/>
    <col min="4" max="22" width="9.33203125" style="28" customWidth="1"/>
    <col min="23" max="23" width="5.5" style="28" customWidth="1"/>
    <col min="24" max="16384" width="5.5" style="28"/>
  </cols>
  <sheetData>
    <row r="1" spans="1:22" ht="20.25" customHeight="1" x14ac:dyDescent="0.2">
      <c r="A1" s="1" t="s">
        <v>102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A2" s="22" t="s">
        <v>103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s="22" customFormat="1" ht="12.75" customHeight="1" x14ac:dyDescent="0.25">
      <c r="A3" s="74" t="s">
        <v>104</v>
      </c>
      <c r="B3" s="45"/>
      <c r="C3" s="45"/>
      <c r="S3" s="4"/>
      <c r="T3" s="4"/>
      <c r="U3" s="4"/>
      <c r="V3" s="4"/>
    </row>
    <row r="4" spans="1:22" s="9" customFormat="1" ht="24.75" customHeight="1" x14ac:dyDescent="0.2">
      <c r="A4" s="31" t="s">
        <v>33</v>
      </c>
      <c r="B4" s="31"/>
      <c r="C4" s="31"/>
      <c r="D4" s="32" t="s">
        <v>105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s="9" customFormat="1" ht="24.75" customHeight="1" x14ac:dyDescent="0.2">
      <c r="A5" s="31"/>
      <c r="B5" s="31"/>
      <c r="C5" s="31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97</v>
      </c>
      <c r="L5" s="33"/>
      <c r="M5" s="33"/>
      <c r="N5" s="33"/>
      <c r="O5" s="33"/>
      <c r="P5" s="33"/>
      <c r="Q5" s="33"/>
      <c r="R5" s="33"/>
      <c r="S5" s="34" t="s">
        <v>9</v>
      </c>
      <c r="T5" s="34"/>
      <c r="U5" s="76" t="s">
        <v>7</v>
      </c>
      <c r="V5" s="76"/>
    </row>
    <row r="6" spans="1:22" s="9" customFormat="1" ht="39" customHeight="1" x14ac:dyDescent="0.2">
      <c r="A6" s="31"/>
      <c r="B6" s="31"/>
      <c r="C6" s="31"/>
      <c r="D6" s="31"/>
      <c r="E6" s="31"/>
      <c r="F6" s="31"/>
      <c r="G6" s="72" t="s">
        <v>11</v>
      </c>
      <c r="H6" s="73"/>
      <c r="I6" s="72" t="s">
        <v>12</v>
      </c>
      <c r="J6" s="73"/>
      <c r="K6" s="31" t="s">
        <v>98</v>
      </c>
      <c r="L6" s="31"/>
      <c r="M6" s="31" t="s">
        <v>99</v>
      </c>
      <c r="N6" s="31"/>
      <c r="O6" s="31" t="s">
        <v>100</v>
      </c>
      <c r="P6" s="31"/>
      <c r="Q6" s="31" t="s">
        <v>16</v>
      </c>
      <c r="R6" s="31"/>
      <c r="S6" s="34"/>
      <c r="T6" s="34"/>
      <c r="U6" s="76"/>
      <c r="V6" s="76"/>
    </row>
    <row r="7" spans="1:22" s="47" customFormat="1" ht="30.75" customHeight="1" x14ac:dyDescent="0.2">
      <c r="A7" s="31"/>
      <c r="B7" s="31"/>
      <c r="C7" s="31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8" t="s">
        <v>19</v>
      </c>
      <c r="U7" s="8" t="s">
        <v>18</v>
      </c>
      <c r="V7" s="10" t="s">
        <v>19</v>
      </c>
    </row>
    <row r="8" spans="1:22" s="60" customFormat="1" ht="18" customHeight="1" x14ac:dyDescent="0.2">
      <c r="A8" s="75" t="s">
        <v>106</v>
      </c>
      <c r="B8" s="57" t="s">
        <v>43</v>
      </c>
      <c r="C8" s="58" t="s">
        <v>37</v>
      </c>
      <c r="D8" s="59">
        <v>4175</v>
      </c>
      <c r="E8" s="59">
        <v>2081</v>
      </c>
      <c r="F8" s="59">
        <v>2094</v>
      </c>
      <c r="G8" s="59">
        <v>9</v>
      </c>
      <c r="H8" s="59">
        <v>5</v>
      </c>
      <c r="I8" s="59">
        <v>13</v>
      </c>
      <c r="J8" s="59">
        <v>8</v>
      </c>
      <c r="K8" s="59">
        <v>357</v>
      </c>
      <c r="L8" s="59">
        <v>290</v>
      </c>
      <c r="M8" s="59">
        <v>83</v>
      </c>
      <c r="N8" s="59">
        <v>117</v>
      </c>
      <c r="O8" s="59">
        <v>73</v>
      </c>
      <c r="P8" s="59">
        <v>508</v>
      </c>
      <c r="Q8" s="59">
        <v>416</v>
      </c>
      <c r="R8" s="59">
        <v>365</v>
      </c>
      <c r="S8" s="59">
        <v>1072</v>
      </c>
      <c r="T8" s="59">
        <v>752</v>
      </c>
      <c r="U8" s="59">
        <v>58</v>
      </c>
      <c r="V8" s="59">
        <v>49</v>
      </c>
    </row>
    <row r="9" spans="1:22" s="60" customFormat="1" ht="14.25" customHeight="1" x14ac:dyDescent="0.2">
      <c r="A9" s="77" t="s">
        <v>37</v>
      </c>
      <c r="B9" s="61" t="s">
        <v>45</v>
      </c>
      <c r="C9" s="62" t="s">
        <v>39</v>
      </c>
      <c r="D9" s="26">
        <v>3779</v>
      </c>
      <c r="E9" s="26">
        <v>1907</v>
      </c>
      <c r="F9" s="26">
        <v>1872</v>
      </c>
      <c r="G9" s="26">
        <v>5</v>
      </c>
      <c r="H9" s="26">
        <v>4</v>
      </c>
      <c r="I9" s="26">
        <v>7</v>
      </c>
      <c r="J9" s="26">
        <v>3</v>
      </c>
      <c r="K9" s="26">
        <v>334</v>
      </c>
      <c r="L9" s="26">
        <v>257</v>
      </c>
      <c r="M9" s="26">
        <v>74</v>
      </c>
      <c r="N9" s="26">
        <v>111</v>
      </c>
      <c r="O9" s="26">
        <v>67</v>
      </c>
      <c r="P9" s="26">
        <v>437</v>
      </c>
      <c r="Q9" s="26">
        <v>373</v>
      </c>
      <c r="R9" s="26">
        <v>325</v>
      </c>
      <c r="S9" s="26">
        <v>993</v>
      </c>
      <c r="T9" s="26">
        <v>695</v>
      </c>
      <c r="U9" s="26">
        <v>54</v>
      </c>
      <c r="V9" s="26">
        <v>40</v>
      </c>
    </row>
    <row r="10" spans="1:22" s="60" customFormat="1" ht="14.25" customHeight="1" x14ac:dyDescent="0.2">
      <c r="A10" s="77"/>
      <c r="B10" s="61" t="s">
        <v>46</v>
      </c>
      <c r="C10" s="62" t="s">
        <v>41</v>
      </c>
      <c r="D10" s="26">
        <v>396</v>
      </c>
      <c r="E10" s="26">
        <v>174</v>
      </c>
      <c r="F10" s="26">
        <v>222</v>
      </c>
      <c r="G10" s="26">
        <v>4</v>
      </c>
      <c r="H10" s="26">
        <v>1</v>
      </c>
      <c r="I10" s="26">
        <v>6</v>
      </c>
      <c r="J10" s="26">
        <v>5</v>
      </c>
      <c r="K10" s="26">
        <v>23</v>
      </c>
      <c r="L10" s="26">
        <v>33</v>
      </c>
      <c r="M10" s="26">
        <v>9</v>
      </c>
      <c r="N10" s="26">
        <v>6</v>
      </c>
      <c r="O10" s="26">
        <v>6</v>
      </c>
      <c r="P10" s="26">
        <v>71</v>
      </c>
      <c r="Q10" s="26">
        <v>43</v>
      </c>
      <c r="R10" s="26">
        <v>40</v>
      </c>
      <c r="S10" s="26">
        <v>79</v>
      </c>
      <c r="T10" s="26">
        <v>57</v>
      </c>
      <c r="U10" s="26">
        <v>4</v>
      </c>
      <c r="V10" s="26">
        <v>9</v>
      </c>
    </row>
    <row r="11" spans="1:22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712</v>
      </c>
      <c r="E11" s="59">
        <v>356</v>
      </c>
      <c r="F11" s="59">
        <v>356</v>
      </c>
      <c r="G11" s="59">
        <v>1</v>
      </c>
      <c r="H11" s="59">
        <v>1</v>
      </c>
      <c r="I11" s="59">
        <v>5</v>
      </c>
      <c r="J11" s="59">
        <v>1</v>
      </c>
      <c r="K11" s="59">
        <v>62</v>
      </c>
      <c r="L11" s="59">
        <v>55</v>
      </c>
      <c r="M11" s="59">
        <v>14</v>
      </c>
      <c r="N11" s="59">
        <v>15</v>
      </c>
      <c r="O11" s="59">
        <v>15</v>
      </c>
      <c r="P11" s="59">
        <v>110</v>
      </c>
      <c r="Q11" s="59">
        <v>23</v>
      </c>
      <c r="R11" s="59">
        <v>26</v>
      </c>
      <c r="S11" s="59">
        <v>230</v>
      </c>
      <c r="T11" s="59">
        <v>139</v>
      </c>
      <c r="U11" s="59">
        <v>6</v>
      </c>
      <c r="V11" s="59">
        <v>9</v>
      </c>
    </row>
    <row r="12" spans="1:22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668</v>
      </c>
      <c r="E12" s="26">
        <v>337</v>
      </c>
      <c r="F12" s="26">
        <v>331</v>
      </c>
      <c r="G12" s="26">
        <v>1</v>
      </c>
      <c r="H12" s="26">
        <v>1</v>
      </c>
      <c r="I12" s="26">
        <v>1</v>
      </c>
      <c r="J12" s="26">
        <v>0</v>
      </c>
      <c r="K12" s="26">
        <v>60</v>
      </c>
      <c r="L12" s="26">
        <v>51</v>
      </c>
      <c r="M12" s="26">
        <v>11</v>
      </c>
      <c r="N12" s="26">
        <v>15</v>
      </c>
      <c r="O12" s="26">
        <v>15</v>
      </c>
      <c r="P12" s="26">
        <v>96</v>
      </c>
      <c r="Q12" s="26">
        <v>22</v>
      </c>
      <c r="R12" s="26">
        <v>24</v>
      </c>
      <c r="S12" s="26">
        <v>221</v>
      </c>
      <c r="T12" s="26">
        <v>135</v>
      </c>
      <c r="U12" s="26">
        <v>6</v>
      </c>
      <c r="V12" s="26">
        <v>9</v>
      </c>
    </row>
    <row r="13" spans="1:22" s="60" customFormat="1" ht="14.25" customHeight="1" x14ac:dyDescent="0.2">
      <c r="A13" s="70"/>
      <c r="B13" s="61" t="s">
        <v>46</v>
      </c>
      <c r="C13" s="62" t="s">
        <v>41</v>
      </c>
      <c r="D13" s="26">
        <v>44</v>
      </c>
      <c r="E13" s="26">
        <v>19</v>
      </c>
      <c r="F13" s="26">
        <v>25</v>
      </c>
      <c r="G13" s="26">
        <v>0</v>
      </c>
      <c r="H13" s="26">
        <v>0</v>
      </c>
      <c r="I13" s="26">
        <v>4</v>
      </c>
      <c r="J13" s="26">
        <v>1</v>
      </c>
      <c r="K13" s="26">
        <v>2</v>
      </c>
      <c r="L13" s="26">
        <v>4</v>
      </c>
      <c r="M13" s="26">
        <v>3</v>
      </c>
      <c r="N13" s="26">
        <v>0</v>
      </c>
      <c r="O13" s="26">
        <v>0</v>
      </c>
      <c r="P13" s="26">
        <v>14</v>
      </c>
      <c r="Q13" s="26">
        <v>1</v>
      </c>
      <c r="R13" s="26">
        <v>2</v>
      </c>
      <c r="S13" s="26">
        <v>9</v>
      </c>
      <c r="T13" s="26">
        <v>4</v>
      </c>
      <c r="U13" s="26">
        <v>0</v>
      </c>
      <c r="V13" s="26">
        <v>0</v>
      </c>
    </row>
    <row r="14" spans="1:22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395</v>
      </c>
      <c r="E14" s="59">
        <v>202</v>
      </c>
      <c r="F14" s="59">
        <v>193</v>
      </c>
      <c r="G14" s="59">
        <v>1</v>
      </c>
      <c r="H14" s="59">
        <v>0</v>
      </c>
      <c r="I14" s="59">
        <v>2</v>
      </c>
      <c r="J14" s="59">
        <v>0</v>
      </c>
      <c r="K14" s="59">
        <v>41</v>
      </c>
      <c r="L14" s="59">
        <v>25</v>
      </c>
      <c r="M14" s="59">
        <v>6</v>
      </c>
      <c r="N14" s="59">
        <v>6</v>
      </c>
      <c r="O14" s="59">
        <v>7</v>
      </c>
      <c r="P14" s="59">
        <v>49</v>
      </c>
      <c r="Q14" s="59">
        <v>33</v>
      </c>
      <c r="R14" s="59">
        <v>29</v>
      </c>
      <c r="S14" s="59">
        <v>110</v>
      </c>
      <c r="T14" s="59">
        <v>80</v>
      </c>
      <c r="U14" s="59">
        <v>2</v>
      </c>
      <c r="V14" s="59">
        <v>4</v>
      </c>
    </row>
    <row r="15" spans="1:22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386</v>
      </c>
      <c r="E15" s="26">
        <v>195</v>
      </c>
      <c r="F15" s="26">
        <v>191</v>
      </c>
      <c r="G15" s="26">
        <v>1</v>
      </c>
      <c r="H15" s="26">
        <v>0</v>
      </c>
      <c r="I15" s="26">
        <v>2</v>
      </c>
      <c r="J15" s="26">
        <v>0</v>
      </c>
      <c r="K15" s="26">
        <v>38</v>
      </c>
      <c r="L15" s="26">
        <v>25</v>
      </c>
      <c r="M15" s="26">
        <v>6</v>
      </c>
      <c r="N15" s="26">
        <v>6</v>
      </c>
      <c r="O15" s="26">
        <v>7</v>
      </c>
      <c r="P15" s="26">
        <v>48</v>
      </c>
      <c r="Q15" s="26">
        <v>32</v>
      </c>
      <c r="R15" s="26">
        <v>29</v>
      </c>
      <c r="S15" s="26">
        <v>107</v>
      </c>
      <c r="T15" s="26">
        <v>79</v>
      </c>
      <c r="U15" s="26">
        <v>2</v>
      </c>
      <c r="V15" s="26">
        <v>4</v>
      </c>
    </row>
    <row r="16" spans="1:22" s="60" customFormat="1" ht="14.25" customHeight="1" x14ac:dyDescent="0.2">
      <c r="A16" s="70"/>
      <c r="B16" s="63" t="s">
        <v>46</v>
      </c>
      <c r="C16" s="64" t="s">
        <v>41</v>
      </c>
      <c r="D16" s="26">
        <v>9</v>
      </c>
      <c r="E16" s="26">
        <v>7</v>
      </c>
      <c r="F16" s="26">
        <v>2</v>
      </c>
      <c r="G16" s="26">
        <v>0</v>
      </c>
      <c r="H16" s="26">
        <v>0</v>
      </c>
      <c r="I16" s="26">
        <v>0</v>
      </c>
      <c r="J16" s="26">
        <v>0</v>
      </c>
      <c r="K16" s="26">
        <v>3</v>
      </c>
      <c r="L16" s="26">
        <v>0</v>
      </c>
      <c r="M16" s="26">
        <v>0</v>
      </c>
      <c r="N16" s="26">
        <v>0</v>
      </c>
      <c r="O16" s="26">
        <v>0</v>
      </c>
      <c r="P16" s="26">
        <v>1</v>
      </c>
      <c r="Q16" s="26">
        <v>1</v>
      </c>
      <c r="R16" s="26">
        <v>0</v>
      </c>
      <c r="S16" s="26">
        <v>3</v>
      </c>
      <c r="T16" s="26">
        <v>1</v>
      </c>
      <c r="U16" s="26">
        <v>0</v>
      </c>
      <c r="V16" s="26">
        <v>0</v>
      </c>
    </row>
    <row r="17" spans="1:22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510</v>
      </c>
      <c r="E17" s="59">
        <v>250</v>
      </c>
      <c r="F17" s="59">
        <v>260</v>
      </c>
      <c r="G17" s="59">
        <v>6</v>
      </c>
      <c r="H17" s="59">
        <v>2</v>
      </c>
      <c r="I17" s="59">
        <v>0</v>
      </c>
      <c r="J17" s="59">
        <v>2</v>
      </c>
      <c r="K17" s="59">
        <v>31</v>
      </c>
      <c r="L17" s="59">
        <v>34</v>
      </c>
      <c r="M17" s="59">
        <v>4</v>
      </c>
      <c r="N17" s="59">
        <v>21</v>
      </c>
      <c r="O17" s="59">
        <v>7</v>
      </c>
      <c r="P17" s="59">
        <v>42</v>
      </c>
      <c r="Q17" s="59">
        <v>35</v>
      </c>
      <c r="R17" s="59">
        <v>38</v>
      </c>
      <c r="S17" s="59">
        <v>160</v>
      </c>
      <c r="T17" s="59">
        <v>117</v>
      </c>
      <c r="U17" s="59">
        <v>7</v>
      </c>
      <c r="V17" s="59">
        <v>4</v>
      </c>
    </row>
    <row r="18" spans="1:22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433</v>
      </c>
      <c r="E18" s="26">
        <v>212</v>
      </c>
      <c r="F18" s="26">
        <v>221</v>
      </c>
      <c r="G18" s="26">
        <v>2</v>
      </c>
      <c r="H18" s="26">
        <v>2</v>
      </c>
      <c r="I18" s="26">
        <v>0</v>
      </c>
      <c r="J18" s="26">
        <v>0</v>
      </c>
      <c r="K18" s="26">
        <v>28</v>
      </c>
      <c r="L18" s="26">
        <v>27</v>
      </c>
      <c r="M18" s="26">
        <v>3</v>
      </c>
      <c r="N18" s="26">
        <v>21</v>
      </c>
      <c r="O18" s="26">
        <v>7</v>
      </c>
      <c r="P18" s="26">
        <v>33</v>
      </c>
      <c r="Q18" s="26">
        <v>28</v>
      </c>
      <c r="R18" s="26">
        <v>31</v>
      </c>
      <c r="S18" s="26">
        <v>137</v>
      </c>
      <c r="T18" s="26">
        <v>103</v>
      </c>
      <c r="U18" s="26">
        <v>7</v>
      </c>
      <c r="V18" s="26">
        <v>4</v>
      </c>
    </row>
    <row r="19" spans="1:22" s="60" customFormat="1" ht="14.25" customHeight="1" x14ac:dyDescent="0.2">
      <c r="A19" s="70"/>
      <c r="B19" s="63" t="s">
        <v>46</v>
      </c>
      <c r="C19" s="64" t="s">
        <v>41</v>
      </c>
      <c r="D19" s="26">
        <v>77</v>
      </c>
      <c r="E19" s="26">
        <v>38</v>
      </c>
      <c r="F19" s="26">
        <v>39</v>
      </c>
      <c r="G19" s="26">
        <v>4</v>
      </c>
      <c r="H19" s="26">
        <v>0</v>
      </c>
      <c r="I19" s="26">
        <v>0</v>
      </c>
      <c r="J19" s="26">
        <v>2</v>
      </c>
      <c r="K19" s="26">
        <v>3</v>
      </c>
      <c r="L19" s="26">
        <v>7</v>
      </c>
      <c r="M19" s="26">
        <v>1</v>
      </c>
      <c r="N19" s="26">
        <v>0</v>
      </c>
      <c r="O19" s="26">
        <v>0</v>
      </c>
      <c r="P19" s="26">
        <v>9</v>
      </c>
      <c r="Q19" s="26">
        <v>7</v>
      </c>
      <c r="R19" s="26">
        <v>7</v>
      </c>
      <c r="S19" s="26">
        <v>23</v>
      </c>
      <c r="T19" s="26">
        <v>14</v>
      </c>
      <c r="U19" s="26">
        <v>0</v>
      </c>
      <c r="V19" s="26">
        <v>0</v>
      </c>
    </row>
    <row r="20" spans="1:22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534</v>
      </c>
      <c r="E20" s="59">
        <v>272</v>
      </c>
      <c r="F20" s="59">
        <v>262</v>
      </c>
      <c r="G20" s="59">
        <v>0</v>
      </c>
      <c r="H20" s="59">
        <v>1</v>
      </c>
      <c r="I20" s="59">
        <v>0</v>
      </c>
      <c r="J20" s="59">
        <v>0</v>
      </c>
      <c r="K20" s="59">
        <v>59</v>
      </c>
      <c r="L20" s="59">
        <v>40</v>
      </c>
      <c r="M20" s="59">
        <v>18</v>
      </c>
      <c r="N20" s="59">
        <v>17</v>
      </c>
      <c r="O20" s="59">
        <v>5</v>
      </c>
      <c r="P20" s="59">
        <v>60</v>
      </c>
      <c r="Q20" s="59">
        <v>62</v>
      </c>
      <c r="R20" s="59">
        <v>66</v>
      </c>
      <c r="S20" s="59">
        <v>124</v>
      </c>
      <c r="T20" s="59">
        <v>75</v>
      </c>
      <c r="U20" s="59">
        <v>4</v>
      </c>
      <c r="V20" s="59">
        <v>3</v>
      </c>
    </row>
    <row r="21" spans="1:22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504</v>
      </c>
      <c r="E21" s="26">
        <v>259</v>
      </c>
      <c r="F21" s="26">
        <v>245</v>
      </c>
      <c r="G21" s="26">
        <v>0</v>
      </c>
      <c r="H21" s="26">
        <v>1</v>
      </c>
      <c r="I21" s="26">
        <v>0</v>
      </c>
      <c r="J21" s="26">
        <v>0</v>
      </c>
      <c r="K21" s="26">
        <v>56</v>
      </c>
      <c r="L21" s="26">
        <v>37</v>
      </c>
      <c r="M21" s="26">
        <v>17</v>
      </c>
      <c r="N21" s="26">
        <v>17</v>
      </c>
      <c r="O21" s="26">
        <v>5</v>
      </c>
      <c r="P21" s="26">
        <v>53</v>
      </c>
      <c r="Q21" s="26">
        <v>60</v>
      </c>
      <c r="R21" s="26">
        <v>60</v>
      </c>
      <c r="S21" s="26">
        <v>117</v>
      </c>
      <c r="T21" s="26">
        <v>74</v>
      </c>
      <c r="U21" s="26">
        <v>4</v>
      </c>
      <c r="V21" s="26">
        <v>3</v>
      </c>
    </row>
    <row r="22" spans="1:22" s="60" customFormat="1" ht="14.25" customHeight="1" x14ac:dyDescent="0.2">
      <c r="A22" s="70"/>
      <c r="B22" s="63" t="s">
        <v>46</v>
      </c>
      <c r="C22" s="64" t="s">
        <v>41</v>
      </c>
      <c r="D22" s="26">
        <v>30</v>
      </c>
      <c r="E22" s="26">
        <v>13</v>
      </c>
      <c r="F22" s="26">
        <v>17</v>
      </c>
      <c r="G22" s="26">
        <v>0</v>
      </c>
      <c r="H22" s="26">
        <v>0</v>
      </c>
      <c r="I22" s="26">
        <v>0</v>
      </c>
      <c r="J22" s="26">
        <v>0</v>
      </c>
      <c r="K22" s="26">
        <v>3</v>
      </c>
      <c r="L22" s="26">
        <v>3</v>
      </c>
      <c r="M22" s="26">
        <v>1</v>
      </c>
      <c r="N22" s="26">
        <v>0</v>
      </c>
      <c r="O22" s="26">
        <v>0</v>
      </c>
      <c r="P22" s="26">
        <v>7</v>
      </c>
      <c r="Q22" s="26">
        <v>2</v>
      </c>
      <c r="R22" s="26">
        <v>6</v>
      </c>
      <c r="S22" s="26">
        <v>7</v>
      </c>
      <c r="T22" s="26">
        <v>1</v>
      </c>
      <c r="U22" s="26">
        <v>0</v>
      </c>
      <c r="V22" s="26">
        <v>0</v>
      </c>
    </row>
    <row r="23" spans="1:22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318</v>
      </c>
      <c r="E23" s="59">
        <v>174</v>
      </c>
      <c r="F23" s="59">
        <v>144</v>
      </c>
      <c r="G23" s="59">
        <v>0</v>
      </c>
      <c r="H23" s="59">
        <v>0</v>
      </c>
      <c r="I23" s="59">
        <v>0</v>
      </c>
      <c r="J23" s="59">
        <v>1</v>
      </c>
      <c r="K23" s="59">
        <v>18</v>
      </c>
      <c r="L23" s="59">
        <v>19</v>
      </c>
      <c r="M23" s="59">
        <v>8</v>
      </c>
      <c r="N23" s="59">
        <v>11</v>
      </c>
      <c r="O23" s="59">
        <v>2</v>
      </c>
      <c r="P23" s="59">
        <v>31</v>
      </c>
      <c r="Q23" s="59">
        <v>44</v>
      </c>
      <c r="R23" s="59">
        <v>18</v>
      </c>
      <c r="S23" s="59">
        <v>97</v>
      </c>
      <c r="T23" s="59">
        <v>57</v>
      </c>
      <c r="U23" s="59">
        <v>5</v>
      </c>
      <c r="V23" s="59">
        <v>7</v>
      </c>
    </row>
    <row r="24" spans="1:22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308</v>
      </c>
      <c r="E24" s="26">
        <v>169</v>
      </c>
      <c r="F24" s="26">
        <v>139</v>
      </c>
      <c r="G24" s="26">
        <v>0</v>
      </c>
      <c r="H24" s="26">
        <v>0</v>
      </c>
      <c r="I24" s="26">
        <v>0</v>
      </c>
      <c r="J24" s="26">
        <v>1</v>
      </c>
      <c r="K24" s="26">
        <v>18</v>
      </c>
      <c r="L24" s="26">
        <v>19</v>
      </c>
      <c r="M24" s="26">
        <v>8</v>
      </c>
      <c r="N24" s="26">
        <v>11</v>
      </c>
      <c r="O24" s="26">
        <v>2</v>
      </c>
      <c r="P24" s="26">
        <v>30</v>
      </c>
      <c r="Q24" s="26">
        <v>42</v>
      </c>
      <c r="R24" s="26">
        <v>16</v>
      </c>
      <c r="S24" s="26">
        <v>95</v>
      </c>
      <c r="T24" s="26">
        <v>56</v>
      </c>
      <c r="U24" s="26">
        <v>4</v>
      </c>
      <c r="V24" s="26">
        <v>6</v>
      </c>
    </row>
    <row r="25" spans="1:22" s="60" customFormat="1" ht="14.25" customHeight="1" x14ac:dyDescent="0.2">
      <c r="A25" s="70"/>
      <c r="B25" s="63" t="s">
        <v>46</v>
      </c>
      <c r="C25" s="64" t="s">
        <v>41</v>
      </c>
      <c r="D25" s="26">
        <v>10</v>
      </c>
      <c r="E25" s="26">
        <v>5</v>
      </c>
      <c r="F25" s="26">
        <v>5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1</v>
      </c>
      <c r="Q25" s="26">
        <v>2</v>
      </c>
      <c r="R25" s="26">
        <v>2</v>
      </c>
      <c r="S25" s="26">
        <v>2</v>
      </c>
      <c r="T25" s="26">
        <v>1</v>
      </c>
      <c r="U25" s="26">
        <v>1</v>
      </c>
      <c r="V25" s="26">
        <v>1</v>
      </c>
    </row>
    <row r="26" spans="1:22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580</v>
      </c>
      <c r="E26" s="59">
        <v>305</v>
      </c>
      <c r="F26" s="59">
        <v>275</v>
      </c>
      <c r="G26" s="59">
        <v>0</v>
      </c>
      <c r="H26" s="59">
        <v>0</v>
      </c>
      <c r="I26" s="59">
        <v>0</v>
      </c>
      <c r="J26" s="59">
        <v>0</v>
      </c>
      <c r="K26" s="59">
        <v>41</v>
      </c>
      <c r="L26" s="59">
        <v>22</v>
      </c>
      <c r="M26" s="59">
        <v>9</v>
      </c>
      <c r="N26" s="59">
        <v>17</v>
      </c>
      <c r="O26" s="59">
        <v>12</v>
      </c>
      <c r="P26" s="59">
        <v>49</v>
      </c>
      <c r="Q26" s="59">
        <v>74</v>
      </c>
      <c r="R26" s="59">
        <v>74</v>
      </c>
      <c r="S26" s="59">
        <v>165</v>
      </c>
      <c r="T26" s="59">
        <v>108</v>
      </c>
      <c r="U26" s="59">
        <v>4</v>
      </c>
      <c r="V26" s="59">
        <v>5</v>
      </c>
    </row>
    <row r="27" spans="1:22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557</v>
      </c>
      <c r="E27" s="26">
        <v>294</v>
      </c>
      <c r="F27" s="26">
        <v>263</v>
      </c>
      <c r="G27" s="26">
        <v>0</v>
      </c>
      <c r="H27" s="26">
        <v>0</v>
      </c>
      <c r="I27" s="26">
        <v>0</v>
      </c>
      <c r="J27" s="26">
        <v>0</v>
      </c>
      <c r="K27" s="26">
        <v>41</v>
      </c>
      <c r="L27" s="26">
        <v>22</v>
      </c>
      <c r="M27" s="26">
        <v>9</v>
      </c>
      <c r="N27" s="26">
        <v>17</v>
      </c>
      <c r="O27" s="26">
        <v>11</v>
      </c>
      <c r="P27" s="26">
        <v>45</v>
      </c>
      <c r="Q27" s="26">
        <v>71</v>
      </c>
      <c r="R27" s="26">
        <v>71</v>
      </c>
      <c r="S27" s="26">
        <v>158</v>
      </c>
      <c r="T27" s="26">
        <v>103</v>
      </c>
      <c r="U27" s="26">
        <v>4</v>
      </c>
      <c r="V27" s="26">
        <v>5</v>
      </c>
    </row>
    <row r="28" spans="1:22" s="60" customFormat="1" ht="14.25" customHeight="1" x14ac:dyDescent="0.2">
      <c r="A28" s="70"/>
      <c r="B28" s="63" t="s">
        <v>46</v>
      </c>
      <c r="C28" s="64" t="s">
        <v>41</v>
      </c>
      <c r="D28" s="26">
        <v>23</v>
      </c>
      <c r="E28" s="26">
        <v>11</v>
      </c>
      <c r="F28" s="26">
        <v>12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1</v>
      </c>
      <c r="P28" s="26">
        <v>4</v>
      </c>
      <c r="Q28" s="26">
        <v>3</v>
      </c>
      <c r="R28" s="26">
        <v>3</v>
      </c>
      <c r="S28" s="26">
        <v>7</v>
      </c>
      <c r="T28" s="26">
        <v>5</v>
      </c>
      <c r="U28" s="26">
        <v>0</v>
      </c>
      <c r="V28" s="26">
        <v>0</v>
      </c>
    </row>
    <row r="29" spans="1:22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46</v>
      </c>
      <c r="E29" s="59">
        <v>18</v>
      </c>
      <c r="F29" s="59">
        <v>28</v>
      </c>
      <c r="G29" s="59">
        <v>0</v>
      </c>
      <c r="H29" s="59">
        <v>0</v>
      </c>
      <c r="I29" s="59">
        <v>0</v>
      </c>
      <c r="J29" s="59">
        <v>1</v>
      </c>
      <c r="K29" s="59">
        <v>6</v>
      </c>
      <c r="L29" s="59">
        <v>5</v>
      </c>
      <c r="M29" s="59">
        <v>0</v>
      </c>
      <c r="N29" s="59">
        <v>0</v>
      </c>
      <c r="O29" s="59">
        <v>1</v>
      </c>
      <c r="P29" s="59">
        <v>12</v>
      </c>
      <c r="Q29" s="59">
        <v>3</v>
      </c>
      <c r="R29" s="59">
        <v>4</v>
      </c>
      <c r="S29" s="59">
        <v>8</v>
      </c>
      <c r="T29" s="59">
        <v>6</v>
      </c>
      <c r="U29" s="59">
        <v>0</v>
      </c>
      <c r="V29" s="59">
        <v>0</v>
      </c>
    </row>
    <row r="30" spans="1:22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42</v>
      </c>
      <c r="E30" s="26">
        <v>16</v>
      </c>
      <c r="F30" s="26">
        <v>26</v>
      </c>
      <c r="G30" s="26">
        <v>0</v>
      </c>
      <c r="H30" s="26">
        <v>0</v>
      </c>
      <c r="I30" s="26">
        <v>0</v>
      </c>
      <c r="J30" s="26">
        <v>1</v>
      </c>
      <c r="K30" s="26">
        <v>6</v>
      </c>
      <c r="L30" s="26">
        <v>5</v>
      </c>
      <c r="M30" s="26">
        <v>0</v>
      </c>
      <c r="N30" s="26">
        <v>0</v>
      </c>
      <c r="O30" s="26">
        <v>1</v>
      </c>
      <c r="P30" s="26">
        <v>10</v>
      </c>
      <c r="Q30" s="26">
        <v>3</v>
      </c>
      <c r="R30" s="26">
        <v>4</v>
      </c>
      <c r="S30" s="26">
        <v>6</v>
      </c>
      <c r="T30" s="26">
        <v>6</v>
      </c>
      <c r="U30" s="26">
        <v>0</v>
      </c>
      <c r="V30" s="26">
        <v>0</v>
      </c>
    </row>
    <row r="31" spans="1:22" s="60" customFormat="1" ht="14.25" customHeight="1" x14ac:dyDescent="0.2">
      <c r="A31" s="70"/>
      <c r="B31" s="63" t="s">
        <v>46</v>
      </c>
      <c r="C31" s="64" t="s">
        <v>41</v>
      </c>
      <c r="D31" s="26">
        <v>4</v>
      </c>
      <c r="E31" s="26">
        <v>2</v>
      </c>
      <c r="F31" s="26">
        <v>2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2</v>
      </c>
      <c r="Q31" s="26">
        <v>0</v>
      </c>
      <c r="R31" s="26">
        <v>0</v>
      </c>
      <c r="S31" s="26">
        <v>2</v>
      </c>
      <c r="T31" s="26">
        <v>0</v>
      </c>
      <c r="U31" s="26">
        <v>0</v>
      </c>
      <c r="V31" s="26">
        <v>0</v>
      </c>
    </row>
    <row r="32" spans="1:22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106</v>
      </c>
      <c r="E32" s="59">
        <v>56</v>
      </c>
      <c r="F32" s="59">
        <v>50</v>
      </c>
      <c r="G32" s="59">
        <v>0</v>
      </c>
      <c r="H32" s="59">
        <v>0</v>
      </c>
      <c r="I32" s="59">
        <v>1</v>
      </c>
      <c r="J32" s="59">
        <v>0</v>
      </c>
      <c r="K32" s="59">
        <v>7</v>
      </c>
      <c r="L32" s="59">
        <v>3</v>
      </c>
      <c r="M32" s="59">
        <v>4</v>
      </c>
      <c r="N32" s="59">
        <v>2</v>
      </c>
      <c r="O32" s="59">
        <v>8</v>
      </c>
      <c r="P32" s="59">
        <v>23</v>
      </c>
      <c r="Q32" s="59">
        <v>19</v>
      </c>
      <c r="R32" s="59">
        <v>7</v>
      </c>
      <c r="S32" s="59">
        <v>13</v>
      </c>
      <c r="T32" s="59">
        <v>13</v>
      </c>
      <c r="U32" s="59">
        <v>4</v>
      </c>
      <c r="V32" s="59">
        <v>2</v>
      </c>
    </row>
    <row r="33" spans="1:22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83</v>
      </c>
      <c r="E33" s="26">
        <v>43</v>
      </c>
      <c r="F33" s="26">
        <v>40</v>
      </c>
      <c r="G33" s="26">
        <v>0</v>
      </c>
      <c r="H33" s="26">
        <v>0</v>
      </c>
      <c r="I33" s="26">
        <v>1</v>
      </c>
      <c r="J33" s="26">
        <v>0</v>
      </c>
      <c r="K33" s="26">
        <v>6</v>
      </c>
      <c r="L33" s="26">
        <v>2</v>
      </c>
      <c r="M33" s="26">
        <v>3</v>
      </c>
      <c r="N33" s="26">
        <v>2</v>
      </c>
      <c r="O33" s="26">
        <v>4</v>
      </c>
      <c r="P33" s="26">
        <v>17</v>
      </c>
      <c r="Q33" s="26">
        <v>15</v>
      </c>
      <c r="R33" s="26">
        <v>6</v>
      </c>
      <c r="S33" s="26">
        <v>10</v>
      </c>
      <c r="T33" s="26">
        <v>12</v>
      </c>
      <c r="U33" s="26">
        <v>4</v>
      </c>
      <c r="V33" s="26">
        <v>1</v>
      </c>
    </row>
    <row r="34" spans="1:22" s="60" customFormat="1" ht="14.25" customHeight="1" x14ac:dyDescent="0.2">
      <c r="A34" s="70"/>
      <c r="B34" s="63" t="s">
        <v>46</v>
      </c>
      <c r="C34" s="64" t="s">
        <v>41</v>
      </c>
      <c r="D34" s="26">
        <v>23</v>
      </c>
      <c r="E34" s="26">
        <v>13</v>
      </c>
      <c r="F34" s="26">
        <v>10</v>
      </c>
      <c r="G34" s="26">
        <v>0</v>
      </c>
      <c r="H34" s="26">
        <v>0</v>
      </c>
      <c r="I34" s="26">
        <v>0</v>
      </c>
      <c r="J34" s="26">
        <v>0</v>
      </c>
      <c r="K34" s="26">
        <v>1</v>
      </c>
      <c r="L34" s="26">
        <v>1</v>
      </c>
      <c r="M34" s="26">
        <v>1</v>
      </c>
      <c r="N34" s="26">
        <v>0</v>
      </c>
      <c r="O34" s="26">
        <v>4</v>
      </c>
      <c r="P34" s="26">
        <v>6</v>
      </c>
      <c r="Q34" s="26">
        <v>4</v>
      </c>
      <c r="R34" s="26">
        <v>1</v>
      </c>
      <c r="S34" s="26">
        <v>3</v>
      </c>
      <c r="T34" s="26">
        <v>1</v>
      </c>
      <c r="U34" s="26">
        <v>0</v>
      </c>
      <c r="V34" s="26">
        <v>1</v>
      </c>
    </row>
    <row r="35" spans="1:22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63</v>
      </c>
      <c r="E35" s="59">
        <v>24</v>
      </c>
      <c r="F35" s="59">
        <v>39</v>
      </c>
      <c r="G35" s="59">
        <v>0</v>
      </c>
      <c r="H35" s="59">
        <v>0</v>
      </c>
      <c r="I35" s="59">
        <v>0</v>
      </c>
      <c r="J35" s="59">
        <v>0</v>
      </c>
      <c r="K35" s="59">
        <v>2</v>
      </c>
      <c r="L35" s="59">
        <v>3</v>
      </c>
      <c r="M35" s="59">
        <v>1</v>
      </c>
      <c r="N35" s="59">
        <v>1</v>
      </c>
      <c r="O35" s="59">
        <v>0</v>
      </c>
      <c r="P35" s="59">
        <v>11</v>
      </c>
      <c r="Q35" s="59">
        <v>12</v>
      </c>
      <c r="R35" s="59">
        <v>14</v>
      </c>
      <c r="S35" s="59">
        <v>7</v>
      </c>
      <c r="T35" s="59">
        <v>9</v>
      </c>
      <c r="U35" s="59">
        <v>2</v>
      </c>
      <c r="V35" s="59">
        <v>1</v>
      </c>
    </row>
    <row r="36" spans="1:22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58</v>
      </c>
      <c r="E36" s="26">
        <v>23</v>
      </c>
      <c r="F36" s="26">
        <v>35</v>
      </c>
      <c r="G36" s="26">
        <v>0</v>
      </c>
      <c r="H36" s="26">
        <v>0</v>
      </c>
      <c r="I36" s="26">
        <v>0</v>
      </c>
      <c r="J36" s="26">
        <v>0</v>
      </c>
      <c r="K36" s="26">
        <v>2</v>
      </c>
      <c r="L36" s="26">
        <v>3</v>
      </c>
      <c r="M36" s="26">
        <v>1</v>
      </c>
      <c r="N36" s="26">
        <v>1</v>
      </c>
      <c r="O36" s="26">
        <v>0</v>
      </c>
      <c r="P36" s="26">
        <v>10</v>
      </c>
      <c r="Q36" s="26">
        <v>11</v>
      </c>
      <c r="R36" s="26">
        <v>12</v>
      </c>
      <c r="S36" s="26">
        <v>7</v>
      </c>
      <c r="T36" s="26">
        <v>9</v>
      </c>
      <c r="U36" s="26">
        <v>2</v>
      </c>
      <c r="V36" s="26">
        <v>0</v>
      </c>
    </row>
    <row r="37" spans="1:22" s="60" customFormat="1" ht="14.25" customHeight="1" x14ac:dyDescent="0.2">
      <c r="A37" s="70"/>
      <c r="B37" s="63" t="s">
        <v>46</v>
      </c>
      <c r="C37" s="64" t="s">
        <v>41</v>
      </c>
      <c r="D37" s="26">
        <v>5</v>
      </c>
      <c r="E37" s="26">
        <v>1</v>
      </c>
      <c r="F37" s="26">
        <v>4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1</v>
      </c>
      <c r="Q37" s="26">
        <v>1</v>
      </c>
      <c r="R37" s="26">
        <v>2</v>
      </c>
      <c r="S37" s="26">
        <v>0</v>
      </c>
      <c r="T37" s="26">
        <v>0</v>
      </c>
      <c r="U37" s="26">
        <v>0</v>
      </c>
      <c r="V37" s="26">
        <v>1</v>
      </c>
    </row>
    <row r="38" spans="1:22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124</v>
      </c>
      <c r="E38" s="59">
        <v>61</v>
      </c>
      <c r="F38" s="59">
        <v>63</v>
      </c>
      <c r="G38" s="59">
        <v>0</v>
      </c>
      <c r="H38" s="59">
        <v>0</v>
      </c>
      <c r="I38" s="59">
        <v>0</v>
      </c>
      <c r="J38" s="59">
        <v>0</v>
      </c>
      <c r="K38" s="59">
        <v>17</v>
      </c>
      <c r="L38" s="59">
        <v>9</v>
      </c>
      <c r="M38" s="59">
        <v>2</v>
      </c>
      <c r="N38" s="59">
        <v>2</v>
      </c>
      <c r="O38" s="59">
        <v>5</v>
      </c>
      <c r="P38" s="59">
        <v>23</v>
      </c>
      <c r="Q38" s="59">
        <v>19</v>
      </c>
      <c r="R38" s="59">
        <v>10</v>
      </c>
      <c r="S38" s="59">
        <v>16</v>
      </c>
      <c r="T38" s="59">
        <v>17</v>
      </c>
      <c r="U38" s="59">
        <v>2</v>
      </c>
      <c r="V38" s="59">
        <v>2</v>
      </c>
    </row>
    <row r="39" spans="1:22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112</v>
      </c>
      <c r="E39" s="26">
        <v>53</v>
      </c>
      <c r="F39" s="26">
        <v>59</v>
      </c>
      <c r="G39" s="26">
        <v>0</v>
      </c>
      <c r="H39" s="26">
        <v>0</v>
      </c>
      <c r="I39" s="26">
        <v>0</v>
      </c>
      <c r="J39" s="26">
        <v>0</v>
      </c>
      <c r="K39" s="26">
        <v>16</v>
      </c>
      <c r="L39" s="26">
        <v>8</v>
      </c>
      <c r="M39" s="26">
        <v>2</v>
      </c>
      <c r="N39" s="26">
        <v>2</v>
      </c>
      <c r="O39" s="26">
        <v>5</v>
      </c>
      <c r="P39" s="26">
        <v>21</v>
      </c>
      <c r="Q39" s="26">
        <v>14</v>
      </c>
      <c r="R39" s="26">
        <v>9</v>
      </c>
      <c r="S39" s="26">
        <v>14</v>
      </c>
      <c r="T39" s="26">
        <v>17</v>
      </c>
      <c r="U39" s="26">
        <v>2</v>
      </c>
      <c r="V39" s="26">
        <v>2</v>
      </c>
    </row>
    <row r="40" spans="1:22" s="60" customFormat="1" ht="14.25" customHeight="1" x14ac:dyDescent="0.2">
      <c r="A40" s="70"/>
      <c r="B40" s="63" t="s">
        <v>46</v>
      </c>
      <c r="C40" s="64" t="s">
        <v>41</v>
      </c>
      <c r="D40" s="26">
        <v>12</v>
      </c>
      <c r="E40" s="26">
        <v>8</v>
      </c>
      <c r="F40" s="26">
        <v>4</v>
      </c>
      <c r="G40" s="26">
        <v>0</v>
      </c>
      <c r="H40" s="26">
        <v>0</v>
      </c>
      <c r="I40" s="26">
        <v>0</v>
      </c>
      <c r="J40" s="26">
        <v>0</v>
      </c>
      <c r="K40" s="26">
        <v>1</v>
      </c>
      <c r="L40" s="26">
        <v>1</v>
      </c>
      <c r="M40" s="26">
        <v>0</v>
      </c>
      <c r="N40" s="26">
        <v>0</v>
      </c>
      <c r="O40" s="26">
        <v>0</v>
      </c>
      <c r="P40" s="26">
        <v>2</v>
      </c>
      <c r="Q40" s="26">
        <v>5</v>
      </c>
      <c r="R40" s="26">
        <v>1</v>
      </c>
      <c r="S40" s="26">
        <v>2</v>
      </c>
      <c r="T40" s="26">
        <v>0</v>
      </c>
      <c r="U40" s="26">
        <v>0</v>
      </c>
      <c r="V40" s="26">
        <v>0</v>
      </c>
    </row>
    <row r="41" spans="1:22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59</v>
      </c>
      <c r="E41" s="59">
        <v>26</v>
      </c>
      <c r="F41" s="59">
        <v>33</v>
      </c>
      <c r="G41" s="59">
        <v>0</v>
      </c>
      <c r="H41" s="59">
        <v>0</v>
      </c>
      <c r="I41" s="59">
        <v>0</v>
      </c>
      <c r="J41" s="59">
        <v>0</v>
      </c>
      <c r="K41" s="59">
        <v>8</v>
      </c>
      <c r="L41" s="59">
        <v>5</v>
      </c>
      <c r="M41" s="59">
        <v>0</v>
      </c>
      <c r="N41" s="59">
        <v>0</v>
      </c>
      <c r="O41" s="59">
        <v>1</v>
      </c>
      <c r="P41" s="59">
        <v>10</v>
      </c>
      <c r="Q41" s="59">
        <v>5</v>
      </c>
      <c r="R41" s="59">
        <v>5</v>
      </c>
      <c r="S41" s="59">
        <v>12</v>
      </c>
      <c r="T41" s="59">
        <v>12</v>
      </c>
      <c r="U41" s="59">
        <v>0</v>
      </c>
      <c r="V41" s="59">
        <v>1</v>
      </c>
    </row>
    <row r="42" spans="1:22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47</v>
      </c>
      <c r="E42" s="26">
        <v>23</v>
      </c>
      <c r="F42" s="26">
        <v>24</v>
      </c>
      <c r="G42" s="26">
        <v>0</v>
      </c>
      <c r="H42" s="26">
        <v>0</v>
      </c>
      <c r="I42" s="26">
        <v>0</v>
      </c>
      <c r="J42" s="26">
        <v>0</v>
      </c>
      <c r="K42" s="26">
        <v>8</v>
      </c>
      <c r="L42" s="26">
        <v>4</v>
      </c>
      <c r="M42" s="26">
        <v>0</v>
      </c>
      <c r="N42" s="26">
        <v>0</v>
      </c>
      <c r="O42" s="26">
        <v>1</v>
      </c>
      <c r="P42" s="26">
        <v>8</v>
      </c>
      <c r="Q42" s="26">
        <v>4</v>
      </c>
      <c r="R42" s="26">
        <v>4</v>
      </c>
      <c r="S42" s="26">
        <v>10</v>
      </c>
      <c r="T42" s="26">
        <v>8</v>
      </c>
      <c r="U42" s="26">
        <v>0</v>
      </c>
      <c r="V42" s="26">
        <v>0</v>
      </c>
    </row>
    <row r="43" spans="1:22" s="60" customFormat="1" ht="14.25" customHeight="1" x14ac:dyDescent="0.2">
      <c r="A43" s="70"/>
      <c r="B43" s="63" t="s">
        <v>46</v>
      </c>
      <c r="C43" s="64" t="s">
        <v>41</v>
      </c>
      <c r="D43" s="26">
        <v>12</v>
      </c>
      <c r="E43" s="26">
        <v>3</v>
      </c>
      <c r="F43" s="26">
        <v>9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1</v>
      </c>
      <c r="M43" s="26">
        <v>0</v>
      </c>
      <c r="N43" s="26">
        <v>0</v>
      </c>
      <c r="O43" s="26">
        <v>0</v>
      </c>
      <c r="P43" s="26">
        <v>2</v>
      </c>
      <c r="Q43" s="26">
        <v>1</v>
      </c>
      <c r="R43" s="26">
        <v>1</v>
      </c>
      <c r="S43" s="26">
        <v>2</v>
      </c>
      <c r="T43" s="26">
        <v>4</v>
      </c>
      <c r="U43" s="26">
        <v>0</v>
      </c>
      <c r="V43" s="26">
        <v>1</v>
      </c>
    </row>
    <row r="44" spans="1:22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106</v>
      </c>
      <c r="E44" s="59">
        <v>42</v>
      </c>
      <c r="F44" s="59">
        <v>64</v>
      </c>
      <c r="G44" s="59">
        <v>0</v>
      </c>
      <c r="H44" s="59">
        <v>0</v>
      </c>
      <c r="I44" s="59">
        <v>1</v>
      </c>
      <c r="J44" s="59">
        <v>0</v>
      </c>
      <c r="K44" s="59">
        <v>18</v>
      </c>
      <c r="L44" s="59">
        <v>18</v>
      </c>
      <c r="M44" s="59">
        <v>0</v>
      </c>
      <c r="N44" s="59">
        <v>2</v>
      </c>
      <c r="O44" s="59">
        <v>1</v>
      </c>
      <c r="P44" s="59">
        <v>19</v>
      </c>
      <c r="Q44" s="59">
        <v>6</v>
      </c>
      <c r="R44" s="59">
        <v>9</v>
      </c>
      <c r="S44" s="59">
        <v>15</v>
      </c>
      <c r="T44" s="59">
        <v>14</v>
      </c>
      <c r="U44" s="59">
        <v>1</v>
      </c>
      <c r="V44" s="59">
        <v>2</v>
      </c>
    </row>
    <row r="45" spans="1:22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105</v>
      </c>
      <c r="E45" s="26">
        <v>41</v>
      </c>
      <c r="F45" s="26">
        <v>64</v>
      </c>
      <c r="G45" s="26">
        <v>0</v>
      </c>
      <c r="H45" s="26">
        <v>0</v>
      </c>
      <c r="I45" s="26">
        <v>0</v>
      </c>
      <c r="J45" s="26">
        <v>0</v>
      </c>
      <c r="K45" s="26">
        <v>18</v>
      </c>
      <c r="L45" s="26">
        <v>18</v>
      </c>
      <c r="M45" s="26">
        <v>0</v>
      </c>
      <c r="N45" s="26">
        <v>2</v>
      </c>
      <c r="O45" s="26">
        <v>1</v>
      </c>
      <c r="P45" s="26">
        <v>19</v>
      </c>
      <c r="Q45" s="26">
        <v>6</v>
      </c>
      <c r="R45" s="26">
        <v>9</v>
      </c>
      <c r="S45" s="26">
        <v>15</v>
      </c>
      <c r="T45" s="26">
        <v>14</v>
      </c>
      <c r="U45" s="26">
        <v>1</v>
      </c>
      <c r="V45" s="26">
        <v>2</v>
      </c>
    </row>
    <row r="46" spans="1:22" s="60" customFormat="1" ht="14.25" customHeight="1" x14ac:dyDescent="0.2">
      <c r="A46" s="70"/>
      <c r="B46" s="63" t="s">
        <v>46</v>
      </c>
      <c r="C46" s="64" t="s">
        <v>41</v>
      </c>
      <c r="D46" s="26">
        <v>1</v>
      </c>
      <c r="E46" s="26">
        <v>1</v>
      </c>
      <c r="F46" s="26">
        <v>0</v>
      </c>
      <c r="G46" s="26">
        <v>0</v>
      </c>
      <c r="H46" s="26">
        <v>0</v>
      </c>
      <c r="I46" s="26">
        <v>1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0</v>
      </c>
      <c r="Q46" s="26">
        <v>0</v>
      </c>
      <c r="R46" s="26">
        <v>0</v>
      </c>
      <c r="S46" s="26">
        <v>0</v>
      </c>
      <c r="T46" s="26">
        <v>0</v>
      </c>
      <c r="U46" s="26">
        <v>0</v>
      </c>
      <c r="V46" s="26">
        <v>0</v>
      </c>
    </row>
    <row r="47" spans="1:22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40</v>
      </c>
      <c r="E47" s="59">
        <v>21</v>
      </c>
      <c r="F47" s="59">
        <v>19</v>
      </c>
      <c r="G47" s="59">
        <v>0</v>
      </c>
      <c r="H47" s="59">
        <v>0</v>
      </c>
      <c r="I47" s="59">
        <v>0</v>
      </c>
      <c r="J47" s="59">
        <v>0</v>
      </c>
      <c r="K47" s="59">
        <v>1</v>
      </c>
      <c r="L47" s="59">
        <v>2</v>
      </c>
      <c r="M47" s="59">
        <v>1</v>
      </c>
      <c r="N47" s="59">
        <v>1</v>
      </c>
      <c r="O47" s="59">
        <v>1</v>
      </c>
      <c r="P47" s="59">
        <v>6</v>
      </c>
      <c r="Q47" s="59">
        <v>12</v>
      </c>
      <c r="R47" s="59">
        <v>5</v>
      </c>
      <c r="S47" s="59">
        <v>6</v>
      </c>
      <c r="T47" s="59">
        <v>5</v>
      </c>
      <c r="U47" s="59">
        <v>0</v>
      </c>
      <c r="V47" s="59">
        <v>0</v>
      </c>
    </row>
    <row r="48" spans="1:22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39</v>
      </c>
      <c r="E48" s="26">
        <v>20</v>
      </c>
      <c r="F48" s="26">
        <v>19</v>
      </c>
      <c r="G48" s="26">
        <v>0</v>
      </c>
      <c r="H48" s="26">
        <v>0</v>
      </c>
      <c r="I48" s="26">
        <v>0</v>
      </c>
      <c r="J48" s="26">
        <v>0</v>
      </c>
      <c r="K48" s="26">
        <v>0</v>
      </c>
      <c r="L48" s="26">
        <v>2</v>
      </c>
      <c r="M48" s="26">
        <v>1</v>
      </c>
      <c r="N48" s="26">
        <v>1</v>
      </c>
      <c r="O48" s="26">
        <v>1</v>
      </c>
      <c r="P48" s="26">
        <v>6</v>
      </c>
      <c r="Q48" s="26">
        <v>12</v>
      </c>
      <c r="R48" s="26">
        <v>5</v>
      </c>
      <c r="S48" s="26">
        <v>6</v>
      </c>
      <c r="T48" s="26">
        <v>5</v>
      </c>
      <c r="U48" s="26">
        <v>0</v>
      </c>
      <c r="V48" s="26">
        <v>0</v>
      </c>
    </row>
    <row r="49" spans="1:22" s="60" customFormat="1" ht="14.25" customHeight="1" x14ac:dyDescent="0.2">
      <c r="A49" s="70"/>
      <c r="B49" s="63" t="s">
        <v>46</v>
      </c>
      <c r="C49" s="64" t="s">
        <v>41</v>
      </c>
      <c r="D49" s="26">
        <v>1</v>
      </c>
      <c r="E49" s="26">
        <v>1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1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0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</row>
    <row r="50" spans="1:22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241</v>
      </c>
      <c r="E50" s="59">
        <v>121</v>
      </c>
      <c r="F50" s="59">
        <v>120</v>
      </c>
      <c r="G50" s="59">
        <v>0</v>
      </c>
      <c r="H50" s="59">
        <v>0</v>
      </c>
      <c r="I50" s="59">
        <v>1</v>
      </c>
      <c r="J50" s="59">
        <v>1</v>
      </c>
      <c r="K50" s="59">
        <v>16</v>
      </c>
      <c r="L50" s="59">
        <v>14</v>
      </c>
      <c r="M50" s="59">
        <v>4</v>
      </c>
      <c r="N50" s="59">
        <v>10</v>
      </c>
      <c r="O50" s="59">
        <v>1</v>
      </c>
      <c r="P50" s="59">
        <v>18</v>
      </c>
      <c r="Q50" s="59">
        <v>22</v>
      </c>
      <c r="R50" s="59">
        <v>19</v>
      </c>
      <c r="S50" s="59">
        <v>60</v>
      </c>
      <c r="T50" s="59">
        <v>54</v>
      </c>
      <c r="U50" s="59">
        <v>17</v>
      </c>
      <c r="V50" s="59">
        <v>4</v>
      </c>
    </row>
    <row r="51" spans="1:22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191</v>
      </c>
      <c r="E51" s="26">
        <v>99</v>
      </c>
      <c r="F51" s="26">
        <v>92</v>
      </c>
      <c r="G51" s="26">
        <v>0</v>
      </c>
      <c r="H51" s="26">
        <v>0</v>
      </c>
      <c r="I51" s="26">
        <v>1</v>
      </c>
      <c r="J51" s="26">
        <v>1</v>
      </c>
      <c r="K51" s="26">
        <v>12</v>
      </c>
      <c r="L51" s="26">
        <v>9</v>
      </c>
      <c r="M51" s="26">
        <v>4</v>
      </c>
      <c r="N51" s="26">
        <v>10</v>
      </c>
      <c r="O51" s="26">
        <v>1</v>
      </c>
      <c r="P51" s="26">
        <v>15</v>
      </c>
      <c r="Q51" s="26">
        <v>15</v>
      </c>
      <c r="R51" s="26">
        <v>14</v>
      </c>
      <c r="S51" s="26">
        <v>50</v>
      </c>
      <c r="T51" s="26">
        <v>40</v>
      </c>
      <c r="U51" s="26">
        <v>16</v>
      </c>
      <c r="V51" s="26">
        <v>3</v>
      </c>
    </row>
    <row r="52" spans="1:22" s="60" customFormat="1" ht="14.25" customHeight="1" x14ac:dyDescent="0.2">
      <c r="A52" s="70"/>
      <c r="B52" s="63" t="s">
        <v>46</v>
      </c>
      <c r="C52" s="64" t="s">
        <v>41</v>
      </c>
      <c r="D52" s="26">
        <v>50</v>
      </c>
      <c r="E52" s="26">
        <v>22</v>
      </c>
      <c r="F52" s="26">
        <v>28</v>
      </c>
      <c r="G52" s="26">
        <v>0</v>
      </c>
      <c r="H52" s="26">
        <v>0</v>
      </c>
      <c r="I52" s="26">
        <v>0</v>
      </c>
      <c r="J52" s="26">
        <v>0</v>
      </c>
      <c r="K52" s="26">
        <v>4</v>
      </c>
      <c r="L52" s="26">
        <v>5</v>
      </c>
      <c r="M52" s="26">
        <v>0</v>
      </c>
      <c r="N52" s="26">
        <v>0</v>
      </c>
      <c r="O52" s="26">
        <v>0</v>
      </c>
      <c r="P52" s="26">
        <v>3</v>
      </c>
      <c r="Q52" s="26">
        <v>7</v>
      </c>
      <c r="R52" s="26">
        <v>5</v>
      </c>
      <c r="S52" s="26">
        <v>10</v>
      </c>
      <c r="T52" s="26">
        <v>14</v>
      </c>
      <c r="U52" s="26">
        <v>1</v>
      </c>
      <c r="V52" s="26">
        <v>1</v>
      </c>
    </row>
    <row r="53" spans="1:22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33</v>
      </c>
      <c r="E53" s="59">
        <v>12</v>
      </c>
      <c r="F53" s="59">
        <v>21</v>
      </c>
      <c r="G53" s="59">
        <v>0</v>
      </c>
      <c r="H53" s="59">
        <v>0</v>
      </c>
      <c r="I53" s="59">
        <v>0</v>
      </c>
      <c r="J53" s="59">
        <v>0</v>
      </c>
      <c r="K53" s="59">
        <v>4</v>
      </c>
      <c r="L53" s="59">
        <v>5</v>
      </c>
      <c r="M53" s="59">
        <v>0</v>
      </c>
      <c r="N53" s="59">
        <v>1</v>
      </c>
      <c r="O53" s="59">
        <v>0</v>
      </c>
      <c r="P53" s="59">
        <v>6</v>
      </c>
      <c r="Q53" s="59">
        <v>4</v>
      </c>
      <c r="R53" s="59">
        <v>4</v>
      </c>
      <c r="S53" s="59">
        <v>2</v>
      </c>
      <c r="T53" s="59">
        <v>3</v>
      </c>
      <c r="U53" s="59">
        <v>2</v>
      </c>
      <c r="V53" s="59">
        <v>2</v>
      </c>
    </row>
    <row r="54" spans="1:22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11</v>
      </c>
      <c r="E54" s="26">
        <v>4</v>
      </c>
      <c r="F54" s="26">
        <v>7</v>
      </c>
      <c r="G54" s="26">
        <v>0</v>
      </c>
      <c r="H54" s="26">
        <v>0</v>
      </c>
      <c r="I54" s="26">
        <v>0</v>
      </c>
      <c r="J54" s="26">
        <v>0</v>
      </c>
      <c r="K54" s="26">
        <v>2</v>
      </c>
      <c r="L54" s="26">
        <v>2</v>
      </c>
      <c r="M54" s="26">
        <v>0</v>
      </c>
      <c r="N54" s="26">
        <v>0</v>
      </c>
      <c r="O54" s="26">
        <v>0</v>
      </c>
      <c r="P54" s="26">
        <v>3</v>
      </c>
      <c r="Q54" s="26">
        <v>0</v>
      </c>
      <c r="R54" s="26">
        <v>1</v>
      </c>
      <c r="S54" s="26">
        <v>2</v>
      </c>
      <c r="T54" s="26">
        <v>1</v>
      </c>
      <c r="U54" s="26">
        <v>0</v>
      </c>
      <c r="V54" s="26">
        <v>0</v>
      </c>
    </row>
    <row r="55" spans="1:22" s="60" customFormat="1" ht="14.25" customHeight="1" x14ac:dyDescent="0.2">
      <c r="A55" s="70"/>
      <c r="B55" s="63" t="s">
        <v>46</v>
      </c>
      <c r="C55" s="64" t="s">
        <v>41</v>
      </c>
      <c r="D55" s="26">
        <v>22</v>
      </c>
      <c r="E55" s="26">
        <v>8</v>
      </c>
      <c r="F55" s="26">
        <v>14</v>
      </c>
      <c r="G55" s="26">
        <v>0</v>
      </c>
      <c r="H55" s="26">
        <v>0</v>
      </c>
      <c r="I55" s="26">
        <v>0</v>
      </c>
      <c r="J55" s="26">
        <v>0</v>
      </c>
      <c r="K55" s="26">
        <v>2</v>
      </c>
      <c r="L55" s="26">
        <v>3</v>
      </c>
      <c r="M55" s="26">
        <v>0</v>
      </c>
      <c r="N55" s="26">
        <v>1</v>
      </c>
      <c r="O55" s="26">
        <v>0</v>
      </c>
      <c r="P55" s="26">
        <v>3</v>
      </c>
      <c r="Q55" s="26">
        <v>4</v>
      </c>
      <c r="R55" s="26">
        <v>3</v>
      </c>
      <c r="S55" s="26">
        <v>0</v>
      </c>
      <c r="T55" s="26">
        <v>2</v>
      </c>
      <c r="U55" s="26">
        <v>2</v>
      </c>
      <c r="V55" s="26">
        <v>2</v>
      </c>
    </row>
    <row r="56" spans="1:22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79</v>
      </c>
      <c r="E56" s="59">
        <v>30</v>
      </c>
      <c r="F56" s="59">
        <v>49</v>
      </c>
      <c r="G56" s="59">
        <v>1</v>
      </c>
      <c r="H56" s="59">
        <v>1</v>
      </c>
      <c r="I56" s="59">
        <v>1</v>
      </c>
      <c r="J56" s="59">
        <v>2</v>
      </c>
      <c r="K56" s="59">
        <v>5</v>
      </c>
      <c r="L56" s="59">
        <v>4</v>
      </c>
      <c r="M56" s="59">
        <v>5</v>
      </c>
      <c r="N56" s="59">
        <v>5</v>
      </c>
      <c r="O56" s="59">
        <v>2</v>
      </c>
      <c r="P56" s="59">
        <v>20</v>
      </c>
      <c r="Q56" s="59">
        <v>5</v>
      </c>
      <c r="R56" s="59">
        <v>4</v>
      </c>
      <c r="S56" s="59">
        <v>11</v>
      </c>
      <c r="T56" s="59">
        <v>12</v>
      </c>
      <c r="U56" s="59">
        <v>0</v>
      </c>
      <c r="V56" s="59">
        <v>1</v>
      </c>
    </row>
    <row r="57" spans="1:22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22</v>
      </c>
      <c r="E57" s="26">
        <v>11</v>
      </c>
      <c r="F57" s="26">
        <v>11</v>
      </c>
      <c r="G57" s="26">
        <v>1</v>
      </c>
      <c r="H57" s="26">
        <v>0</v>
      </c>
      <c r="I57" s="26">
        <v>0</v>
      </c>
      <c r="J57" s="26">
        <v>0</v>
      </c>
      <c r="K57" s="26">
        <v>3</v>
      </c>
      <c r="L57" s="26">
        <v>0</v>
      </c>
      <c r="M57" s="26">
        <v>2</v>
      </c>
      <c r="N57" s="26">
        <v>0</v>
      </c>
      <c r="O57" s="26">
        <v>1</v>
      </c>
      <c r="P57" s="26">
        <v>6</v>
      </c>
      <c r="Q57" s="26">
        <v>1</v>
      </c>
      <c r="R57" s="26">
        <v>0</v>
      </c>
      <c r="S57" s="26">
        <v>3</v>
      </c>
      <c r="T57" s="26">
        <v>5</v>
      </c>
      <c r="U57" s="26">
        <v>0</v>
      </c>
      <c r="V57" s="26">
        <v>0</v>
      </c>
    </row>
    <row r="58" spans="1:22" s="60" customFormat="1" ht="14.25" customHeight="1" x14ac:dyDescent="0.2">
      <c r="A58" s="70"/>
      <c r="B58" s="63" t="s">
        <v>46</v>
      </c>
      <c r="C58" s="64" t="s">
        <v>41</v>
      </c>
      <c r="D58" s="26">
        <v>57</v>
      </c>
      <c r="E58" s="26">
        <v>19</v>
      </c>
      <c r="F58" s="26">
        <v>38</v>
      </c>
      <c r="G58" s="26">
        <v>0</v>
      </c>
      <c r="H58" s="26">
        <v>1</v>
      </c>
      <c r="I58" s="26">
        <v>1</v>
      </c>
      <c r="J58" s="26">
        <v>2</v>
      </c>
      <c r="K58" s="26">
        <v>2</v>
      </c>
      <c r="L58" s="26">
        <v>4</v>
      </c>
      <c r="M58" s="26">
        <v>3</v>
      </c>
      <c r="N58" s="26">
        <v>5</v>
      </c>
      <c r="O58" s="26">
        <v>1</v>
      </c>
      <c r="P58" s="26">
        <v>14</v>
      </c>
      <c r="Q58" s="26">
        <v>4</v>
      </c>
      <c r="R58" s="26">
        <v>4</v>
      </c>
      <c r="S58" s="26">
        <v>8</v>
      </c>
      <c r="T58" s="26">
        <v>7</v>
      </c>
      <c r="U58" s="26">
        <v>0</v>
      </c>
      <c r="V58" s="26">
        <v>1</v>
      </c>
    </row>
    <row r="59" spans="1:22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8</v>
      </c>
      <c r="E59" s="59">
        <v>3</v>
      </c>
      <c r="F59" s="59">
        <v>5</v>
      </c>
      <c r="G59" s="59">
        <v>0</v>
      </c>
      <c r="H59" s="59">
        <v>0</v>
      </c>
      <c r="I59" s="59">
        <v>0</v>
      </c>
      <c r="J59" s="59">
        <v>0</v>
      </c>
      <c r="K59" s="59">
        <v>1</v>
      </c>
      <c r="L59" s="59">
        <v>4</v>
      </c>
      <c r="M59" s="59">
        <v>0</v>
      </c>
      <c r="N59" s="59">
        <v>0</v>
      </c>
      <c r="O59" s="59">
        <v>1</v>
      </c>
      <c r="P59" s="59">
        <v>0</v>
      </c>
      <c r="Q59" s="59">
        <v>0</v>
      </c>
      <c r="R59" s="59">
        <v>1</v>
      </c>
      <c r="S59" s="59">
        <v>1</v>
      </c>
      <c r="T59" s="59">
        <v>0</v>
      </c>
      <c r="U59" s="59">
        <v>0</v>
      </c>
      <c r="V59" s="59">
        <v>0</v>
      </c>
    </row>
    <row r="60" spans="1:22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8</v>
      </c>
      <c r="E60" s="26">
        <v>3</v>
      </c>
      <c r="F60" s="26">
        <v>5</v>
      </c>
      <c r="G60" s="26">
        <v>0</v>
      </c>
      <c r="H60" s="26">
        <v>0</v>
      </c>
      <c r="I60" s="26">
        <v>0</v>
      </c>
      <c r="J60" s="26">
        <v>0</v>
      </c>
      <c r="K60" s="26">
        <v>1</v>
      </c>
      <c r="L60" s="26">
        <v>4</v>
      </c>
      <c r="M60" s="26">
        <v>0</v>
      </c>
      <c r="N60" s="26">
        <v>0</v>
      </c>
      <c r="O60" s="26">
        <v>1</v>
      </c>
      <c r="P60" s="26">
        <v>0</v>
      </c>
      <c r="Q60" s="26">
        <v>0</v>
      </c>
      <c r="R60" s="26">
        <v>1</v>
      </c>
      <c r="S60" s="26">
        <v>1</v>
      </c>
      <c r="T60" s="26">
        <v>0</v>
      </c>
      <c r="U60" s="26">
        <v>0</v>
      </c>
      <c r="V60" s="26">
        <v>0</v>
      </c>
    </row>
    <row r="61" spans="1:22" s="60" customFormat="1" ht="14.25" customHeight="1" x14ac:dyDescent="0.2">
      <c r="A61" s="70"/>
      <c r="B61" s="63" t="s">
        <v>46</v>
      </c>
      <c r="C61" s="64" t="s">
        <v>41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</row>
    <row r="62" spans="1:22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83</v>
      </c>
      <c r="E62" s="59">
        <v>33</v>
      </c>
      <c r="F62" s="59">
        <v>50</v>
      </c>
      <c r="G62" s="59">
        <v>0</v>
      </c>
      <c r="H62" s="59">
        <v>0</v>
      </c>
      <c r="I62" s="59">
        <v>0</v>
      </c>
      <c r="J62" s="59">
        <v>0</v>
      </c>
      <c r="K62" s="59">
        <v>3</v>
      </c>
      <c r="L62" s="59">
        <v>3</v>
      </c>
      <c r="M62" s="59">
        <v>1</v>
      </c>
      <c r="N62" s="59">
        <v>1</v>
      </c>
      <c r="O62" s="59">
        <v>0</v>
      </c>
      <c r="P62" s="59">
        <v>8</v>
      </c>
      <c r="Q62" s="59">
        <v>14</v>
      </c>
      <c r="R62" s="59">
        <v>16</v>
      </c>
      <c r="S62" s="59">
        <v>15</v>
      </c>
      <c r="T62" s="59">
        <v>21</v>
      </c>
      <c r="U62" s="59">
        <v>0</v>
      </c>
      <c r="V62" s="59">
        <v>1</v>
      </c>
    </row>
    <row r="63" spans="1:22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74</v>
      </c>
      <c r="E63" s="26">
        <v>31</v>
      </c>
      <c r="F63" s="26">
        <v>43</v>
      </c>
      <c r="G63" s="26">
        <v>0</v>
      </c>
      <c r="H63" s="26">
        <v>0</v>
      </c>
      <c r="I63" s="26">
        <v>0</v>
      </c>
      <c r="J63" s="26">
        <v>0</v>
      </c>
      <c r="K63" s="26">
        <v>3</v>
      </c>
      <c r="L63" s="26">
        <v>2</v>
      </c>
      <c r="M63" s="26">
        <v>1</v>
      </c>
      <c r="N63" s="26">
        <v>1</v>
      </c>
      <c r="O63" s="26">
        <v>0</v>
      </c>
      <c r="P63" s="26">
        <v>7</v>
      </c>
      <c r="Q63" s="26">
        <v>13</v>
      </c>
      <c r="R63" s="26">
        <v>15</v>
      </c>
      <c r="S63" s="26">
        <v>14</v>
      </c>
      <c r="T63" s="26">
        <v>18</v>
      </c>
      <c r="U63" s="26">
        <v>0</v>
      </c>
      <c r="V63" s="26">
        <v>0</v>
      </c>
    </row>
    <row r="64" spans="1:22" s="60" customFormat="1" ht="14.25" customHeight="1" x14ac:dyDescent="0.2">
      <c r="A64" s="70"/>
      <c r="B64" s="63" t="s">
        <v>46</v>
      </c>
      <c r="C64" s="64" t="s">
        <v>41</v>
      </c>
      <c r="D64" s="26">
        <v>9</v>
      </c>
      <c r="E64" s="26">
        <v>2</v>
      </c>
      <c r="F64" s="26">
        <v>7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1</v>
      </c>
      <c r="M64" s="26">
        <v>0</v>
      </c>
      <c r="N64" s="26">
        <v>0</v>
      </c>
      <c r="O64" s="26">
        <v>0</v>
      </c>
      <c r="P64" s="26">
        <v>1</v>
      </c>
      <c r="Q64" s="26">
        <v>1</v>
      </c>
      <c r="R64" s="26">
        <v>1</v>
      </c>
      <c r="S64" s="26">
        <v>1</v>
      </c>
      <c r="T64" s="26">
        <v>3</v>
      </c>
      <c r="U64" s="26">
        <v>0</v>
      </c>
      <c r="V64" s="26">
        <v>1</v>
      </c>
    </row>
    <row r="65" spans="1:22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89</v>
      </c>
      <c r="E65" s="59">
        <v>46</v>
      </c>
      <c r="F65" s="59">
        <v>43</v>
      </c>
      <c r="G65" s="59">
        <v>0</v>
      </c>
      <c r="H65" s="59">
        <v>0</v>
      </c>
      <c r="I65" s="59">
        <v>1</v>
      </c>
      <c r="J65" s="59">
        <v>0</v>
      </c>
      <c r="K65" s="59">
        <v>15</v>
      </c>
      <c r="L65" s="59">
        <v>13</v>
      </c>
      <c r="M65" s="59">
        <v>3</v>
      </c>
      <c r="N65" s="59">
        <v>2</v>
      </c>
      <c r="O65" s="59">
        <v>4</v>
      </c>
      <c r="P65" s="59">
        <v>8</v>
      </c>
      <c r="Q65" s="59">
        <v>13</v>
      </c>
      <c r="R65" s="59">
        <v>13</v>
      </c>
      <c r="S65" s="59">
        <v>9</v>
      </c>
      <c r="T65" s="59">
        <v>7</v>
      </c>
      <c r="U65" s="59">
        <v>1</v>
      </c>
      <c r="V65" s="59">
        <v>0</v>
      </c>
    </row>
    <row r="66" spans="1:22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83</v>
      </c>
      <c r="E66" s="26">
        <v>45</v>
      </c>
      <c r="F66" s="26">
        <v>38</v>
      </c>
      <c r="G66" s="26">
        <v>0</v>
      </c>
      <c r="H66" s="26">
        <v>0</v>
      </c>
      <c r="I66" s="26">
        <v>1</v>
      </c>
      <c r="J66" s="26">
        <v>0</v>
      </c>
      <c r="K66" s="26">
        <v>14</v>
      </c>
      <c r="L66" s="26">
        <v>11</v>
      </c>
      <c r="M66" s="26">
        <v>3</v>
      </c>
      <c r="N66" s="26">
        <v>2</v>
      </c>
      <c r="O66" s="26">
        <v>4</v>
      </c>
      <c r="P66" s="26">
        <v>7</v>
      </c>
      <c r="Q66" s="26">
        <v>13</v>
      </c>
      <c r="R66" s="26">
        <v>11</v>
      </c>
      <c r="S66" s="26">
        <v>9</v>
      </c>
      <c r="T66" s="26">
        <v>7</v>
      </c>
      <c r="U66" s="26">
        <v>1</v>
      </c>
      <c r="V66" s="26">
        <v>0</v>
      </c>
    </row>
    <row r="67" spans="1:22" s="60" customFormat="1" ht="14.25" customHeight="1" x14ac:dyDescent="0.2">
      <c r="A67" s="70"/>
      <c r="B67" s="63" t="s">
        <v>46</v>
      </c>
      <c r="C67" s="64" t="s">
        <v>41</v>
      </c>
      <c r="D67" s="26">
        <v>6</v>
      </c>
      <c r="E67" s="26">
        <v>1</v>
      </c>
      <c r="F67" s="26">
        <v>5</v>
      </c>
      <c r="G67" s="26">
        <v>0</v>
      </c>
      <c r="H67" s="26">
        <v>0</v>
      </c>
      <c r="I67" s="26">
        <v>0</v>
      </c>
      <c r="J67" s="26">
        <v>0</v>
      </c>
      <c r="K67" s="26">
        <v>1</v>
      </c>
      <c r="L67" s="26">
        <v>2</v>
      </c>
      <c r="M67" s="26">
        <v>0</v>
      </c>
      <c r="N67" s="26">
        <v>0</v>
      </c>
      <c r="O67" s="26">
        <v>0</v>
      </c>
      <c r="P67" s="26">
        <v>1</v>
      </c>
      <c r="Q67" s="26">
        <v>0</v>
      </c>
      <c r="R67" s="26">
        <v>2</v>
      </c>
      <c r="S67" s="26">
        <v>0</v>
      </c>
      <c r="T67" s="26">
        <v>0</v>
      </c>
      <c r="U67" s="26">
        <v>0</v>
      </c>
      <c r="V67" s="26">
        <v>0</v>
      </c>
    </row>
    <row r="68" spans="1:22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32</v>
      </c>
      <c r="E68" s="59">
        <v>20</v>
      </c>
      <c r="F68" s="59">
        <v>12</v>
      </c>
      <c r="G68" s="59">
        <v>0</v>
      </c>
      <c r="H68" s="59">
        <v>0</v>
      </c>
      <c r="I68" s="59">
        <v>1</v>
      </c>
      <c r="J68" s="59">
        <v>0</v>
      </c>
      <c r="K68" s="59">
        <v>1</v>
      </c>
      <c r="L68" s="59">
        <v>3</v>
      </c>
      <c r="M68" s="59">
        <v>1</v>
      </c>
      <c r="N68" s="59">
        <v>1</v>
      </c>
      <c r="O68" s="59">
        <v>0</v>
      </c>
      <c r="P68" s="59">
        <v>3</v>
      </c>
      <c r="Q68" s="59">
        <v>10</v>
      </c>
      <c r="R68" s="59">
        <v>3</v>
      </c>
      <c r="S68" s="59">
        <v>7</v>
      </c>
      <c r="T68" s="59">
        <v>2</v>
      </c>
      <c r="U68" s="59">
        <v>0</v>
      </c>
      <c r="V68" s="59">
        <v>0</v>
      </c>
    </row>
    <row r="69" spans="1:22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31</v>
      </c>
      <c r="E69" s="26">
        <v>20</v>
      </c>
      <c r="F69" s="26">
        <v>11</v>
      </c>
      <c r="G69" s="26">
        <v>0</v>
      </c>
      <c r="H69" s="26">
        <v>0</v>
      </c>
      <c r="I69" s="26">
        <v>1</v>
      </c>
      <c r="J69" s="26">
        <v>0</v>
      </c>
      <c r="K69" s="26">
        <v>1</v>
      </c>
      <c r="L69" s="26">
        <v>2</v>
      </c>
      <c r="M69" s="26">
        <v>1</v>
      </c>
      <c r="N69" s="26">
        <v>1</v>
      </c>
      <c r="O69" s="26">
        <v>0</v>
      </c>
      <c r="P69" s="26">
        <v>3</v>
      </c>
      <c r="Q69" s="26">
        <v>10</v>
      </c>
      <c r="R69" s="26">
        <v>3</v>
      </c>
      <c r="S69" s="26">
        <v>7</v>
      </c>
      <c r="T69" s="26">
        <v>2</v>
      </c>
      <c r="U69" s="26">
        <v>0</v>
      </c>
      <c r="V69" s="26">
        <v>0</v>
      </c>
    </row>
    <row r="70" spans="1:22" s="60" customFormat="1" ht="14.25" customHeight="1" x14ac:dyDescent="0.2">
      <c r="A70" s="70"/>
      <c r="B70" s="63" t="s">
        <v>46</v>
      </c>
      <c r="C70" s="64" t="s">
        <v>41</v>
      </c>
      <c r="D70" s="26">
        <v>1</v>
      </c>
      <c r="E70" s="26">
        <v>0</v>
      </c>
      <c r="F70" s="26">
        <v>1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1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</row>
    <row r="71" spans="1:22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13</v>
      </c>
      <c r="E71" s="59">
        <v>5</v>
      </c>
      <c r="F71" s="59">
        <v>8</v>
      </c>
      <c r="G71" s="59">
        <v>0</v>
      </c>
      <c r="H71" s="59">
        <v>0</v>
      </c>
      <c r="I71" s="59">
        <v>0</v>
      </c>
      <c r="J71" s="59">
        <v>0</v>
      </c>
      <c r="K71" s="59">
        <v>1</v>
      </c>
      <c r="L71" s="59">
        <v>4</v>
      </c>
      <c r="M71" s="59">
        <v>2</v>
      </c>
      <c r="N71" s="59">
        <v>2</v>
      </c>
      <c r="O71" s="59">
        <v>0</v>
      </c>
      <c r="P71" s="59">
        <v>0</v>
      </c>
      <c r="Q71" s="59">
        <v>1</v>
      </c>
      <c r="R71" s="59">
        <v>0</v>
      </c>
      <c r="S71" s="59">
        <v>1</v>
      </c>
      <c r="T71" s="59">
        <v>1</v>
      </c>
      <c r="U71" s="59">
        <v>0</v>
      </c>
      <c r="V71" s="59">
        <v>1</v>
      </c>
    </row>
    <row r="72" spans="1:22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13</v>
      </c>
      <c r="E72" s="26">
        <v>5</v>
      </c>
      <c r="F72" s="26">
        <v>8</v>
      </c>
      <c r="G72" s="26">
        <v>0</v>
      </c>
      <c r="H72" s="26">
        <v>0</v>
      </c>
      <c r="I72" s="26">
        <v>0</v>
      </c>
      <c r="J72" s="26">
        <v>0</v>
      </c>
      <c r="K72" s="26">
        <v>1</v>
      </c>
      <c r="L72" s="26">
        <v>4</v>
      </c>
      <c r="M72" s="26">
        <v>2</v>
      </c>
      <c r="N72" s="26">
        <v>2</v>
      </c>
      <c r="O72" s="26">
        <v>0</v>
      </c>
      <c r="P72" s="26">
        <v>0</v>
      </c>
      <c r="Q72" s="26">
        <v>1</v>
      </c>
      <c r="R72" s="26">
        <v>0</v>
      </c>
      <c r="S72" s="26">
        <v>1</v>
      </c>
      <c r="T72" s="26">
        <v>1</v>
      </c>
      <c r="U72" s="26">
        <v>0</v>
      </c>
      <c r="V72" s="26">
        <v>1</v>
      </c>
    </row>
    <row r="73" spans="1:22" s="60" customFormat="1" ht="14.25" customHeight="1" x14ac:dyDescent="0.2">
      <c r="A73" s="70"/>
      <c r="B73" s="63" t="s">
        <v>46</v>
      </c>
      <c r="C73" s="64" t="s">
        <v>41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</row>
    <row r="74" spans="1:22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4</v>
      </c>
      <c r="E74" s="59">
        <v>4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3</v>
      </c>
      <c r="T74" s="59">
        <v>0</v>
      </c>
      <c r="U74" s="59">
        <v>1</v>
      </c>
      <c r="V74" s="59">
        <v>0</v>
      </c>
    </row>
    <row r="75" spans="1:22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4</v>
      </c>
      <c r="E75" s="26">
        <v>4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0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3</v>
      </c>
      <c r="T75" s="26">
        <v>0</v>
      </c>
      <c r="U75" s="26">
        <v>1</v>
      </c>
      <c r="V75" s="26">
        <v>0</v>
      </c>
    </row>
    <row r="76" spans="1:22" s="60" customFormat="1" ht="14.25" customHeight="1" x14ac:dyDescent="0.2">
      <c r="A76" s="70"/>
      <c r="B76" s="63" t="s">
        <v>46</v>
      </c>
      <c r="C76" s="64" t="s">
        <v>41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0</v>
      </c>
      <c r="T76" s="66">
        <v>0</v>
      </c>
      <c r="U76" s="66">
        <v>0</v>
      </c>
      <c r="V76" s="66">
        <v>0</v>
      </c>
    </row>
    <row r="77" spans="1:22" ht="14.25" customHeight="1" x14ac:dyDescent="0.2">
      <c r="A77" s="22" t="s">
        <v>89</v>
      </c>
    </row>
    <row r="78" spans="1:22" ht="14.25" customHeight="1" x14ac:dyDescent="0.2">
      <c r="A78" s="25" t="s">
        <v>30</v>
      </c>
    </row>
    <row r="79" spans="1:22" ht="14.25" customHeight="1" x14ac:dyDescent="0.2">
      <c r="A79" s="22" t="s">
        <v>107</v>
      </c>
    </row>
    <row r="80" spans="1:22" ht="14.25" customHeight="1" x14ac:dyDescent="0.2"/>
  </sheetData>
  <mergeCells count="34">
    <mergeCell ref="A60:A61"/>
    <mergeCell ref="A63:A64"/>
    <mergeCell ref="A66:A67"/>
    <mergeCell ref="A69:A70"/>
    <mergeCell ref="A72:A73"/>
    <mergeCell ref="A75:A76"/>
    <mergeCell ref="A42:A43"/>
    <mergeCell ref="A45:A46"/>
    <mergeCell ref="A48:A49"/>
    <mergeCell ref="A51:A52"/>
    <mergeCell ref="A54:A55"/>
    <mergeCell ref="A57:A58"/>
    <mergeCell ref="A24:A25"/>
    <mergeCell ref="A27:A28"/>
    <mergeCell ref="A30:A31"/>
    <mergeCell ref="A33:A34"/>
    <mergeCell ref="A36:A37"/>
    <mergeCell ref="A39:A40"/>
    <mergeCell ref="Q6:R6"/>
    <mergeCell ref="A9:A10"/>
    <mergeCell ref="A12:A13"/>
    <mergeCell ref="A15:A16"/>
    <mergeCell ref="A18:A19"/>
    <mergeCell ref="A21:A22"/>
    <mergeCell ref="A4:C7"/>
    <mergeCell ref="D4:V4"/>
    <mergeCell ref="D5:F6"/>
    <mergeCell ref="G5:J5"/>
    <mergeCell ref="K5:R5"/>
    <mergeCell ref="S5:T6"/>
    <mergeCell ref="U5:V6"/>
    <mergeCell ref="K6:L6"/>
    <mergeCell ref="M6:N6"/>
    <mergeCell ref="O6:P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0"/>
  <sheetViews>
    <sheetView workbookViewId="0"/>
  </sheetViews>
  <sheetFormatPr defaultColWidth="5.5" defaultRowHeight="11.1" customHeight="1" x14ac:dyDescent="0.2"/>
  <cols>
    <col min="1" max="1" width="18.33203125" style="28" customWidth="1"/>
    <col min="2" max="2" width="8.1640625" style="28" customWidth="1"/>
    <col min="3" max="3" width="13.1640625" style="28" customWidth="1"/>
    <col min="4" max="22" width="9.33203125" style="28" customWidth="1"/>
    <col min="23" max="23" width="5.5" style="28" customWidth="1"/>
    <col min="24" max="16384" width="5.5" style="28"/>
  </cols>
  <sheetData>
    <row r="1" spans="1:22" ht="20.25" customHeight="1" x14ac:dyDescent="0.2">
      <c r="A1" s="1" t="s">
        <v>102</v>
      </c>
      <c r="B1" s="39"/>
      <c r="C1" s="39"/>
      <c r="D1" s="40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22" ht="14.25" customHeight="1" x14ac:dyDescent="0.2">
      <c r="A2" s="22" t="s">
        <v>103</v>
      </c>
      <c r="B2" s="42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3"/>
    </row>
    <row r="3" spans="1:22" s="22" customFormat="1" ht="12.75" customHeight="1" x14ac:dyDescent="0.25">
      <c r="A3" s="74" t="s">
        <v>108</v>
      </c>
      <c r="B3" s="45"/>
      <c r="C3" s="45"/>
      <c r="S3" s="4"/>
      <c r="T3" s="4"/>
      <c r="U3" s="4"/>
      <c r="V3" s="4"/>
    </row>
    <row r="4" spans="1:22" s="9" customFormat="1" ht="24.75" customHeight="1" x14ac:dyDescent="0.2">
      <c r="A4" s="31" t="s">
        <v>33</v>
      </c>
      <c r="B4" s="31"/>
      <c r="C4" s="31"/>
      <c r="D4" s="32" t="s">
        <v>109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spans="1:22" s="9" customFormat="1" ht="24.75" customHeight="1" x14ac:dyDescent="0.2">
      <c r="A5" s="31"/>
      <c r="B5" s="31"/>
      <c r="C5" s="31"/>
      <c r="D5" s="31" t="s">
        <v>4</v>
      </c>
      <c r="E5" s="31"/>
      <c r="F5" s="31"/>
      <c r="G5" s="31" t="s">
        <v>5</v>
      </c>
      <c r="H5" s="31"/>
      <c r="I5" s="31"/>
      <c r="J5" s="31"/>
      <c r="K5" s="33" t="s">
        <v>97</v>
      </c>
      <c r="L5" s="33"/>
      <c r="M5" s="33"/>
      <c r="N5" s="33"/>
      <c r="O5" s="33"/>
      <c r="P5" s="33"/>
      <c r="Q5" s="33"/>
      <c r="R5" s="33"/>
      <c r="S5" s="34" t="s">
        <v>9</v>
      </c>
      <c r="T5" s="34"/>
      <c r="U5" s="76" t="s">
        <v>7</v>
      </c>
      <c r="V5" s="76"/>
    </row>
    <row r="6" spans="1:22" s="9" customFormat="1" ht="39" customHeight="1" x14ac:dyDescent="0.2">
      <c r="A6" s="31"/>
      <c r="B6" s="31"/>
      <c r="C6" s="31"/>
      <c r="D6" s="31"/>
      <c r="E6" s="31"/>
      <c r="F6" s="31"/>
      <c r="G6" s="72" t="s">
        <v>11</v>
      </c>
      <c r="H6" s="73"/>
      <c r="I6" s="72" t="s">
        <v>12</v>
      </c>
      <c r="J6" s="73"/>
      <c r="K6" s="31" t="s">
        <v>98</v>
      </c>
      <c r="L6" s="31"/>
      <c r="M6" s="31" t="s">
        <v>99</v>
      </c>
      <c r="N6" s="31"/>
      <c r="O6" s="31" t="s">
        <v>100</v>
      </c>
      <c r="P6" s="31"/>
      <c r="Q6" s="31" t="s">
        <v>16</v>
      </c>
      <c r="R6" s="31"/>
      <c r="S6" s="34"/>
      <c r="T6" s="34"/>
      <c r="U6" s="76"/>
      <c r="V6" s="76"/>
    </row>
    <row r="7" spans="1:22" s="47" customFormat="1" ht="30.75" customHeight="1" x14ac:dyDescent="0.2">
      <c r="A7" s="31"/>
      <c r="B7" s="31"/>
      <c r="C7" s="31"/>
      <c r="D7" s="8" t="s">
        <v>17</v>
      </c>
      <c r="E7" s="8" t="s">
        <v>18</v>
      </c>
      <c r="F7" s="8" t="s">
        <v>19</v>
      </c>
      <c r="G7" s="8" t="s">
        <v>18</v>
      </c>
      <c r="H7" s="8" t="s">
        <v>19</v>
      </c>
      <c r="I7" s="8" t="s">
        <v>18</v>
      </c>
      <c r="J7" s="8" t="s">
        <v>19</v>
      </c>
      <c r="K7" s="8" t="s">
        <v>18</v>
      </c>
      <c r="L7" s="8" t="s">
        <v>19</v>
      </c>
      <c r="M7" s="8" t="s">
        <v>18</v>
      </c>
      <c r="N7" s="8" t="s">
        <v>19</v>
      </c>
      <c r="O7" s="8" t="s">
        <v>18</v>
      </c>
      <c r="P7" s="8" t="s">
        <v>19</v>
      </c>
      <c r="Q7" s="8" t="s">
        <v>18</v>
      </c>
      <c r="R7" s="8" t="s">
        <v>19</v>
      </c>
      <c r="S7" s="8" t="s">
        <v>18</v>
      </c>
      <c r="T7" s="8" t="s">
        <v>19</v>
      </c>
      <c r="U7" s="8" t="s">
        <v>18</v>
      </c>
      <c r="V7" s="10" t="s">
        <v>19</v>
      </c>
    </row>
    <row r="8" spans="1:22" s="60" customFormat="1" ht="18" customHeight="1" x14ac:dyDescent="0.2">
      <c r="A8" s="65" t="s">
        <v>106</v>
      </c>
      <c r="B8" s="57" t="s">
        <v>43</v>
      </c>
      <c r="C8" s="58" t="s">
        <v>37</v>
      </c>
      <c r="D8" s="59">
        <v>4135</v>
      </c>
      <c r="E8" s="59">
        <v>2025</v>
      </c>
      <c r="F8" s="59">
        <v>2110</v>
      </c>
      <c r="G8" s="59">
        <v>10</v>
      </c>
      <c r="H8" s="59">
        <v>13</v>
      </c>
      <c r="I8" s="59">
        <v>14</v>
      </c>
      <c r="J8" s="59">
        <v>23</v>
      </c>
      <c r="K8" s="59">
        <v>339</v>
      </c>
      <c r="L8" s="59">
        <v>271</v>
      </c>
      <c r="M8" s="59">
        <v>114</v>
      </c>
      <c r="N8" s="59">
        <v>139</v>
      </c>
      <c r="O8" s="59">
        <v>67</v>
      </c>
      <c r="P8" s="59">
        <v>477</v>
      </c>
      <c r="Q8" s="59">
        <v>419</v>
      </c>
      <c r="R8" s="59">
        <v>407</v>
      </c>
      <c r="S8" s="59">
        <v>985</v>
      </c>
      <c r="T8" s="59">
        <v>706</v>
      </c>
      <c r="U8" s="59">
        <v>77</v>
      </c>
      <c r="V8" s="59">
        <v>74</v>
      </c>
    </row>
    <row r="9" spans="1:22" s="60" customFormat="1" ht="14.25" customHeight="1" x14ac:dyDescent="0.2">
      <c r="A9" s="77" t="s">
        <v>37</v>
      </c>
      <c r="B9" s="61" t="s">
        <v>45</v>
      </c>
      <c r="C9" s="62" t="s">
        <v>39</v>
      </c>
      <c r="D9" s="26">
        <v>3685</v>
      </c>
      <c r="E9" s="26">
        <v>1806</v>
      </c>
      <c r="F9" s="26">
        <v>1879</v>
      </c>
      <c r="G9" s="26">
        <v>9</v>
      </c>
      <c r="H9" s="26">
        <v>13</v>
      </c>
      <c r="I9" s="26">
        <v>14</v>
      </c>
      <c r="J9" s="26">
        <v>18</v>
      </c>
      <c r="K9" s="26">
        <v>301</v>
      </c>
      <c r="L9" s="26">
        <v>239</v>
      </c>
      <c r="M9" s="26">
        <v>106</v>
      </c>
      <c r="N9" s="26">
        <v>122</v>
      </c>
      <c r="O9" s="26">
        <v>58</v>
      </c>
      <c r="P9" s="26">
        <v>414</v>
      </c>
      <c r="Q9" s="26">
        <v>357</v>
      </c>
      <c r="R9" s="26">
        <v>358</v>
      </c>
      <c r="S9" s="26">
        <v>890</v>
      </c>
      <c r="T9" s="26">
        <v>649</v>
      </c>
      <c r="U9" s="26">
        <v>71</v>
      </c>
      <c r="V9" s="26">
        <v>66</v>
      </c>
    </row>
    <row r="10" spans="1:22" s="60" customFormat="1" ht="14.25" customHeight="1" x14ac:dyDescent="0.2">
      <c r="A10" s="77"/>
      <c r="B10" s="61" t="s">
        <v>46</v>
      </c>
      <c r="C10" s="62" t="s">
        <v>41</v>
      </c>
      <c r="D10" s="26">
        <v>450</v>
      </c>
      <c r="E10" s="26">
        <v>219</v>
      </c>
      <c r="F10" s="26">
        <v>231</v>
      </c>
      <c r="G10" s="26">
        <v>1</v>
      </c>
      <c r="H10" s="26">
        <v>0</v>
      </c>
      <c r="I10" s="26">
        <v>0</v>
      </c>
      <c r="J10" s="26">
        <v>5</v>
      </c>
      <c r="K10" s="26">
        <v>38</v>
      </c>
      <c r="L10" s="26">
        <v>32</v>
      </c>
      <c r="M10" s="26">
        <v>8</v>
      </c>
      <c r="N10" s="26">
        <v>17</v>
      </c>
      <c r="O10" s="26">
        <v>9</v>
      </c>
      <c r="P10" s="26">
        <v>63</v>
      </c>
      <c r="Q10" s="26">
        <v>62</v>
      </c>
      <c r="R10" s="26">
        <v>49</v>
      </c>
      <c r="S10" s="26">
        <v>95</v>
      </c>
      <c r="T10" s="26">
        <v>57</v>
      </c>
      <c r="U10" s="26">
        <v>6</v>
      </c>
      <c r="V10" s="26">
        <v>8</v>
      </c>
    </row>
    <row r="11" spans="1:22" s="60" customFormat="1" ht="14.25" customHeight="1" x14ac:dyDescent="0.2">
      <c r="A11" s="56" t="s">
        <v>42</v>
      </c>
      <c r="B11" s="57" t="s">
        <v>43</v>
      </c>
      <c r="C11" s="58" t="s">
        <v>37</v>
      </c>
      <c r="D11" s="59">
        <v>702</v>
      </c>
      <c r="E11" s="59">
        <v>359</v>
      </c>
      <c r="F11" s="59">
        <v>343</v>
      </c>
      <c r="G11" s="59">
        <v>0</v>
      </c>
      <c r="H11" s="59">
        <v>1</v>
      </c>
      <c r="I11" s="59">
        <v>2</v>
      </c>
      <c r="J11" s="59">
        <v>0</v>
      </c>
      <c r="K11" s="59">
        <v>44</v>
      </c>
      <c r="L11" s="59">
        <v>35</v>
      </c>
      <c r="M11" s="59">
        <v>17</v>
      </c>
      <c r="N11" s="59">
        <v>20</v>
      </c>
      <c r="O11" s="59">
        <v>11</v>
      </c>
      <c r="P11" s="59">
        <v>82</v>
      </c>
      <c r="Q11" s="59">
        <v>26</v>
      </c>
      <c r="R11" s="59">
        <v>26</v>
      </c>
      <c r="S11" s="59">
        <v>246</v>
      </c>
      <c r="T11" s="59">
        <v>170</v>
      </c>
      <c r="U11" s="59">
        <v>13</v>
      </c>
      <c r="V11" s="59">
        <v>9</v>
      </c>
    </row>
    <row r="12" spans="1:22" s="60" customFormat="1" ht="14.25" customHeight="1" x14ac:dyDescent="0.2">
      <c r="A12" s="70" t="s">
        <v>44</v>
      </c>
      <c r="B12" s="61" t="s">
        <v>45</v>
      </c>
      <c r="C12" s="62" t="s">
        <v>39</v>
      </c>
      <c r="D12" s="26">
        <v>663</v>
      </c>
      <c r="E12" s="26">
        <v>342</v>
      </c>
      <c r="F12" s="26">
        <v>321</v>
      </c>
      <c r="G12" s="26">
        <v>0</v>
      </c>
      <c r="H12" s="26">
        <v>1</v>
      </c>
      <c r="I12" s="26">
        <v>2</v>
      </c>
      <c r="J12" s="26">
        <v>0</v>
      </c>
      <c r="K12" s="26">
        <v>40</v>
      </c>
      <c r="L12" s="26">
        <v>32</v>
      </c>
      <c r="M12" s="26">
        <v>17</v>
      </c>
      <c r="N12" s="26">
        <v>20</v>
      </c>
      <c r="O12" s="26">
        <v>11</v>
      </c>
      <c r="P12" s="26">
        <v>74</v>
      </c>
      <c r="Q12" s="26">
        <v>25</v>
      </c>
      <c r="R12" s="26">
        <v>24</v>
      </c>
      <c r="S12" s="26">
        <v>235</v>
      </c>
      <c r="T12" s="26">
        <v>162</v>
      </c>
      <c r="U12" s="26">
        <v>12</v>
      </c>
      <c r="V12" s="26">
        <v>8</v>
      </c>
    </row>
    <row r="13" spans="1:22" s="60" customFormat="1" ht="14.25" customHeight="1" x14ac:dyDescent="0.2">
      <c r="A13" s="70"/>
      <c r="B13" s="61" t="s">
        <v>46</v>
      </c>
      <c r="C13" s="62" t="s">
        <v>41</v>
      </c>
      <c r="D13" s="26">
        <v>39</v>
      </c>
      <c r="E13" s="26">
        <v>17</v>
      </c>
      <c r="F13" s="26">
        <v>22</v>
      </c>
      <c r="G13" s="26">
        <v>0</v>
      </c>
      <c r="H13" s="26">
        <v>0</v>
      </c>
      <c r="I13" s="26">
        <v>0</v>
      </c>
      <c r="J13" s="26">
        <v>0</v>
      </c>
      <c r="K13" s="26">
        <v>4</v>
      </c>
      <c r="L13" s="26">
        <v>3</v>
      </c>
      <c r="M13" s="26">
        <v>0</v>
      </c>
      <c r="N13" s="26">
        <v>0</v>
      </c>
      <c r="O13" s="26">
        <v>0</v>
      </c>
      <c r="P13" s="26">
        <v>8</v>
      </c>
      <c r="Q13" s="26">
        <v>1</v>
      </c>
      <c r="R13" s="26">
        <v>2</v>
      </c>
      <c r="S13" s="26">
        <v>11</v>
      </c>
      <c r="T13" s="26">
        <v>8</v>
      </c>
      <c r="U13" s="26">
        <v>1</v>
      </c>
      <c r="V13" s="26">
        <v>1</v>
      </c>
    </row>
    <row r="14" spans="1:22" s="60" customFormat="1" ht="14.25" customHeight="1" x14ac:dyDescent="0.2">
      <c r="A14" s="56" t="s">
        <v>47</v>
      </c>
      <c r="B14" s="57" t="s">
        <v>43</v>
      </c>
      <c r="C14" s="58" t="s">
        <v>37</v>
      </c>
      <c r="D14" s="59">
        <v>262</v>
      </c>
      <c r="E14" s="59">
        <v>132</v>
      </c>
      <c r="F14" s="59">
        <v>130</v>
      </c>
      <c r="G14" s="59">
        <v>2</v>
      </c>
      <c r="H14" s="59">
        <v>3</v>
      </c>
      <c r="I14" s="59">
        <v>0</v>
      </c>
      <c r="J14" s="59">
        <v>0</v>
      </c>
      <c r="K14" s="59">
        <v>22</v>
      </c>
      <c r="L14" s="59">
        <v>16</v>
      </c>
      <c r="M14" s="59">
        <v>3</v>
      </c>
      <c r="N14" s="59">
        <v>10</v>
      </c>
      <c r="O14" s="59">
        <v>4</v>
      </c>
      <c r="P14" s="59">
        <v>33</v>
      </c>
      <c r="Q14" s="59">
        <v>23</v>
      </c>
      <c r="R14" s="59">
        <v>17</v>
      </c>
      <c r="S14" s="59">
        <v>71</v>
      </c>
      <c r="T14" s="59">
        <v>49</v>
      </c>
      <c r="U14" s="59">
        <v>7</v>
      </c>
      <c r="V14" s="59">
        <v>2</v>
      </c>
    </row>
    <row r="15" spans="1:22" s="60" customFormat="1" ht="14.25" customHeight="1" x14ac:dyDescent="0.2">
      <c r="A15" s="70" t="s">
        <v>48</v>
      </c>
      <c r="B15" s="61" t="s">
        <v>45</v>
      </c>
      <c r="C15" s="62" t="s">
        <v>39</v>
      </c>
      <c r="D15" s="26">
        <v>250</v>
      </c>
      <c r="E15" s="26">
        <v>124</v>
      </c>
      <c r="F15" s="26">
        <v>126</v>
      </c>
      <c r="G15" s="26">
        <v>2</v>
      </c>
      <c r="H15" s="26">
        <v>3</v>
      </c>
      <c r="I15" s="26">
        <v>0</v>
      </c>
      <c r="J15" s="26">
        <v>0</v>
      </c>
      <c r="K15" s="26">
        <v>19</v>
      </c>
      <c r="L15" s="26">
        <v>15</v>
      </c>
      <c r="M15" s="26">
        <v>3</v>
      </c>
      <c r="N15" s="26">
        <v>10</v>
      </c>
      <c r="O15" s="26">
        <v>4</v>
      </c>
      <c r="P15" s="26">
        <v>33</v>
      </c>
      <c r="Q15" s="26">
        <v>23</v>
      </c>
      <c r="R15" s="26">
        <v>14</v>
      </c>
      <c r="S15" s="26">
        <v>66</v>
      </c>
      <c r="T15" s="26">
        <v>49</v>
      </c>
      <c r="U15" s="26">
        <v>7</v>
      </c>
      <c r="V15" s="26">
        <v>2</v>
      </c>
    </row>
    <row r="16" spans="1:22" s="60" customFormat="1" ht="14.25" customHeight="1" x14ac:dyDescent="0.2">
      <c r="A16" s="70"/>
      <c r="B16" s="63" t="s">
        <v>46</v>
      </c>
      <c r="C16" s="64" t="s">
        <v>41</v>
      </c>
      <c r="D16" s="26">
        <v>12</v>
      </c>
      <c r="E16" s="26">
        <v>8</v>
      </c>
      <c r="F16" s="26">
        <v>4</v>
      </c>
      <c r="G16" s="26">
        <v>0</v>
      </c>
      <c r="H16" s="26">
        <v>0</v>
      </c>
      <c r="I16" s="26">
        <v>0</v>
      </c>
      <c r="J16" s="26">
        <v>0</v>
      </c>
      <c r="K16" s="26">
        <v>3</v>
      </c>
      <c r="L16" s="26">
        <v>1</v>
      </c>
      <c r="M16" s="26">
        <v>0</v>
      </c>
      <c r="N16" s="26">
        <v>0</v>
      </c>
      <c r="O16" s="26">
        <v>0</v>
      </c>
      <c r="P16" s="26">
        <v>0</v>
      </c>
      <c r="Q16" s="26">
        <v>0</v>
      </c>
      <c r="R16" s="26">
        <v>3</v>
      </c>
      <c r="S16" s="26">
        <v>5</v>
      </c>
      <c r="T16" s="26">
        <v>0</v>
      </c>
      <c r="U16" s="26">
        <v>0</v>
      </c>
      <c r="V16" s="26">
        <v>0</v>
      </c>
    </row>
    <row r="17" spans="1:22" s="60" customFormat="1" ht="14.25" customHeight="1" x14ac:dyDescent="0.2">
      <c r="A17" s="56" t="s">
        <v>49</v>
      </c>
      <c r="B17" s="57" t="s">
        <v>43</v>
      </c>
      <c r="C17" s="58" t="s">
        <v>37</v>
      </c>
      <c r="D17" s="59">
        <v>559</v>
      </c>
      <c r="E17" s="59">
        <v>295</v>
      </c>
      <c r="F17" s="59">
        <v>264</v>
      </c>
      <c r="G17" s="59">
        <v>3</v>
      </c>
      <c r="H17" s="59">
        <v>0</v>
      </c>
      <c r="I17" s="59">
        <v>2</v>
      </c>
      <c r="J17" s="59">
        <v>13</v>
      </c>
      <c r="K17" s="59">
        <v>57</v>
      </c>
      <c r="L17" s="59">
        <v>33</v>
      </c>
      <c r="M17" s="59">
        <v>8</v>
      </c>
      <c r="N17" s="59">
        <v>9</v>
      </c>
      <c r="O17" s="59">
        <v>13</v>
      </c>
      <c r="P17" s="59">
        <v>55</v>
      </c>
      <c r="Q17" s="59">
        <v>53</v>
      </c>
      <c r="R17" s="59">
        <v>53</v>
      </c>
      <c r="S17" s="59">
        <v>148</v>
      </c>
      <c r="T17" s="59">
        <v>95</v>
      </c>
      <c r="U17" s="59">
        <v>11</v>
      </c>
      <c r="V17" s="59">
        <v>6</v>
      </c>
    </row>
    <row r="18" spans="1:22" s="60" customFormat="1" ht="14.25" customHeight="1" x14ac:dyDescent="0.2">
      <c r="A18" s="70" t="s">
        <v>50</v>
      </c>
      <c r="B18" s="61" t="s">
        <v>45</v>
      </c>
      <c r="C18" s="62" t="s">
        <v>39</v>
      </c>
      <c r="D18" s="26">
        <v>470</v>
      </c>
      <c r="E18" s="26">
        <v>250</v>
      </c>
      <c r="F18" s="26">
        <v>220</v>
      </c>
      <c r="G18" s="26">
        <v>2</v>
      </c>
      <c r="H18" s="26">
        <v>0</v>
      </c>
      <c r="I18" s="26">
        <v>2</v>
      </c>
      <c r="J18" s="26">
        <v>10</v>
      </c>
      <c r="K18" s="26">
        <v>48</v>
      </c>
      <c r="L18" s="26">
        <v>27</v>
      </c>
      <c r="M18" s="26">
        <v>7</v>
      </c>
      <c r="N18" s="26">
        <v>6</v>
      </c>
      <c r="O18" s="26">
        <v>9</v>
      </c>
      <c r="P18" s="26">
        <v>47</v>
      </c>
      <c r="Q18" s="26">
        <v>42</v>
      </c>
      <c r="R18" s="26">
        <v>41</v>
      </c>
      <c r="S18" s="26">
        <v>131</v>
      </c>
      <c r="T18" s="26">
        <v>84</v>
      </c>
      <c r="U18" s="26">
        <v>9</v>
      </c>
      <c r="V18" s="26">
        <v>5</v>
      </c>
    </row>
    <row r="19" spans="1:22" s="60" customFormat="1" ht="14.25" customHeight="1" x14ac:dyDescent="0.2">
      <c r="A19" s="70"/>
      <c r="B19" s="63" t="s">
        <v>46</v>
      </c>
      <c r="C19" s="64" t="s">
        <v>41</v>
      </c>
      <c r="D19" s="26">
        <v>89</v>
      </c>
      <c r="E19" s="26">
        <v>45</v>
      </c>
      <c r="F19" s="26">
        <v>44</v>
      </c>
      <c r="G19" s="26">
        <v>1</v>
      </c>
      <c r="H19" s="26">
        <v>0</v>
      </c>
      <c r="I19" s="26">
        <v>0</v>
      </c>
      <c r="J19" s="26">
        <v>3</v>
      </c>
      <c r="K19" s="26">
        <v>9</v>
      </c>
      <c r="L19" s="26">
        <v>6</v>
      </c>
      <c r="M19" s="26">
        <v>1</v>
      </c>
      <c r="N19" s="26">
        <v>3</v>
      </c>
      <c r="O19" s="26">
        <v>4</v>
      </c>
      <c r="P19" s="26">
        <v>8</v>
      </c>
      <c r="Q19" s="26">
        <v>11</v>
      </c>
      <c r="R19" s="26">
        <v>12</v>
      </c>
      <c r="S19" s="26">
        <v>17</v>
      </c>
      <c r="T19" s="26">
        <v>11</v>
      </c>
      <c r="U19" s="26">
        <v>2</v>
      </c>
      <c r="V19" s="26">
        <v>1</v>
      </c>
    </row>
    <row r="20" spans="1:22" s="60" customFormat="1" ht="14.25" customHeight="1" x14ac:dyDescent="0.2">
      <c r="A20" s="56" t="s">
        <v>51</v>
      </c>
      <c r="B20" s="57" t="s">
        <v>43</v>
      </c>
      <c r="C20" s="58" t="s">
        <v>37</v>
      </c>
      <c r="D20" s="59">
        <v>621</v>
      </c>
      <c r="E20" s="59">
        <v>308</v>
      </c>
      <c r="F20" s="59">
        <v>313</v>
      </c>
      <c r="G20" s="59">
        <v>2</v>
      </c>
      <c r="H20" s="59">
        <v>4</v>
      </c>
      <c r="I20" s="59">
        <v>4</v>
      </c>
      <c r="J20" s="59">
        <v>5</v>
      </c>
      <c r="K20" s="59">
        <v>70</v>
      </c>
      <c r="L20" s="59">
        <v>49</v>
      </c>
      <c r="M20" s="59">
        <v>19</v>
      </c>
      <c r="N20" s="59">
        <v>33</v>
      </c>
      <c r="O20" s="59">
        <v>11</v>
      </c>
      <c r="P20" s="59">
        <v>60</v>
      </c>
      <c r="Q20" s="59">
        <v>72</v>
      </c>
      <c r="R20" s="59">
        <v>72</v>
      </c>
      <c r="S20" s="59">
        <v>120</v>
      </c>
      <c r="T20" s="59">
        <v>80</v>
      </c>
      <c r="U20" s="59">
        <v>10</v>
      </c>
      <c r="V20" s="59">
        <v>10</v>
      </c>
    </row>
    <row r="21" spans="1:22" s="60" customFormat="1" ht="14.25" customHeight="1" x14ac:dyDescent="0.2">
      <c r="A21" s="70" t="s">
        <v>52</v>
      </c>
      <c r="B21" s="61" t="s">
        <v>45</v>
      </c>
      <c r="C21" s="62" t="s">
        <v>39</v>
      </c>
      <c r="D21" s="26">
        <v>569</v>
      </c>
      <c r="E21" s="26">
        <v>282</v>
      </c>
      <c r="F21" s="26">
        <v>287</v>
      </c>
      <c r="G21" s="26">
        <v>2</v>
      </c>
      <c r="H21" s="26">
        <v>4</v>
      </c>
      <c r="I21" s="26">
        <v>4</v>
      </c>
      <c r="J21" s="26">
        <v>3</v>
      </c>
      <c r="K21" s="26">
        <v>64</v>
      </c>
      <c r="L21" s="26">
        <v>43</v>
      </c>
      <c r="M21" s="26">
        <v>19</v>
      </c>
      <c r="N21" s="26">
        <v>31</v>
      </c>
      <c r="O21" s="26">
        <v>9</v>
      </c>
      <c r="P21" s="26">
        <v>55</v>
      </c>
      <c r="Q21" s="26">
        <v>65</v>
      </c>
      <c r="R21" s="26">
        <v>67</v>
      </c>
      <c r="S21" s="26">
        <v>110</v>
      </c>
      <c r="T21" s="26">
        <v>76</v>
      </c>
      <c r="U21" s="26">
        <v>9</v>
      </c>
      <c r="V21" s="26">
        <v>8</v>
      </c>
    </row>
    <row r="22" spans="1:22" s="60" customFormat="1" ht="14.25" customHeight="1" x14ac:dyDescent="0.2">
      <c r="A22" s="70"/>
      <c r="B22" s="63" t="s">
        <v>46</v>
      </c>
      <c r="C22" s="64" t="s">
        <v>41</v>
      </c>
      <c r="D22" s="26">
        <v>52</v>
      </c>
      <c r="E22" s="26">
        <v>26</v>
      </c>
      <c r="F22" s="26">
        <v>26</v>
      </c>
      <c r="G22" s="26">
        <v>0</v>
      </c>
      <c r="H22" s="26">
        <v>0</v>
      </c>
      <c r="I22" s="26">
        <v>0</v>
      </c>
      <c r="J22" s="26">
        <v>2</v>
      </c>
      <c r="K22" s="26">
        <v>6</v>
      </c>
      <c r="L22" s="26">
        <v>6</v>
      </c>
      <c r="M22" s="26">
        <v>0</v>
      </c>
      <c r="N22" s="26">
        <v>2</v>
      </c>
      <c r="O22" s="26">
        <v>2</v>
      </c>
      <c r="P22" s="26">
        <v>5</v>
      </c>
      <c r="Q22" s="26">
        <v>7</v>
      </c>
      <c r="R22" s="26">
        <v>5</v>
      </c>
      <c r="S22" s="26">
        <v>10</v>
      </c>
      <c r="T22" s="26">
        <v>4</v>
      </c>
      <c r="U22" s="26">
        <v>1</v>
      </c>
      <c r="V22" s="26">
        <v>2</v>
      </c>
    </row>
    <row r="23" spans="1:22" s="60" customFormat="1" ht="14.25" customHeight="1" x14ac:dyDescent="0.2">
      <c r="A23" s="56" t="s">
        <v>53</v>
      </c>
      <c r="B23" s="57" t="s">
        <v>43</v>
      </c>
      <c r="C23" s="58" t="s">
        <v>37</v>
      </c>
      <c r="D23" s="59">
        <v>238</v>
      </c>
      <c r="E23" s="59">
        <v>118</v>
      </c>
      <c r="F23" s="59">
        <v>120</v>
      </c>
      <c r="G23" s="59">
        <v>1</v>
      </c>
      <c r="H23" s="59">
        <v>0</v>
      </c>
      <c r="I23" s="59">
        <v>2</v>
      </c>
      <c r="J23" s="59">
        <v>2</v>
      </c>
      <c r="K23" s="59">
        <v>22</v>
      </c>
      <c r="L23" s="59">
        <v>23</v>
      </c>
      <c r="M23" s="59">
        <v>10</v>
      </c>
      <c r="N23" s="59">
        <v>4</v>
      </c>
      <c r="O23" s="59">
        <v>2</v>
      </c>
      <c r="P23" s="59">
        <v>30</v>
      </c>
      <c r="Q23" s="59">
        <v>32</v>
      </c>
      <c r="R23" s="59">
        <v>19</v>
      </c>
      <c r="S23" s="59">
        <v>46</v>
      </c>
      <c r="T23" s="59">
        <v>33</v>
      </c>
      <c r="U23" s="59">
        <v>3</v>
      </c>
      <c r="V23" s="59">
        <v>9</v>
      </c>
    </row>
    <row r="24" spans="1:22" s="60" customFormat="1" ht="14.25" customHeight="1" x14ac:dyDescent="0.2">
      <c r="A24" s="70" t="s">
        <v>54</v>
      </c>
      <c r="B24" s="61" t="s">
        <v>45</v>
      </c>
      <c r="C24" s="62" t="s">
        <v>39</v>
      </c>
      <c r="D24" s="26">
        <v>233</v>
      </c>
      <c r="E24" s="26">
        <v>115</v>
      </c>
      <c r="F24" s="26">
        <v>118</v>
      </c>
      <c r="G24" s="26">
        <v>1</v>
      </c>
      <c r="H24" s="26">
        <v>0</v>
      </c>
      <c r="I24" s="26">
        <v>2</v>
      </c>
      <c r="J24" s="26">
        <v>2</v>
      </c>
      <c r="K24" s="26">
        <v>22</v>
      </c>
      <c r="L24" s="26">
        <v>23</v>
      </c>
      <c r="M24" s="26">
        <v>10</v>
      </c>
      <c r="N24" s="26">
        <v>4</v>
      </c>
      <c r="O24" s="26">
        <v>2</v>
      </c>
      <c r="P24" s="26">
        <v>30</v>
      </c>
      <c r="Q24" s="26">
        <v>29</v>
      </c>
      <c r="R24" s="26">
        <v>18</v>
      </c>
      <c r="S24" s="26">
        <v>46</v>
      </c>
      <c r="T24" s="26">
        <v>32</v>
      </c>
      <c r="U24" s="26">
        <v>3</v>
      </c>
      <c r="V24" s="26">
        <v>9</v>
      </c>
    </row>
    <row r="25" spans="1:22" s="60" customFormat="1" ht="14.25" customHeight="1" x14ac:dyDescent="0.2">
      <c r="A25" s="70"/>
      <c r="B25" s="63" t="s">
        <v>46</v>
      </c>
      <c r="C25" s="64" t="s">
        <v>41</v>
      </c>
      <c r="D25" s="26">
        <v>5</v>
      </c>
      <c r="E25" s="26">
        <v>3</v>
      </c>
      <c r="F25" s="26">
        <v>2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3</v>
      </c>
      <c r="R25" s="26">
        <v>1</v>
      </c>
      <c r="S25" s="26">
        <v>0</v>
      </c>
      <c r="T25" s="26">
        <v>1</v>
      </c>
      <c r="U25" s="26">
        <v>0</v>
      </c>
      <c r="V25" s="26">
        <v>0</v>
      </c>
    </row>
    <row r="26" spans="1:22" s="60" customFormat="1" ht="14.25" customHeight="1" x14ac:dyDescent="0.2">
      <c r="A26" s="56" t="s">
        <v>55</v>
      </c>
      <c r="B26" s="57" t="s">
        <v>43</v>
      </c>
      <c r="C26" s="58" t="s">
        <v>37</v>
      </c>
      <c r="D26" s="59">
        <v>611</v>
      </c>
      <c r="E26" s="59">
        <v>292</v>
      </c>
      <c r="F26" s="59">
        <v>319</v>
      </c>
      <c r="G26" s="59">
        <v>1</v>
      </c>
      <c r="H26" s="59">
        <v>0</v>
      </c>
      <c r="I26" s="59">
        <v>1</v>
      </c>
      <c r="J26" s="59">
        <v>0</v>
      </c>
      <c r="K26" s="59">
        <v>44</v>
      </c>
      <c r="L26" s="59">
        <v>45</v>
      </c>
      <c r="M26" s="59">
        <v>20</v>
      </c>
      <c r="N26" s="59">
        <v>31</v>
      </c>
      <c r="O26" s="59">
        <v>9</v>
      </c>
      <c r="P26" s="59">
        <v>58</v>
      </c>
      <c r="Q26" s="59">
        <v>81</v>
      </c>
      <c r="R26" s="59">
        <v>82</v>
      </c>
      <c r="S26" s="59">
        <v>124</v>
      </c>
      <c r="T26" s="59">
        <v>89</v>
      </c>
      <c r="U26" s="59">
        <v>12</v>
      </c>
      <c r="V26" s="59">
        <v>14</v>
      </c>
    </row>
    <row r="27" spans="1:22" s="60" customFormat="1" ht="14.25" customHeight="1" x14ac:dyDescent="0.2">
      <c r="A27" s="70" t="s">
        <v>56</v>
      </c>
      <c r="B27" s="61" t="s">
        <v>45</v>
      </c>
      <c r="C27" s="62" t="s">
        <v>39</v>
      </c>
      <c r="D27" s="26">
        <v>567</v>
      </c>
      <c r="E27" s="26">
        <v>276</v>
      </c>
      <c r="F27" s="26">
        <v>291</v>
      </c>
      <c r="G27" s="26">
        <v>1</v>
      </c>
      <c r="H27" s="26">
        <v>0</v>
      </c>
      <c r="I27" s="26">
        <v>1</v>
      </c>
      <c r="J27" s="26">
        <v>0</v>
      </c>
      <c r="K27" s="26">
        <v>42</v>
      </c>
      <c r="L27" s="26">
        <v>41</v>
      </c>
      <c r="M27" s="26">
        <v>19</v>
      </c>
      <c r="N27" s="26">
        <v>26</v>
      </c>
      <c r="O27" s="26">
        <v>8</v>
      </c>
      <c r="P27" s="26">
        <v>53</v>
      </c>
      <c r="Q27" s="26">
        <v>73</v>
      </c>
      <c r="R27" s="26">
        <v>75</v>
      </c>
      <c r="S27" s="26">
        <v>121</v>
      </c>
      <c r="T27" s="26">
        <v>84</v>
      </c>
      <c r="U27" s="26">
        <v>11</v>
      </c>
      <c r="V27" s="26">
        <v>12</v>
      </c>
    </row>
    <row r="28" spans="1:22" s="60" customFormat="1" ht="14.25" customHeight="1" x14ac:dyDescent="0.2">
      <c r="A28" s="70"/>
      <c r="B28" s="63" t="s">
        <v>46</v>
      </c>
      <c r="C28" s="64" t="s">
        <v>41</v>
      </c>
      <c r="D28" s="26">
        <v>44</v>
      </c>
      <c r="E28" s="26">
        <v>16</v>
      </c>
      <c r="F28" s="26">
        <v>28</v>
      </c>
      <c r="G28" s="26">
        <v>0</v>
      </c>
      <c r="H28" s="26">
        <v>0</v>
      </c>
      <c r="I28" s="26">
        <v>0</v>
      </c>
      <c r="J28" s="26">
        <v>0</v>
      </c>
      <c r="K28" s="26">
        <v>2</v>
      </c>
      <c r="L28" s="26">
        <v>4</v>
      </c>
      <c r="M28" s="26">
        <v>1</v>
      </c>
      <c r="N28" s="26">
        <v>5</v>
      </c>
      <c r="O28" s="26">
        <v>1</v>
      </c>
      <c r="P28" s="26">
        <v>5</v>
      </c>
      <c r="Q28" s="26">
        <v>8</v>
      </c>
      <c r="R28" s="26">
        <v>7</v>
      </c>
      <c r="S28" s="26">
        <v>3</v>
      </c>
      <c r="T28" s="26">
        <v>5</v>
      </c>
      <c r="U28" s="26">
        <v>1</v>
      </c>
      <c r="V28" s="26">
        <v>2</v>
      </c>
    </row>
    <row r="29" spans="1:22" s="60" customFormat="1" ht="14.25" customHeight="1" x14ac:dyDescent="0.2">
      <c r="A29" s="65" t="s">
        <v>57</v>
      </c>
      <c r="B29" s="57" t="s">
        <v>43</v>
      </c>
      <c r="C29" s="58" t="s">
        <v>37</v>
      </c>
      <c r="D29" s="59">
        <v>57</v>
      </c>
      <c r="E29" s="59">
        <v>21</v>
      </c>
      <c r="F29" s="59">
        <v>36</v>
      </c>
      <c r="G29" s="59">
        <v>0</v>
      </c>
      <c r="H29" s="59">
        <v>3</v>
      </c>
      <c r="I29" s="59">
        <v>0</v>
      </c>
      <c r="J29" s="59">
        <v>0</v>
      </c>
      <c r="K29" s="59">
        <v>2</v>
      </c>
      <c r="L29" s="59">
        <v>1</v>
      </c>
      <c r="M29" s="59">
        <v>2</v>
      </c>
      <c r="N29" s="59">
        <v>0</v>
      </c>
      <c r="O29" s="59">
        <v>2</v>
      </c>
      <c r="P29" s="59">
        <v>13</v>
      </c>
      <c r="Q29" s="59">
        <v>6</v>
      </c>
      <c r="R29" s="59">
        <v>6</v>
      </c>
      <c r="S29" s="59">
        <v>8</v>
      </c>
      <c r="T29" s="59">
        <v>12</v>
      </c>
      <c r="U29" s="59">
        <v>1</v>
      </c>
      <c r="V29" s="59">
        <v>1</v>
      </c>
    </row>
    <row r="30" spans="1:22" s="60" customFormat="1" ht="14.25" customHeight="1" x14ac:dyDescent="0.2">
      <c r="A30" s="70" t="s">
        <v>58</v>
      </c>
      <c r="B30" s="61" t="s">
        <v>45</v>
      </c>
      <c r="C30" s="62" t="s">
        <v>39</v>
      </c>
      <c r="D30" s="26">
        <v>54</v>
      </c>
      <c r="E30" s="26">
        <v>19</v>
      </c>
      <c r="F30" s="26">
        <v>35</v>
      </c>
      <c r="G30" s="26">
        <v>0</v>
      </c>
      <c r="H30" s="26">
        <v>3</v>
      </c>
      <c r="I30" s="26">
        <v>0</v>
      </c>
      <c r="J30" s="26">
        <v>0</v>
      </c>
      <c r="K30" s="26">
        <v>2</v>
      </c>
      <c r="L30" s="26">
        <v>1</v>
      </c>
      <c r="M30" s="26">
        <v>2</v>
      </c>
      <c r="N30" s="26">
        <v>0</v>
      </c>
      <c r="O30" s="26">
        <v>2</v>
      </c>
      <c r="P30" s="26">
        <v>12</v>
      </c>
      <c r="Q30" s="26">
        <v>5</v>
      </c>
      <c r="R30" s="26">
        <v>6</v>
      </c>
      <c r="S30" s="26">
        <v>7</v>
      </c>
      <c r="T30" s="26">
        <v>12</v>
      </c>
      <c r="U30" s="26">
        <v>1</v>
      </c>
      <c r="V30" s="26">
        <v>1</v>
      </c>
    </row>
    <row r="31" spans="1:22" s="60" customFormat="1" ht="14.25" customHeight="1" x14ac:dyDescent="0.2">
      <c r="A31" s="70"/>
      <c r="B31" s="63" t="s">
        <v>46</v>
      </c>
      <c r="C31" s="64" t="s">
        <v>41</v>
      </c>
      <c r="D31" s="26">
        <v>3</v>
      </c>
      <c r="E31" s="26">
        <v>2</v>
      </c>
      <c r="F31" s="26">
        <v>1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1</v>
      </c>
      <c r="Q31" s="26">
        <v>1</v>
      </c>
      <c r="R31" s="26">
        <v>0</v>
      </c>
      <c r="S31" s="26">
        <v>1</v>
      </c>
      <c r="T31" s="26">
        <v>0</v>
      </c>
      <c r="U31" s="26">
        <v>0</v>
      </c>
      <c r="V31" s="26">
        <v>0</v>
      </c>
    </row>
    <row r="32" spans="1:22" s="60" customFormat="1" ht="14.25" customHeight="1" x14ac:dyDescent="0.2">
      <c r="A32" s="65" t="s">
        <v>59</v>
      </c>
      <c r="B32" s="57" t="s">
        <v>43</v>
      </c>
      <c r="C32" s="58" t="s">
        <v>37</v>
      </c>
      <c r="D32" s="59">
        <v>104</v>
      </c>
      <c r="E32" s="59">
        <v>47</v>
      </c>
      <c r="F32" s="59">
        <v>57</v>
      </c>
      <c r="G32" s="59">
        <v>0</v>
      </c>
      <c r="H32" s="59">
        <v>0</v>
      </c>
      <c r="I32" s="59">
        <v>1</v>
      </c>
      <c r="J32" s="59">
        <v>0</v>
      </c>
      <c r="K32" s="59">
        <v>6</v>
      </c>
      <c r="L32" s="59">
        <v>8</v>
      </c>
      <c r="M32" s="59">
        <v>7</v>
      </c>
      <c r="N32" s="59">
        <v>4</v>
      </c>
      <c r="O32" s="59">
        <v>1</v>
      </c>
      <c r="P32" s="59">
        <v>24</v>
      </c>
      <c r="Q32" s="59">
        <v>10</v>
      </c>
      <c r="R32" s="59">
        <v>8</v>
      </c>
      <c r="S32" s="59">
        <v>19</v>
      </c>
      <c r="T32" s="59">
        <v>10</v>
      </c>
      <c r="U32" s="59">
        <v>3</v>
      </c>
      <c r="V32" s="59">
        <v>3</v>
      </c>
    </row>
    <row r="33" spans="1:22" s="60" customFormat="1" ht="14.25" customHeight="1" x14ac:dyDescent="0.2">
      <c r="A33" s="70" t="s">
        <v>60</v>
      </c>
      <c r="B33" s="61" t="s">
        <v>45</v>
      </c>
      <c r="C33" s="62" t="s">
        <v>39</v>
      </c>
      <c r="D33" s="26">
        <v>91</v>
      </c>
      <c r="E33" s="26">
        <v>39</v>
      </c>
      <c r="F33" s="26">
        <v>52</v>
      </c>
      <c r="G33" s="26">
        <v>0</v>
      </c>
      <c r="H33" s="26">
        <v>0</v>
      </c>
      <c r="I33" s="26">
        <v>1</v>
      </c>
      <c r="J33" s="26">
        <v>0</v>
      </c>
      <c r="K33" s="26">
        <v>6</v>
      </c>
      <c r="L33" s="26">
        <v>8</v>
      </c>
      <c r="M33" s="26">
        <v>7</v>
      </c>
      <c r="N33" s="26">
        <v>4</v>
      </c>
      <c r="O33" s="26">
        <v>1</v>
      </c>
      <c r="P33" s="26">
        <v>22</v>
      </c>
      <c r="Q33" s="26">
        <v>8</v>
      </c>
      <c r="R33" s="26">
        <v>6</v>
      </c>
      <c r="S33" s="26">
        <v>13</v>
      </c>
      <c r="T33" s="26">
        <v>9</v>
      </c>
      <c r="U33" s="26">
        <v>3</v>
      </c>
      <c r="V33" s="26">
        <v>3</v>
      </c>
    </row>
    <row r="34" spans="1:22" s="60" customFormat="1" ht="14.25" customHeight="1" x14ac:dyDescent="0.2">
      <c r="A34" s="70"/>
      <c r="B34" s="63" t="s">
        <v>46</v>
      </c>
      <c r="C34" s="64" t="s">
        <v>41</v>
      </c>
      <c r="D34" s="26">
        <v>13</v>
      </c>
      <c r="E34" s="26">
        <v>8</v>
      </c>
      <c r="F34" s="26">
        <v>5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2</v>
      </c>
      <c r="Q34" s="26">
        <v>2</v>
      </c>
      <c r="R34" s="26">
        <v>2</v>
      </c>
      <c r="S34" s="26">
        <v>6</v>
      </c>
      <c r="T34" s="26">
        <v>1</v>
      </c>
      <c r="U34" s="26">
        <v>0</v>
      </c>
      <c r="V34" s="26">
        <v>0</v>
      </c>
    </row>
    <row r="35" spans="1:22" s="60" customFormat="1" ht="14.25" customHeight="1" x14ac:dyDescent="0.2">
      <c r="A35" s="65" t="s">
        <v>61</v>
      </c>
      <c r="B35" s="57" t="s">
        <v>43</v>
      </c>
      <c r="C35" s="58" t="s">
        <v>37</v>
      </c>
      <c r="D35" s="59">
        <v>53</v>
      </c>
      <c r="E35" s="59">
        <v>28</v>
      </c>
      <c r="F35" s="59">
        <v>25</v>
      </c>
      <c r="G35" s="59">
        <v>0</v>
      </c>
      <c r="H35" s="59">
        <v>0</v>
      </c>
      <c r="I35" s="59">
        <v>0</v>
      </c>
      <c r="J35" s="59">
        <v>1</v>
      </c>
      <c r="K35" s="59">
        <v>7</v>
      </c>
      <c r="L35" s="59">
        <v>1</v>
      </c>
      <c r="M35" s="59">
        <v>1</v>
      </c>
      <c r="N35" s="59">
        <v>1</v>
      </c>
      <c r="O35" s="59">
        <v>0</v>
      </c>
      <c r="P35" s="59">
        <v>7</v>
      </c>
      <c r="Q35" s="59">
        <v>13</v>
      </c>
      <c r="R35" s="59">
        <v>11</v>
      </c>
      <c r="S35" s="59">
        <v>6</v>
      </c>
      <c r="T35" s="59">
        <v>3</v>
      </c>
      <c r="U35" s="59">
        <v>1</v>
      </c>
      <c r="V35" s="59">
        <v>1</v>
      </c>
    </row>
    <row r="36" spans="1:22" s="60" customFormat="1" ht="14.25" customHeight="1" x14ac:dyDescent="0.2">
      <c r="A36" s="70" t="s">
        <v>62</v>
      </c>
      <c r="B36" s="61" t="s">
        <v>45</v>
      </c>
      <c r="C36" s="62" t="s">
        <v>39</v>
      </c>
      <c r="D36" s="26">
        <v>47</v>
      </c>
      <c r="E36" s="26">
        <v>24</v>
      </c>
      <c r="F36" s="26">
        <v>23</v>
      </c>
      <c r="G36" s="26">
        <v>0</v>
      </c>
      <c r="H36" s="26">
        <v>0</v>
      </c>
      <c r="I36" s="26">
        <v>0</v>
      </c>
      <c r="J36" s="26">
        <v>1</v>
      </c>
      <c r="K36" s="26">
        <v>7</v>
      </c>
      <c r="L36" s="26">
        <v>1</v>
      </c>
      <c r="M36" s="26">
        <v>1</v>
      </c>
      <c r="N36" s="26">
        <v>1</v>
      </c>
      <c r="O36" s="26">
        <v>0</v>
      </c>
      <c r="P36" s="26">
        <v>7</v>
      </c>
      <c r="Q36" s="26">
        <v>9</v>
      </c>
      <c r="R36" s="26">
        <v>9</v>
      </c>
      <c r="S36" s="26">
        <v>6</v>
      </c>
      <c r="T36" s="26">
        <v>3</v>
      </c>
      <c r="U36" s="26">
        <v>1</v>
      </c>
      <c r="V36" s="26">
        <v>1</v>
      </c>
    </row>
    <row r="37" spans="1:22" s="60" customFormat="1" ht="14.25" customHeight="1" x14ac:dyDescent="0.2">
      <c r="A37" s="70"/>
      <c r="B37" s="63" t="s">
        <v>46</v>
      </c>
      <c r="C37" s="64" t="s">
        <v>41</v>
      </c>
      <c r="D37" s="26">
        <v>6</v>
      </c>
      <c r="E37" s="26">
        <v>4</v>
      </c>
      <c r="F37" s="26">
        <v>2</v>
      </c>
      <c r="G37" s="26">
        <v>0</v>
      </c>
      <c r="H37" s="26">
        <v>0</v>
      </c>
      <c r="I37" s="26">
        <v>0</v>
      </c>
      <c r="J37" s="26">
        <v>0</v>
      </c>
      <c r="K37" s="26">
        <v>0</v>
      </c>
      <c r="L37" s="26">
        <v>0</v>
      </c>
      <c r="M37" s="26">
        <v>0</v>
      </c>
      <c r="N37" s="26">
        <v>0</v>
      </c>
      <c r="O37" s="26">
        <v>0</v>
      </c>
      <c r="P37" s="26">
        <v>0</v>
      </c>
      <c r="Q37" s="26">
        <v>4</v>
      </c>
      <c r="R37" s="26">
        <v>2</v>
      </c>
      <c r="S37" s="26">
        <v>0</v>
      </c>
      <c r="T37" s="26">
        <v>0</v>
      </c>
      <c r="U37" s="26">
        <v>0</v>
      </c>
      <c r="V37" s="26">
        <v>0</v>
      </c>
    </row>
    <row r="38" spans="1:22" s="60" customFormat="1" ht="14.25" customHeight="1" x14ac:dyDescent="0.2">
      <c r="A38" s="65" t="s">
        <v>63</v>
      </c>
      <c r="B38" s="57" t="s">
        <v>43</v>
      </c>
      <c r="C38" s="58" t="s">
        <v>37</v>
      </c>
      <c r="D38" s="59">
        <v>159</v>
      </c>
      <c r="E38" s="59">
        <v>60</v>
      </c>
      <c r="F38" s="59">
        <v>99</v>
      </c>
      <c r="G38" s="59">
        <v>0</v>
      </c>
      <c r="H38" s="59">
        <v>0</v>
      </c>
      <c r="I38" s="59">
        <v>0</v>
      </c>
      <c r="J38" s="59">
        <v>0</v>
      </c>
      <c r="K38" s="59">
        <v>11</v>
      </c>
      <c r="L38" s="59">
        <v>12</v>
      </c>
      <c r="M38" s="59">
        <v>2</v>
      </c>
      <c r="N38" s="59">
        <v>8</v>
      </c>
      <c r="O38" s="59">
        <v>5</v>
      </c>
      <c r="P38" s="59">
        <v>37</v>
      </c>
      <c r="Q38" s="59">
        <v>17</v>
      </c>
      <c r="R38" s="59">
        <v>17</v>
      </c>
      <c r="S38" s="59">
        <v>24</v>
      </c>
      <c r="T38" s="59">
        <v>21</v>
      </c>
      <c r="U38" s="59">
        <v>1</v>
      </c>
      <c r="V38" s="59">
        <v>4</v>
      </c>
    </row>
    <row r="39" spans="1:22" s="60" customFormat="1" ht="14.25" customHeight="1" x14ac:dyDescent="0.2">
      <c r="A39" s="70" t="s">
        <v>64</v>
      </c>
      <c r="B39" s="61" t="s">
        <v>45</v>
      </c>
      <c r="C39" s="62" t="s">
        <v>39</v>
      </c>
      <c r="D39" s="26">
        <v>149</v>
      </c>
      <c r="E39" s="26">
        <v>57</v>
      </c>
      <c r="F39" s="26">
        <v>92</v>
      </c>
      <c r="G39" s="26">
        <v>0</v>
      </c>
      <c r="H39" s="26">
        <v>0</v>
      </c>
      <c r="I39" s="26">
        <v>0</v>
      </c>
      <c r="J39" s="26">
        <v>0</v>
      </c>
      <c r="K39" s="26">
        <v>11</v>
      </c>
      <c r="L39" s="26">
        <v>12</v>
      </c>
      <c r="M39" s="26">
        <v>1</v>
      </c>
      <c r="N39" s="26">
        <v>8</v>
      </c>
      <c r="O39" s="26">
        <v>5</v>
      </c>
      <c r="P39" s="26">
        <v>32</v>
      </c>
      <c r="Q39" s="26">
        <v>16</v>
      </c>
      <c r="R39" s="26">
        <v>15</v>
      </c>
      <c r="S39" s="26">
        <v>23</v>
      </c>
      <c r="T39" s="26">
        <v>21</v>
      </c>
      <c r="U39" s="26">
        <v>1</v>
      </c>
      <c r="V39" s="26">
        <v>4</v>
      </c>
    </row>
    <row r="40" spans="1:22" s="60" customFormat="1" ht="14.25" customHeight="1" x14ac:dyDescent="0.2">
      <c r="A40" s="70"/>
      <c r="B40" s="63" t="s">
        <v>46</v>
      </c>
      <c r="C40" s="64" t="s">
        <v>41</v>
      </c>
      <c r="D40" s="26">
        <v>10</v>
      </c>
      <c r="E40" s="26">
        <v>3</v>
      </c>
      <c r="F40" s="26">
        <v>7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0</v>
      </c>
      <c r="M40" s="26">
        <v>1</v>
      </c>
      <c r="N40" s="26">
        <v>0</v>
      </c>
      <c r="O40" s="26">
        <v>0</v>
      </c>
      <c r="P40" s="26">
        <v>5</v>
      </c>
      <c r="Q40" s="26">
        <v>1</v>
      </c>
      <c r="R40" s="26">
        <v>2</v>
      </c>
      <c r="S40" s="26">
        <v>1</v>
      </c>
      <c r="T40" s="26">
        <v>0</v>
      </c>
      <c r="U40" s="26">
        <v>0</v>
      </c>
      <c r="V40" s="26">
        <v>0</v>
      </c>
    </row>
    <row r="41" spans="1:22" s="60" customFormat="1" ht="14.25" customHeight="1" x14ac:dyDescent="0.2">
      <c r="A41" s="65" t="s">
        <v>65</v>
      </c>
      <c r="B41" s="57" t="s">
        <v>43</v>
      </c>
      <c r="C41" s="58" t="s">
        <v>37</v>
      </c>
      <c r="D41" s="59">
        <v>55</v>
      </c>
      <c r="E41" s="59">
        <v>25</v>
      </c>
      <c r="F41" s="59">
        <v>30</v>
      </c>
      <c r="G41" s="59">
        <v>0</v>
      </c>
      <c r="H41" s="59">
        <v>0</v>
      </c>
      <c r="I41" s="59">
        <v>0</v>
      </c>
      <c r="J41" s="59">
        <v>0</v>
      </c>
      <c r="K41" s="59">
        <v>1</v>
      </c>
      <c r="L41" s="59">
        <v>2</v>
      </c>
      <c r="M41" s="59">
        <v>1</v>
      </c>
      <c r="N41" s="59">
        <v>0</v>
      </c>
      <c r="O41" s="59">
        <v>0</v>
      </c>
      <c r="P41" s="59">
        <v>4</v>
      </c>
      <c r="Q41" s="59">
        <v>13</v>
      </c>
      <c r="R41" s="59">
        <v>10</v>
      </c>
      <c r="S41" s="59">
        <v>10</v>
      </c>
      <c r="T41" s="59">
        <v>12</v>
      </c>
      <c r="U41" s="59">
        <v>0</v>
      </c>
      <c r="V41" s="59">
        <v>2</v>
      </c>
    </row>
    <row r="42" spans="1:22" s="60" customFormat="1" ht="14.25" customHeight="1" x14ac:dyDescent="0.2">
      <c r="A42" s="70" t="s">
        <v>66</v>
      </c>
      <c r="B42" s="61" t="s">
        <v>45</v>
      </c>
      <c r="C42" s="62" t="s">
        <v>39</v>
      </c>
      <c r="D42" s="26">
        <v>46</v>
      </c>
      <c r="E42" s="26">
        <v>19</v>
      </c>
      <c r="F42" s="26">
        <v>27</v>
      </c>
      <c r="G42" s="26">
        <v>0</v>
      </c>
      <c r="H42" s="26">
        <v>0</v>
      </c>
      <c r="I42" s="26">
        <v>0</v>
      </c>
      <c r="J42" s="26">
        <v>0</v>
      </c>
      <c r="K42" s="26">
        <v>1</v>
      </c>
      <c r="L42" s="26">
        <v>2</v>
      </c>
      <c r="M42" s="26">
        <v>1</v>
      </c>
      <c r="N42" s="26">
        <v>0</v>
      </c>
      <c r="O42" s="26">
        <v>0</v>
      </c>
      <c r="P42" s="26">
        <v>4</v>
      </c>
      <c r="Q42" s="26">
        <v>9</v>
      </c>
      <c r="R42" s="26">
        <v>9</v>
      </c>
      <c r="S42" s="26">
        <v>8</v>
      </c>
      <c r="T42" s="26">
        <v>10</v>
      </c>
      <c r="U42" s="26">
        <v>0</v>
      </c>
      <c r="V42" s="26">
        <v>2</v>
      </c>
    </row>
    <row r="43" spans="1:22" s="60" customFormat="1" ht="14.25" customHeight="1" x14ac:dyDescent="0.2">
      <c r="A43" s="70"/>
      <c r="B43" s="63" t="s">
        <v>46</v>
      </c>
      <c r="C43" s="64" t="s">
        <v>41</v>
      </c>
      <c r="D43" s="26">
        <v>9</v>
      </c>
      <c r="E43" s="26">
        <v>6</v>
      </c>
      <c r="F43" s="26">
        <v>3</v>
      </c>
      <c r="G43" s="26">
        <v>0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>
        <v>0</v>
      </c>
      <c r="N43" s="26">
        <v>0</v>
      </c>
      <c r="O43" s="26">
        <v>0</v>
      </c>
      <c r="P43" s="26">
        <v>0</v>
      </c>
      <c r="Q43" s="26">
        <v>4</v>
      </c>
      <c r="R43" s="26">
        <v>1</v>
      </c>
      <c r="S43" s="26">
        <v>2</v>
      </c>
      <c r="T43" s="26">
        <v>2</v>
      </c>
      <c r="U43" s="26">
        <v>0</v>
      </c>
      <c r="V43" s="26">
        <v>0</v>
      </c>
    </row>
    <row r="44" spans="1:22" s="60" customFormat="1" ht="14.25" customHeight="1" x14ac:dyDescent="0.2">
      <c r="A44" s="65" t="s">
        <v>67</v>
      </c>
      <c r="B44" s="57" t="s">
        <v>43</v>
      </c>
      <c r="C44" s="58" t="s">
        <v>37</v>
      </c>
      <c r="D44" s="59">
        <v>86</v>
      </c>
      <c r="E44" s="59">
        <v>42</v>
      </c>
      <c r="F44" s="59">
        <v>44</v>
      </c>
      <c r="G44" s="59">
        <v>1</v>
      </c>
      <c r="H44" s="59">
        <v>0</v>
      </c>
      <c r="I44" s="59">
        <v>1</v>
      </c>
      <c r="J44" s="59">
        <v>0</v>
      </c>
      <c r="K44" s="59">
        <v>7</v>
      </c>
      <c r="L44" s="59">
        <v>6</v>
      </c>
      <c r="M44" s="59">
        <v>3</v>
      </c>
      <c r="N44" s="59">
        <v>2</v>
      </c>
      <c r="O44" s="59">
        <v>2</v>
      </c>
      <c r="P44" s="59">
        <v>5</v>
      </c>
      <c r="Q44" s="59">
        <v>8</v>
      </c>
      <c r="R44" s="59">
        <v>8</v>
      </c>
      <c r="S44" s="59">
        <v>17</v>
      </c>
      <c r="T44" s="59">
        <v>18</v>
      </c>
      <c r="U44" s="59">
        <v>3</v>
      </c>
      <c r="V44" s="59">
        <v>5</v>
      </c>
    </row>
    <row r="45" spans="1:22" s="60" customFormat="1" ht="14.25" customHeight="1" x14ac:dyDescent="0.2">
      <c r="A45" s="70" t="s">
        <v>68</v>
      </c>
      <c r="B45" s="61" t="s">
        <v>45</v>
      </c>
      <c r="C45" s="62" t="s">
        <v>39</v>
      </c>
      <c r="D45" s="26">
        <v>82</v>
      </c>
      <c r="E45" s="26">
        <v>41</v>
      </c>
      <c r="F45" s="26">
        <v>41</v>
      </c>
      <c r="G45" s="26">
        <v>1</v>
      </c>
      <c r="H45" s="26">
        <v>0</v>
      </c>
      <c r="I45" s="26">
        <v>1</v>
      </c>
      <c r="J45" s="26">
        <v>0</v>
      </c>
      <c r="K45" s="26">
        <v>7</v>
      </c>
      <c r="L45" s="26">
        <v>6</v>
      </c>
      <c r="M45" s="26">
        <v>3</v>
      </c>
      <c r="N45" s="26">
        <v>2</v>
      </c>
      <c r="O45" s="26">
        <v>2</v>
      </c>
      <c r="P45" s="26">
        <v>4</v>
      </c>
      <c r="Q45" s="26">
        <v>7</v>
      </c>
      <c r="R45" s="26">
        <v>8</v>
      </c>
      <c r="S45" s="26">
        <v>17</v>
      </c>
      <c r="T45" s="26">
        <v>16</v>
      </c>
      <c r="U45" s="26">
        <v>3</v>
      </c>
      <c r="V45" s="26">
        <v>5</v>
      </c>
    </row>
    <row r="46" spans="1:22" s="60" customFormat="1" ht="14.25" customHeight="1" x14ac:dyDescent="0.2">
      <c r="A46" s="70"/>
      <c r="B46" s="63" t="s">
        <v>46</v>
      </c>
      <c r="C46" s="64" t="s">
        <v>41</v>
      </c>
      <c r="D46" s="26">
        <v>4</v>
      </c>
      <c r="E46" s="26">
        <v>1</v>
      </c>
      <c r="F46" s="26">
        <v>3</v>
      </c>
      <c r="G46" s="26">
        <v>0</v>
      </c>
      <c r="H46" s="26">
        <v>0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0</v>
      </c>
      <c r="P46" s="26">
        <v>1</v>
      </c>
      <c r="Q46" s="26">
        <v>1</v>
      </c>
      <c r="R46" s="26">
        <v>0</v>
      </c>
      <c r="S46" s="26">
        <v>0</v>
      </c>
      <c r="T46" s="26">
        <v>2</v>
      </c>
      <c r="U46" s="26">
        <v>0</v>
      </c>
      <c r="V46" s="26">
        <v>0</v>
      </c>
    </row>
    <row r="47" spans="1:22" s="60" customFormat="1" ht="14.25" customHeight="1" x14ac:dyDescent="0.2">
      <c r="A47" s="65" t="s">
        <v>69</v>
      </c>
      <c r="B47" s="57" t="s">
        <v>43</v>
      </c>
      <c r="C47" s="58" t="s">
        <v>37</v>
      </c>
      <c r="D47" s="59">
        <v>42</v>
      </c>
      <c r="E47" s="59">
        <v>15</v>
      </c>
      <c r="F47" s="59">
        <v>27</v>
      </c>
      <c r="G47" s="59">
        <v>0</v>
      </c>
      <c r="H47" s="59">
        <v>0</v>
      </c>
      <c r="I47" s="59">
        <v>0</v>
      </c>
      <c r="J47" s="59">
        <v>0</v>
      </c>
      <c r="K47" s="59">
        <v>2</v>
      </c>
      <c r="L47" s="59">
        <v>1</v>
      </c>
      <c r="M47" s="59">
        <v>2</v>
      </c>
      <c r="N47" s="59">
        <v>1</v>
      </c>
      <c r="O47" s="59">
        <v>2</v>
      </c>
      <c r="P47" s="59">
        <v>10</v>
      </c>
      <c r="Q47" s="59">
        <v>6</v>
      </c>
      <c r="R47" s="59">
        <v>10</v>
      </c>
      <c r="S47" s="59">
        <v>3</v>
      </c>
      <c r="T47" s="59">
        <v>5</v>
      </c>
      <c r="U47" s="59">
        <v>0</v>
      </c>
      <c r="V47" s="59">
        <v>0</v>
      </c>
    </row>
    <row r="48" spans="1:22" s="60" customFormat="1" ht="14.25" customHeight="1" x14ac:dyDescent="0.2">
      <c r="A48" s="70" t="s">
        <v>70</v>
      </c>
      <c r="B48" s="61" t="s">
        <v>45</v>
      </c>
      <c r="C48" s="62" t="s">
        <v>39</v>
      </c>
      <c r="D48" s="26">
        <v>41</v>
      </c>
      <c r="E48" s="26">
        <v>14</v>
      </c>
      <c r="F48" s="26">
        <v>27</v>
      </c>
      <c r="G48" s="26">
        <v>0</v>
      </c>
      <c r="H48" s="26">
        <v>0</v>
      </c>
      <c r="I48" s="26">
        <v>0</v>
      </c>
      <c r="J48" s="26">
        <v>0</v>
      </c>
      <c r="K48" s="26">
        <v>2</v>
      </c>
      <c r="L48" s="26">
        <v>1</v>
      </c>
      <c r="M48" s="26">
        <v>2</v>
      </c>
      <c r="N48" s="26">
        <v>1</v>
      </c>
      <c r="O48" s="26">
        <v>2</v>
      </c>
      <c r="P48" s="26">
        <v>10</v>
      </c>
      <c r="Q48" s="26">
        <v>5</v>
      </c>
      <c r="R48" s="26">
        <v>10</v>
      </c>
      <c r="S48" s="26">
        <v>3</v>
      </c>
      <c r="T48" s="26">
        <v>5</v>
      </c>
      <c r="U48" s="26">
        <v>0</v>
      </c>
      <c r="V48" s="26">
        <v>0</v>
      </c>
    </row>
    <row r="49" spans="1:22" s="60" customFormat="1" ht="14.25" customHeight="1" x14ac:dyDescent="0.2">
      <c r="A49" s="70"/>
      <c r="B49" s="63" t="s">
        <v>46</v>
      </c>
      <c r="C49" s="64" t="s">
        <v>41</v>
      </c>
      <c r="D49" s="26">
        <v>1</v>
      </c>
      <c r="E49" s="26">
        <v>1</v>
      </c>
      <c r="F49" s="26">
        <v>0</v>
      </c>
      <c r="G49" s="26">
        <v>0</v>
      </c>
      <c r="H49" s="26">
        <v>0</v>
      </c>
      <c r="I49" s="26">
        <v>0</v>
      </c>
      <c r="J49" s="26">
        <v>0</v>
      </c>
      <c r="K49" s="26">
        <v>0</v>
      </c>
      <c r="L49" s="26">
        <v>0</v>
      </c>
      <c r="M49" s="26">
        <v>0</v>
      </c>
      <c r="N49" s="26">
        <v>0</v>
      </c>
      <c r="O49" s="26">
        <v>0</v>
      </c>
      <c r="P49" s="26">
        <v>0</v>
      </c>
      <c r="Q49" s="26">
        <v>1</v>
      </c>
      <c r="R49" s="26">
        <v>0</v>
      </c>
      <c r="S49" s="26">
        <v>0</v>
      </c>
      <c r="T49" s="26">
        <v>0</v>
      </c>
      <c r="U49" s="26">
        <v>0</v>
      </c>
      <c r="V49" s="26">
        <v>0</v>
      </c>
    </row>
    <row r="50" spans="1:22" s="60" customFormat="1" ht="14.25" customHeight="1" x14ac:dyDescent="0.2">
      <c r="A50" s="65" t="s">
        <v>71</v>
      </c>
      <c r="B50" s="57" t="s">
        <v>43</v>
      </c>
      <c r="C50" s="58" t="s">
        <v>37</v>
      </c>
      <c r="D50" s="59">
        <v>243</v>
      </c>
      <c r="E50" s="59">
        <v>112</v>
      </c>
      <c r="F50" s="59">
        <v>131</v>
      </c>
      <c r="G50" s="59">
        <v>0</v>
      </c>
      <c r="H50" s="59">
        <v>0</v>
      </c>
      <c r="I50" s="59">
        <v>0</v>
      </c>
      <c r="J50" s="59">
        <v>1</v>
      </c>
      <c r="K50" s="59">
        <v>18</v>
      </c>
      <c r="L50" s="59">
        <v>17</v>
      </c>
      <c r="M50" s="59">
        <v>7</v>
      </c>
      <c r="N50" s="59">
        <v>6</v>
      </c>
      <c r="O50" s="59">
        <v>4</v>
      </c>
      <c r="P50" s="59">
        <v>10</v>
      </c>
      <c r="Q50" s="59">
        <v>17</v>
      </c>
      <c r="R50" s="59">
        <v>23</v>
      </c>
      <c r="S50" s="59">
        <v>58</v>
      </c>
      <c r="T50" s="59">
        <v>67</v>
      </c>
      <c r="U50" s="59">
        <v>8</v>
      </c>
      <c r="V50" s="59">
        <v>7</v>
      </c>
    </row>
    <row r="51" spans="1:22" s="60" customFormat="1" ht="14.25" customHeight="1" x14ac:dyDescent="0.2">
      <c r="A51" s="70" t="s">
        <v>72</v>
      </c>
      <c r="B51" s="61" t="s">
        <v>45</v>
      </c>
      <c r="C51" s="62" t="s">
        <v>39</v>
      </c>
      <c r="D51" s="26">
        <v>203</v>
      </c>
      <c r="E51" s="26">
        <v>92</v>
      </c>
      <c r="F51" s="26">
        <v>111</v>
      </c>
      <c r="G51" s="26">
        <v>0</v>
      </c>
      <c r="H51" s="26">
        <v>0</v>
      </c>
      <c r="I51" s="26">
        <v>0</v>
      </c>
      <c r="J51" s="26">
        <v>1</v>
      </c>
      <c r="K51" s="26">
        <v>16</v>
      </c>
      <c r="L51" s="26">
        <v>15</v>
      </c>
      <c r="M51" s="26">
        <v>4</v>
      </c>
      <c r="N51" s="26">
        <v>4</v>
      </c>
      <c r="O51" s="26">
        <v>2</v>
      </c>
      <c r="P51" s="26">
        <v>9</v>
      </c>
      <c r="Q51" s="26">
        <v>13</v>
      </c>
      <c r="R51" s="26">
        <v>23</v>
      </c>
      <c r="S51" s="26">
        <v>50</v>
      </c>
      <c r="T51" s="26">
        <v>54</v>
      </c>
      <c r="U51" s="26">
        <v>7</v>
      </c>
      <c r="V51" s="26">
        <v>5</v>
      </c>
    </row>
    <row r="52" spans="1:22" s="60" customFormat="1" ht="14.25" customHeight="1" x14ac:dyDescent="0.2">
      <c r="A52" s="70"/>
      <c r="B52" s="63" t="s">
        <v>46</v>
      </c>
      <c r="C52" s="64" t="s">
        <v>41</v>
      </c>
      <c r="D52" s="26">
        <v>40</v>
      </c>
      <c r="E52" s="26">
        <v>20</v>
      </c>
      <c r="F52" s="26">
        <v>20</v>
      </c>
      <c r="G52" s="26">
        <v>0</v>
      </c>
      <c r="H52" s="26">
        <v>0</v>
      </c>
      <c r="I52" s="26">
        <v>0</v>
      </c>
      <c r="J52" s="26">
        <v>0</v>
      </c>
      <c r="K52" s="26">
        <v>2</v>
      </c>
      <c r="L52" s="26">
        <v>2</v>
      </c>
      <c r="M52" s="26">
        <v>3</v>
      </c>
      <c r="N52" s="26">
        <v>2</v>
      </c>
      <c r="O52" s="26">
        <v>2</v>
      </c>
      <c r="P52" s="26">
        <v>1</v>
      </c>
      <c r="Q52" s="26">
        <v>4</v>
      </c>
      <c r="R52" s="26">
        <v>0</v>
      </c>
      <c r="S52" s="26">
        <v>8</v>
      </c>
      <c r="T52" s="26">
        <v>13</v>
      </c>
      <c r="U52" s="26">
        <v>1</v>
      </c>
      <c r="V52" s="26">
        <v>2</v>
      </c>
    </row>
    <row r="53" spans="1:22" s="60" customFormat="1" ht="14.25" customHeight="1" x14ac:dyDescent="0.2">
      <c r="A53" s="65" t="s">
        <v>73</v>
      </c>
      <c r="B53" s="57" t="s">
        <v>43</v>
      </c>
      <c r="C53" s="58" t="s">
        <v>37</v>
      </c>
      <c r="D53" s="59">
        <v>72</v>
      </c>
      <c r="E53" s="59">
        <v>38</v>
      </c>
      <c r="F53" s="59">
        <v>34</v>
      </c>
      <c r="G53" s="59">
        <v>0</v>
      </c>
      <c r="H53" s="59">
        <v>0</v>
      </c>
      <c r="I53" s="59">
        <v>0</v>
      </c>
      <c r="J53" s="59">
        <v>0</v>
      </c>
      <c r="K53" s="59">
        <v>6</v>
      </c>
      <c r="L53" s="59">
        <v>2</v>
      </c>
      <c r="M53" s="59">
        <v>4</v>
      </c>
      <c r="N53" s="59">
        <v>5</v>
      </c>
      <c r="O53" s="59">
        <v>0</v>
      </c>
      <c r="P53" s="59">
        <v>12</v>
      </c>
      <c r="Q53" s="59">
        <v>4</v>
      </c>
      <c r="R53" s="59">
        <v>8</v>
      </c>
      <c r="S53" s="59">
        <v>24</v>
      </c>
      <c r="T53" s="59">
        <v>7</v>
      </c>
      <c r="U53" s="59">
        <v>0</v>
      </c>
      <c r="V53" s="59">
        <v>0</v>
      </c>
    </row>
    <row r="54" spans="1:22" s="60" customFormat="1" ht="14.25" customHeight="1" x14ac:dyDescent="0.2">
      <c r="A54" s="70" t="s">
        <v>74</v>
      </c>
      <c r="B54" s="61" t="s">
        <v>45</v>
      </c>
      <c r="C54" s="62" t="s">
        <v>39</v>
      </c>
      <c r="D54" s="26">
        <v>18</v>
      </c>
      <c r="E54" s="26">
        <v>10</v>
      </c>
      <c r="F54" s="26">
        <v>8</v>
      </c>
      <c r="G54" s="26">
        <v>0</v>
      </c>
      <c r="H54" s="26">
        <v>0</v>
      </c>
      <c r="I54" s="26">
        <v>0</v>
      </c>
      <c r="J54" s="26">
        <v>0</v>
      </c>
      <c r="K54" s="26">
        <v>0</v>
      </c>
      <c r="L54" s="26">
        <v>0</v>
      </c>
      <c r="M54" s="26">
        <v>4</v>
      </c>
      <c r="N54" s="26">
        <v>2</v>
      </c>
      <c r="O54" s="26">
        <v>0</v>
      </c>
      <c r="P54" s="26">
        <v>3</v>
      </c>
      <c r="Q54" s="26">
        <v>0</v>
      </c>
      <c r="R54" s="26">
        <v>2</v>
      </c>
      <c r="S54" s="26">
        <v>6</v>
      </c>
      <c r="T54" s="26">
        <v>1</v>
      </c>
      <c r="U54" s="26">
        <v>0</v>
      </c>
      <c r="V54" s="26">
        <v>0</v>
      </c>
    </row>
    <row r="55" spans="1:22" s="60" customFormat="1" ht="14.25" customHeight="1" x14ac:dyDescent="0.2">
      <c r="A55" s="70"/>
      <c r="B55" s="63" t="s">
        <v>46</v>
      </c>
      <c r="C55" s="64" t="s">
        <v>41</v>
      </c>
      <c r="D55" s="26">
        <v>54</v>
      </c>
      <c r="E55" s="26">
        <v>28</v>
      </c>
      <c r="F55" s="26">
        <v>26</v>
      </c>
      <c r="G55" s="26">
        <v>0</v>
      </c>
      <c r="H55" s="26">
        <v>0</v>
      </c>
      <c r="I55" s="26">
        <v>0</v>
      </c>
      <c r="J55" s="26">
        <v>0</v>
      </c>
      <c r="K55" s="26">
        <v>6</v>
      </c>
      <c r="L55" s="26">
        <v>2</v>
      </c>
      <c r="M55" s="26">
        <v>0</v>
      </c>
      <c r="N55" s="26">
        <v>3</v>
      </c>
      <c r="O55" s="26">
        <v>0</v>
      </c>
      <c r="P55" s="26">
        <v>9</v>
      </c>
      <c r="Q55" s="26">
        <v>4</v>
      </c>
      <c r="R55" s="26">
        <v>6</v>
      </c>
      <c r="S55" s="26">
        <v>18</v>
      </c>
      <c r="T55" s="26">
        <v>6</v>
      </c>
      <c r="U55" s="26">
        <v>0</v>
      </c>
      <c r="V55" s="26">
        <v>0</v>
      </c>
    </row>
    <row r="56" spans="1:22" s="60" customFormat="1" ht="14.25" customHeight="1" x14ac:dyDescent="0.2">
      <c r="A56" s="65" t="s">
        <v>75</v>
      </c>
      <c r="B56" s="57" t="s">
        <v>43</v>
      </c>
      <c r="C56" s="58" t="s">
        <v>37</v>
      </c>
      <c r="D56" s="59">
        <v>83</v>
      </c>
      <c r="E56" s="59">
        <v>40</v>
      </c>
      <c r="F56" s="59">
        <v>43</v>
      </c>
      <c r="G56" s="59">
        <v>0</v>
      </c>
      <c r="H56" s="59">
        <v>0</v>
      </c>
      <c r="I56" s="59">
        <v>1</v>
      </c>
      <c r="J56" s="59">
        <v>1</v>
      </c>
      <c r="K56" s="59">
        <v>7</v>
      </c>
      <c r="L56" s="59">
        <v>8</v>
      </c>
      <c r="M56" s="59">
        <v>2</v>
      </c>
      <c r="N56" s="59">
        <v>2</v>
      </c>
      <c r="O56" s="59">
        <v>1</v>
      </c>
      <c r="P56" s="59">
        <v>20</v>
      </c>
      <c r="Q56" s="59">
        <v>12</v>
      </c>
      <c r="R56" s="59">
        <v>8</v>
      </c>
      <c r="S56" s="59">
        <v>17</v>
      </c>
      <c r="T56" s="59">
        <v>4</v>
      </c>
      <c r="U56" s="59">
        <v>0</v>
      </c>
      <c r="V56" s="59">
        <v>0</v>
      </c>
    </row>
    <row r="57" spans="1:22" s="60" customFormat="1" ht="14.25" customHeight="1" x14ac:dyDescent="0.2">
      <c r="A57" s="70" t="s">
        <v>76</v>
      </c>
      <c r="B57" s="61" t="s">
        <v>45</v>
      </c>
      <c r="C57" s="62" t="s">
        <v>39</v>
      </c>
      <c r="D57" s="26">
        <v>23</v>
      </c>
      <c r="E57" s="26">
        <v>15</v>
      </c>
      <c r="F57" s="26">
        <v>8</v>
      </c>
      <c r="G57" s="26">
        <v>0</v>
      </c>
      <c r="H57" s="26">
        <v>0</v>
      </c>
      <c r="I57" s="26">
        <v>1</v>
      </c>
      <c r="J57" s="26">
        <v>1</v>
      </c>
      <c r="K57" s="26">
        <v>2</v>
      </c>
      <c r="L57" s="26">
        <v>1</v>
      </c>
      <c r="M57" s="26">
        <v>0</v>
      </c>
      <c r="N57" s="26">
        <v>0</v>
      </c>
      <c r="O57" s="26">
        <v>1</v>
      </c>
      <c r="P57" s="26">
        <v>2</v>
      </c>
      <c r="Q57" s="26">
        <v>4</v>
      </c>
      <c r="R57" s="26">
        <v>3</v>
      </c>
      <c r="S57" s="26">
        <v>7</v>
      </c>
      <c r="T57" s="26">
        <v>1</v>
      </c>
      <c r="U57" s="26">
        <v>0</v>
      </c>
      <c r="V57" s="26">
        <v>0</v>
      </c>
    </row>
    <row r="58" spans="1:22" s="60" customFormat="1" ht="14.25" customHeight="1" x14ac:dyDescent="0.2">
      <c r="A58" s="70"/>
      <c r="B58" s="63" t="s">
        <v>46</v>
      </c>
      <c r="C58" s="64" t="s">
        <v>41</v>
      </c>
      <c r="D58" s="26">
        <v>60</v>
      </c>
      <c r="E58" s="26">
        <v>25</v>
      </c>
      <c r="F58" s="26">
        <v>35</v>
      </c>
      <c r="G58" s="26">
        <v>0</v>
      </c>
      <c r="H58" s="26">
        <v>0</v>
      </c>
      <c r="I58" s="26">
        <v>0</v>
      </c>
      <c r="J58" s="26">
        <v>0</v>
      </c>
      <c r="K58" s="26">
        <v>5</v>
      </c>
      <c r="L58" s="26">
        <v>7</v>
      </c>
      <c r="M58" s="26">
        <v>2</v>
      </c>
      <c r="N58" s="26">
        <v>2</v>
      </c>
      <c r="O58" s="26">
        <v>0</v>
      </c>
      <c r="P58" s="26">
        <v>18</v>
      </c>
      <c r="Q58" s="26">
        <v>8</v>
      </c>
      <c r="R58" s="26">
        <v>5</v>
      </c>
      <c r="S58" s="26">
        <v>10</v>
      </c>
      <c r="T58" s="26">
        <v>3</v>
      </c>
      <c r="U58" s="26">
        <v>0</v>
      </c>
      <c r="V58" s="26">
        <v>0</v>
      </c>
    </row>
    <row r="59" spans="1:22" s="60" customFormat="1" ht="14.25" customHeight="1" x14ac:dyDescent="0.2">
      <c r="A59" s="65" t="s">
        <v>77</v>
      </c>
      <c r="B59" s="57" t="s">
        <v>43</v>
      </c>
      <c r="C59" s="58" t="s">
        <v>37</v>
      </c>
      <c r="D59" s="59">
        <v>6</v>
      </c>
      <c r="E59" s="59">
        <v>3</v>
      </c>
      <c r="F59" s="59">
        <v>3</v>
      </c>
      <c r="G59" s="59">
        <v>0</v>
      </c>
      <c r="H59" s="59">
        <v>0</v>
      </c>
      <c r="I59" s="59">
        <v>0</v>
      </c>
      <c r="J59" s="59">
        <v>0</v>
      </c>
      <c r="K59" s="59">
        <v>0</v>
      </c>
      <c r="L59" s="59">
        <v>1</v>
      </c>
      <c r="M59" s="59">
        <v>1</v>
      </c>
      <c r="N59" s="59">
        <v>0</v>
      </c>
      <c r="O59" s="59">
        <v>0</v>
      </c>
      <c r="P59" s="59">
        <v>0</v>
      </c>
      <c r="Q59" s="59">
        <v>0</v>
      </c>
      <c r="R59" s="59">
        <v>2</v>
      </c>
      <c r="S59" s="59">
        <v>2</v>
      </c>
      <c r="T59" s="59">
        <v>0</v>
      </c>
      <c r="U59" s="59">
        <v>0</v>
      </c>
      <c r="V59" s="59">
        <v>0</v>
      </c>
    </row>
    <row r="60" spans="1:22" s="60" customFormat="1" ht="14.25" customHeight="1" x14ac:dyDescent="0.2">
      <c r="A60" s="70" t="s">
        <v>78</v>
      </c>
      <c r="B60" s="61" t="s">
        <v>45</v>
      </c>
      <c r="C60" s="62" t="s">
        <v>39</v>
      </c>
      <c r="D60" s="26">
        <v>6</v>
      </c>
      <c r="E60" s="26">
        <v>3</v>
      </c>
      <c r="F60" s="26">
        <v>3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1</v>
      </c>
      <c r="M60" s="26">
        <v>1</v>
      </c>
      <c r="N60" s="26">
        <v>0</v>
      </c>
      <c r="O60" s="26">
        <v>0</v>
      </c>
      <c r="P60" s="26">
        <v>0</v>
      </c>
      <c r="Q60" s="26">
        <v>0</v>
      </c>
      <c r="R60" s="26">
        <v>2</v>
      </c>
      <c r="S60" s="26">
        <v>2</v>
      </c>
      <c r="T60" s="26">
        <v>0</v>
      </c>
      <c r="U60" s="26">
        <v>0</v>
      </c>
      <c r="V60" s="26">
        <v>0</v>
      </c>
    </row>
    <row r="61" spans="1:22" s="60" customFormat="1" ht="14.25" customHeight="1" x14ac:dyDescent="0.2">
      <c r="A61" s="70"/>
      <c r="B61" s="63" t="s">
        <v>46</v>
      </c>
      <c r="C61" s="64" t="s">
        <v>41</v>
      </c>
      <c r="D61" s="26">
        <v>0</v>
      </c>
      <c r="E61" s="26">
        <v>0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26">
        <v>0</v>
      </c>
      <c r="P61" s="26">
        <v>0</v>
      </c>
      <c r="Q61" s="26">
        <v>0</v>
      </c>
      <c r="R61" s="26">
        <v>0</v>
      </c>
      <c r="S61" s="26">
        <v>0</v>
      </c>
      <c r="T61" s="26">
        <v>0</v>
      </c>
      <c r="U61" s="26">
        <v>0</v>
      </c>
      <c r="V61" s="26">
        <v>0</v>
      </c>
    </row>
    <row r="62" spans="1:22" s="60" customFormat="1" ht="14.25" customHeight="1" x14ac:dyDescent="0.2">
      <c r="A62" s="65" t="s">
        <v>79</v>
      </c>
      <c r="B62" s="57" t="s">
        <v>43</v>
      </c>
      <c r="C62" s="58" t="s">
        <v>37</v>
      </c>
      <c r="D62" s="59">
        <v>73</v>
      </c>
      <c r="E62" s="59">
        <v>38</v>
      </c>
      <c r="F62" s="59">
        <v>35</v>
      </c>
      <c r="G62" s="59">
        <v>0</v>
      </c>
      <c r="H62" s="59">
        <v>2</v>
      </c>
      <c r="I62" s="59">
        <v>0</v>
      </c>
      <c r="J62" s="59">
        <v>0</v>
      </c>
      <c r="K62" s="59">
        <v>6</v>
      </c>
      <c r="L62" s="59">
        <v>4</v>
      </c>
      <c r="M62" s="59">
        <v>1</v>
      </c>
      <c r="N62" s="59">
        <v>2</v>
      </c>
      <c r="O62" s="59">
        <v>0</v>
      </c>
      <c r="P62" s="59">
        <v>10</v>
      </c>
      <c r="Q62" s="59">
        <v>10</v>
      </c>
      <c r="R62" s="59">
        <v>6</v>
      </c>
      <c r="S62" s="59">
        <v>19</v>
      </c>
      <c r="T62" s="59">
        <v>10</v>
      </c>
      <c r="U62" s="59">
        <v>2</v>
      </c>
      <c r="V62" s="59">
        <v>1</v>
      </c>
    </row>
    <row r="63" spans="1:22" s="60" customFormat="1" ht="14.25" customHeight="1" x14ac:dyDescent="0.2">
      <c r="A63" s="70" t="s">
        <v>80</v>
      </c>
      <c r="B63" s="61" t="s">
        <v>45</v>
      </c>
      <c r="C63" s="62" t="s">
        <v>39</v>
      </c>
      <c r="D63" s="26">
        <v>72</v>
      </c>
      <c r="E63" s="26">
        <v>38</v>
      </c>
      <c r="F63" s="26">
        <v>34</v>
      </c>
      <c r="G63" s="26">
        <v>0</v>
      </c>
      <c r="H63" s="26">
        <v>2</v>
      </c>
      <c r="I63" s="26">
        <v>0</v>
      </c>
      <c r="J63" s="26">
        <v>0</v>
      </c>
      <c r="K63" s="26">
        <v>6</v>
      </c>
      <c r="L63" s="26">
        <v>4</v>
      </c>
      <c r="M63" s="26">
        <v>1</v>
      </c>
      <c r="N63" s="26">
        <v>2</v>
      </c>
      <c r="O63" s="26">
        <v>0</v>
      </c>
      <c r="P63" s="26">
        <v>10</v>
      </c>
      <c r="Q63" s="26">
        <v>10</v>
      </c>
      <c r="R63" s="26">
        <v>5</v>
      </c>
      <c r="S63" s="26">
        <v>19</v>
      </c>
      <c r="T63" s="26">
        <v>10</v>
      </c>
      <c r="U63" s="26">
        <v>2</v>
      </c>
      <c r="V63" s="26">
        <v>1</v>
      </c>
    </row>
    <row r="64" spans="1:22" s="60" customFormat="1" ht="14.25" customHeight="1" x14ac:dyDescent="0.2">
      <c r="A64" s="70"/>
      <c r="B64" s="63" t="s">
        <v>46</v>
      </c>
      <c r="C64" s="64" t="s">
        <v>41</v>
      </c>
      <c r="D64" s="26">
        <v>1</v>
      </c>
      <c r="E64" s="26">
        <v>0</v>
      </c>
      <c r="F64" s="26">
        <v>1</v>
      </c>
      <c r="G64" s="26">
        <v>0</v>
      </c>
      <c r="H64" s="26">
        <v>0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6">
        <v>0</v>
      </c>
      <c r="Q64" s="26">
        <v>0</v>
      </c>
      <c r="R64" s="26">
        <v>1</v>
      </c>
      <c r="S64" s="26">
        <v>0</v>
      </c>
      <c r="T64" s="26">
        <v>0</v>
      </c>
      <c r="U64" s="26">
        <v>0</v>
      </c>
      <c r="V64" s="26">
        <v>0</v>
      </c>
    </row>
    <row r="65" spans="1:22" s="60" customFormat="1" ht="14.25" customHeight="1" x14ac:dyDescent="0.2">
      <c r="A65" s="65" t="s">
        <v>81</v>
      </c>
      <c r="B65" s="57" t="s">
        <v>43</v>
      </c>
      <c r="C65" s="58" t="s">
        <v>37</v>
      </c>
      <c r="D65" s="59">
        <v>57</v>
      </c>
      <c r="E65" s="59">
        <v>24</v>
      </c>
      <c r="F65" s="59">
        <v>33</v>
      </c>
      <c r="G65" s="59">
        <v>0</v>
      </c>
      <c r="H65" s="59">
        <v>0</v>
      </c>
      <c r="I65" s="59">
        <v>0</v>
      </c>
      <c r="J65" s="59">
        <v>0</v>
      </c>
      <c r="K65" s="59">
        <v>6</v>
      </c>
      <c r="L65" s="59">
        <v>7</v>
      </c>
      <c r="M65" s="59">
        <v>1</v>
      </c>
      <c r="N65" s="59">
        <v>1</v>
      </c>
      <c r="O65" s="59">
        <v>0</v>
      </c>
      <c r="P65" s="59">
        <v>3</v>
      </c>
      <c r="Q65" s="59">
        <v>8</v>
      </c>
      <c r="R65" s="59">
        <v>11</v>
      </c>
      <c r="S65" s="59">
        <v>9</v>
      </c>
      <c r="T65" s="59">
        <v>11</v>
      </c>
      <c r="U65" s="59">
        <v>0</v>
      </c>
      <c r="V65" s="59">
        <v>0</v>
      </c>
    </row>
    <row r="66" spans="1:22" s="60" customFormat="1" ht="14.25" customHeight="1" x14ac:dyDescent="0.2">
      <c r="A66" s="70" t="s">
        <v>82</v>
      </c>
      <c r="B66" s="61" t="s">
        <v>45</v>
      </c>
      <c r="C66" s="62" t="s">
        <v>39</v>
      </c>
      <c r="D66" s="26">
        <v>50</v>
      </c>
      <c r="E66" s="26">
        <v>19</v>
      </c>
      <c r="F66" s="26">
        <v>31</v>
      </c>
      <c r="G66" s="26">
        <v>0</v>
      </c>
      <c r="H66" s="26">
        <v>0</v>
      </c>
      <c r="I66" s="26">
        <v>0</v>
      </c>
      <c r="J66" s="26">
        <v>0</v>
      </c>
      <c r="K66" s="26">
        <v>5</v>
      </c>
      <c r="L66" s="26">
        <v>6</v>
      </c>
      <c r="M66" s="26">
        <v>1</v>
      </c>
      <c r="N66" s="26">
        <v>1</v>
      </c>
      <c r="O66" s="26">
        <v>0</v>
      </c>
      <c r="P66" s="26">
        <v>3</v>
      </c>
      <c r="Q66" s="26">
        <v>6</v>
      </c>
      <c r="R66" s="26">
        <v>11</v>
      </c>
      <c r="S66" s="26">
        <v>7</v>
      </c>
      <c r="T66" s="26">
        <v>10</v>
      </c>
      <c r="U66" s="26">
        <v>0</v>
      </c>
      <c r="V66" s="26">
        <v>0</v>
      </c>
    </row>
    <row r="67" spans="1:22" s="60" customFormat="1" ht="14.25" customHeight="1" x14ac:dyDescent="0.2">
      <c r="A67" s="70"/>
      <c r="B67" s="63" t="s">
        <v>46</v>
      </c>
      <c r="C67" s="64" t="s">
        <v>41</v>
      </c>
      <c r="D67" s="26">
        <v>7</v>
      </c>
      <c r="E67" s="26">
        <v>5</v>
      </c>
      <c r="F67" s="26">
        <v>2</v>
      </c>
      <c r="G67" s="26">
        <v>0</v>
      </c>
      <c r="H67" s="26">
        <v>0</v>
      </c>
      <c r="I67" s="26">
        <v>0</v>
      </c>
      <c r="J67" s="26">
        <v>0</v>
      </c>
      <c r="K67" s="26">
        <v>1</v>
      </c>
      <c r="L67" s="26">
        <v>1</v>
      </c>
      <c r="M67" s="26">
        <v>0</v>
      </c>
      <c r="N67" s="26">
        <v>0</v>
      </c>
      <c r="O67" s="26">
        <v>0</v>
      </c>
      <c r="P67" s="26">
        <v>0</v>
      </c>
      <c r="Q67" s="26">
        <v>2</v>
      </c>
      <c r="R67" s="26">
        <v>0</v>
      </c>
      <c r="S67" s="26">
        <v>2</v>
      </c>
      <c r="T67" s="26">
        <v>1</v>
      </c>
      <c r="U67" s="26">
        <v>0</v>
      </c>
      <c r="V67" s="26">
        <v>0</v>
      </c>
    </row>
    <row r="68" spans="1:22" s="60" customFormat="1" ht="14.25" customHeight="1" x14ac:dyDescent="0.2">
      <c r="A68" s="65" t="s">
        <v>83</v>
      </c>
      <c r="B68" s="57" t="s">
        <v>43</v>
      </c>
      <c r="C68" s="58" t="s">
        <v>37</v>
      </c>
      <c r="D68" s="59">
        <v>33</v>
      </c>
      <c r="E68" s="59">
        <v>17</v>
      </c>
      <c r="F68" s="59">
        <v>16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1</v>
      </c>
      <c r="N68" s="59">
        <v>0</v>
      </c>
      <c r="O68" s="59">
        <v>0</v>
      </c>
      <c r="P68" s="59">
        <v>3</v>
      </c>
      <c r="Q68" s="59">
        <v>6</v>
      </c>
      <c r="R68" s="59">
        <v>6</v>
      </c>
      <c r="S68" s="59">
        <v>8</v>
      </c>
      <c r="T68" s="59">
        <v>7</v>
      </c>
      <c r="U68" s="59">
        <v>2</v>
      </c>
      <c r="V68" s="59">
        <v>0</v>
      </c>
    </row>
    <row r="69" spans="1:22" s="60" customFormat="1" ht="14.25" customHeight="1" x14ac:dyDescent="0.2">
      <c r="A69" s="70" t="s">
        <v>84</v>
      </c>
      <c r="B69" s="61" t="s">
        <v>45</v>
      </c>
      <c r="C69" s="62" t="s">
        <v>39</v>
      </c>
      <c r="D69" s="26">
        <v>33</v>
      </c>
      <c r="E69" s="26">
        <v>17</v>
      </c>
      <c r="F69" s="26">
        <v>16</v>
      </c>
      <c r="G69" s="26">
        <v>0</v>
      </c>
      <c r="H69" s="26">
        <v>0</v>
      </c>
      <c r="I69" s="26">
        <v>0</v>
      </c>
      <c r="J69" s="26">
        <v>0</v>
      </c>
      <c r="K69" s="26">
        <v>0</v>
      </c>
      <c r="L69" s="26">
        <v>0</v>
      </c>
      <c r="M69" s="26">
        <v>1</v>
      </c>
      <c r="N69" s="26">
        <v>0</v>
      </c>
      <c r="O69" s="26">
        <v>0</v>
      </c>
      <c r="P69" s="26">
        <v>3</v>
      </c>
      <c r="Q69" s="26">
        <v>6</v>
      </c>
      <c r="R69" s="26">
        <v>6</v>
      </c>
      <c r="S69" s="26">
        <v>8</v>
      </c>
      <c r="T69" s="26">
        <v>7</v>
      </c>
      <c r="U69" s="26">
        <v>2</v>
      </c>
      <c r="V69" s="26">
        <v>0</v>
      </c>
    </row>
    <row r="70" spans="1:22" s="60" customFormat="1" ht="14.25" customHeight="1" x14ac:dyDescent="0.2">
      <c r="A70" s="70"/>
      <c r="B70" s="63" t="s">
        <v>46</v>
      </c>
      <c r="C70" s="64" t="s">
        <v>41</v>
      </c>
      <c r="D70" s="26">
        <v>0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6">
        <v>0</v>
      </c>
      <c r="Q70" s="26">
        <v>0</v>
      </c>
      <c r="R70" s="26">
        <v>0</v>
      </c>
      <c r="S70" s="26">
        <v>0</v>
      </c>
      <c r="T70" s="26">
        <v>0</v>
      </c>
      <c r="U70" s="26">
        <v>0</v>
      </c>
      <c r="V70" s="26">
        <v>0</v>
      </c>
    </row>
    <row r="71" spans="1:22" s="60" customFormat="1" ht="14.25" customHeight="1" x14ac:dyDescent="0.2">
      <c r="A71" s="65" t="s">
        <v>85</v>
      </c>
      <c r="B71" s="57" t="s">
        <v>43</v>
      </c>
      <c r="C71" s="58" t="s">
        <v>37</v>
      </c>
      <c r="D71" s="59">
        <v>15</v>
      </c>
      <c r="E71" s="59">
        <v>8</v>
      </c>
      <c r="F71" s="59">
        <v>7</v>
      </c>
      <c r="G71" s="59">
        <v>0</v>
      </c>
      <c r="H71" s="59">
        <v>0</v>
      </c>
      <c r="I71" s="59">
        <v>0</v>
      </c>
      <c r="J71" s="59">
        <v>0</v>
      </c>
      <c r="K71" s="59">
        <v>1</v>
      </c>
      <c r="L71" s="59">
        <v>0</v>
      </c>
      <c r="M71" s="59">
        <v>1</v>
      </c>
      <c r="N71" s="59">
        <v>0</v>
      </c>
      <c r="O71" s="59">
        <v>0</v>
      </c>
      <c r="P71" s="59">
        <v>1</v>
      </c>
      <c r="Q71" s="59">
        <v>2</v>
      </c>
      <c r="R71" s="59">
        <v>4</v>
      </c>
      <c r="S71" s="59">
        <v>4</v>
      </c>
      <c r="T71" s="59">
        <v>2</v>
      </c>
      <c r="U71" s="59">
        <v>0</v>
      </c>
      <c r="V71" s="59">
        <v>0</v>
      </c>
    </row>
    <row r="72" spans="1:22" s="60" customFormat="1" ht="14.25" customHeight="1" x14ac:dyDescent="0.2">
      <c r="A72" s="70" t="s">
        <v>86</v>
      </c>
      <c r="B72" s="61" t="s">
        <v>45</v>
      </c>
      <c r="C72" s="62" t="s">
        <v>39</v>
      </c>
      <c r="D72" s="26">
        <v>15</v>
      </c>
      <c r="E72" s="26">
        <v>8</v>
      </c>
      <c r="F72" s="26">
        <v>7</v>
      </c>
      <c r="G72" s="26">
        <v>0</v>
      </c>
      <c r="H72" s="26">
        <v>0</v>
      </c>
      <c r="I72" s="26">
        <v>0</v>
      </c>
      <c r="J72" s="26">
        <v>0</v>
      </c>
      <c r="K72" s="26">
        <v>1</v>
      </c>
      <c r="L72" s="26">
        <v>0</v>
      </c>
      <c r="M72" s="26">
        <v>1</v>
      </c>
      <c r="N72" s="26">
        <v>0</v>
      </c>
      <c r="O72" s="26">
        <v>0</v>
      </c>
      <c r="P72" s="26">
        <v>1</v>
      </c>
      <c r="Q72" s="26">
        <v>2</v>
      </c>
      <c r="R72" s="26">
        <v>4</v>
      </c>
      <c r="S72" s="26">
        <v>4</v>
      </c>
      <c r="T72" s="26">
        <v>2</v>
      </c>
      <c r="U72" s="26">
        <v>0</v>
      </c>
      <c r="V72" s="26">
        <v>0</v>
      </c>
    </row>
    <row r="73" spans="1:22" s="60" customFormat="1" ht="14.25" customHeight="1" x14ac:dyDescent="0.2">
      <c r="A73" s="70"/>
      <c r="B73" s="63" t="s">
        <v>46</v>
      </c>
      <c r="C73" s="64" t="s">
        <v>41</v>
      </c>
      <c r="D73" s="26">
        <v>0</v>
      </c>
      <c r="E73" s="26">
        <v>0</v>
      </c>
      <c r="F73" s="26">
        <v>0</v>
      </c>
      <c r="G73" s="26">
        <v>0</v>
      </c>
      <c r="H73" s="26">
        <v>0</v>
      </c>
      <c r="I73" s="26">
        <v>0</v>
      </c>
      <c r="J73" s="26">
        <v>0</v>
      </c>
      <c r="K73" s="26">
        <v>0</v>
      </c>
      <c r="L73" s="26">
        <v>0</v>
      </c>
      <c r="M73" s="26">
        <v>0</v>
      </c>
      <c r="N73" s="26">
        <v>0</v>
      </c>
      <c r="O73" s="26">
        <v>0</v>
      </c>
      <c r="P73" s="26">
        <v>0</v>
      </c>
      <c r="Q73" s="26">
        <v>0</v>
      </c>
      <c r="R73" s="26">
        <v>0</v>
      </c>
      <c r="S73" s="26">
        <v>0</v>
      </c>
      <c r="T73" s="26">
        <v>0</v>
      </c>
      <c r="U73" s="26">
        <v>0</v>
      </c>
      <c r="V73" s="26">
        <v>0</v>
      </c>
    </row>
    <row r="74" spans="1:22" s="60" customFormat="1" ht="14.25" customHeight="1" x14ac:dyDescent="0.2">
      <c r="A74" s="65" t="s">
        <v>87</v>
      </c>
      <c r="B74" s="57" t="s">
        <v>43</v>
      </c>
      <c r="C74" s="58" t="s">
        <v>37</v>
      </c>
      <c r="D74" s="59">
        <v>4</v>
      </c>
      <c r="E74" s="59">
        <v>3</v>
      </c>
      <c r="F74" s="59">
        <v>1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1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2</v>
      </c>
      <c r="T74" s="59">
        <v>1</v>
      </c>
      <c r="U74" s="59">
        <v>0</v>
      </c>
      <c r="V74" s="59">
        <v>0</v>
      </c>
    </row>
    <row r="75" spans="1:22" s="60" customFormat="1" ht="14.25" customHeight="1" x14ac:dyDescent="0.2">
      <c r="A75" s="70" t="s">
        <v>88</v>
      </c>
      <c r="B75" s="61" t="s">
        <v>45</v>
      </c>
      <c r="C75" s="62" t="s">
        <v>39</v>
      </c>
      <c r="D75" s="26">
        <v>3</v>
      </c>
      <c r="E75" s="26">
        <v>2</v>
      </c>
      <c r="F75" s="26">
        <v>1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26">
        <v>1</v>
      </c>
      <c r="N75" s="26">
        <v>0</v>
      </c>
      <c r="O75" s="26">
        <v>0</v>
      </c>
      <c r="P75" s="26">
        <v>0</v>
      </c>
      <c r="Q75" s="26">
        <v>0</v>
      </c>
      <c r="R75" s="26">
        <v>0</v>
      </c>
      <c r="S75" s="26">
        <v>1</v>
      </c>
      <c r="T75" s="26">
        <v>1</v>
      </c>
      <c r="U75" s="26">
        <v>0</v>
      </c>
      <c r="V75" s="26">
        <v>0</v>
      </c>
    </row>
    <row r="76" spans="1:22" s="60" customFormat="1" ht="14.25" customHeight="1" x14ac:dyDescent="0.2">
      <c r="A76" s="70"/>
      <c r="B76" s="63" t="s">
        <v>46</v>
      </c>
      <c r="C76" s="64" t="s">
        <v>41</v>
      </c>
      <c r="D76" s="66">
        <v>1</v>
      </c>
      <c r="E76" s="66">
        <v>1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>
        <v>0</v>
      </c>
      <c r="L76" s="66">
        <v>0</v>
      </c>
      <c r="M76" s="66">
        <v>0</v>
      </c>
      <c r="N76" s="66">
        <v>0</v>
      </c>
      <c r="O76" s="66">
        <v>0</v>
      </c>
      <c r="P76" s="66">
        <v>0</v>
      </c>
      <c r="Q76" s="66">
        <v>0</v>
      </c>
      <c r="R76" s="66">
        <v>0</v>
      </c>
      <c r="S76" s="66">
        <v>1</v>
      </c>
      <c r="T76" s="66">
        <v>0</v>
      </c>
      <c r="U76" s="66">
        <v>0</v>
      </c>
      <c r="V76" s="66">
        <v>0</v>
      </c>
    </row>
    <row r="77" spans="1:22" ht="14.25" customHeight="1" x14ac:dyDescent="0.2">
      <c r="A77" s="22" t="s">
        <v>89</v>
      </c>
    </row>
    <row r="78" spans="1:22" ht="14.25" customHeight="1" x14ac:dyDescent="0.2">
      <c r="A78" s="25" t="s">
        <v>30</v>
      </c>
    </row>
    <row r="79" spans="1:22" ht="14.25" customHeight="1" x14ac:dyDescent="0.2"/>
    <row r="80" spans="1:22" ht="14.25" customHeight="1" x14ac:dyDescent="0.2">
      <c r="A80" s="22" t="s">
        <v>110</v>
      </c>
    </row>
  </sheetData>
  <mergeCells count="34">
    <mergeCell ref="A60:A61"/>
    <mergeCell ref="A63:A64"/>
    <mergeCell ref="A66:A67"/>
    <mergeCell ref="A69:A70"/>
    <mergeCell ref="A72:A73"/>
    <mergeCell ref="A75:A76"/>
    <mergeCell ref="A42:A43"/>
    <mergeCell ref="A45:A46"/>
    <mergeCell ref="A48:A49"/>
    <mergeCell ref="A51:A52"/>
    <mergeCell ref="A54:A55"/>
    <mergeCell ref="A57:A58"/>
    <mergeCell ref="A24:A25"/>
    <mergeCell ref="A27:A28"/>
    <mergeCell ref="A30:A31"/>
    <mergeCell ref="A33:A34"/>
    <mergeCell ref="A36:A37"/>
    <mergeCell ref="A39:A40"/>
    <mergeCell ref="Q6:R6"/>
    <mergeCell ref="A9:A10"/>
    <mergeCell ref="A12:A13"/>
    <mergeCell ref="A15:A16"/>
    <mergeCell ref="A18:A19"/>
    <mergeCell ref="A21:A22"/>
    <mergeCell ref="A4:C7"/>
    <mergeCell ref="D4:V4"/>
    <mergeCell ref="D5:F6"/>
    <mergeCell ref="G5:J5"/>
    <mergeCell ref="K5:R5"/>
    <mergeCell ref="S5:T6"/>
    <mergeCell ref="U5:V6"/>
    <mergeCell ref="K6:L6"/>
    <mergeCell ref="M6:N6"/>
    <mergeCell ref="O6:P6"/>
  </mergeCells>
  <phoneticPr fontId="11" type="noConversion"/>
  <printOptions horizontalCentered="1"/>
  <pageMargins left="0.23622047244094502" right="0.23622047244094502" top="0.74803149606299213" bottom="0.74803149606299213" header="0.31496062992126012" footer="0.31496062992126012"/>
  <pageSetup paperSize="0" fitToWidth="0" fitToHeight="0" orientation="portrait" horizontalDpi="0" verticalDpi="0" copies="0"/>
  <headerFooter alignWithMargins="0">
    <oddHeader>&amp;L&amp;"微軟正黑體,Regular"&amp;16兒童及少年保護執行概況&amp;C
&amp;R&amp;"微軟正黑體,Regular"本表共&amp;N頁，第&amp;P頁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具名範圍</vt:lpstr>
      </vt:variant>
      <vt:variant>
        <vt:i4>2</vt:i4>
      </vt:variant>
    </vt:vector>
  </HeadingPairs>
  <TitlesOfParts>
    <vt:vector size="13" baseType="lpstr">
      <vt:lpstr>歷年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'2015'!Print_Area</vt:lpstr>
      <vt:lpstr>'2016'!Print_Area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統計處黃素滿</dc:creator>
  <cp:lastModifiedBy>統計處李佳霖</cp:lastModifiedBy>
  <cp:lastPrinted>2017-06-06T07:27:22Z</cp:lastPrinted>
  <dcterms:created xsi:type="dcterms:W3CDTF">2001-10-30T06:38:08Z</dcterms:created>
  <dcterms:modified xsi:type="dcterms:W3CDTF">2025-08-07T03:14:21Z</dcterms:modified>
</cp:coreProperties>
</file>