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513FF16B-9B65-4AC6-92D3-BDA9CB3E250D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'2015'!$A$3:$N$31</definedName>
    <definedName name="_xlnm.Print_Area" localSheetId="9">'2016'!$A$3:$O$31</definedName>
    <definedName name="_xlnm.Print_Area" localSheetId="8">'2017'!$C$3:$V$34</definedName>
    <definedName name="_xlnm.Print_Area" localSheetId="7">'2018'!$C$3:$V$34</definedName>
    <definedName name="_xlnm.Print_Area" localSheetId="6">'2019'!$C$3:$V$34</definedName>
    <definedName name="_xlnm.Print_Area" localSheetId="5">'2020'!$C$3:$V$34</definedName>
    <definedName name="_xlnm.Print_Area" localSheetId="4">'2021'!$C$3:$V$34</definedName>
    <definedName name="_xlnm.Print_Area" localSheetId="3">'2022'!$C$3:$V$34</definedName>
    <definedName name="_xlnm.Print_Area" localSheetId="2">'2023'!$C$3:$V$34</definedName>
    <definedName name="_xlnm.Print_Area" localSheetId="1">'2024'!$C$3:$V$34</definedName>
    <definedName name="_xlnm.Print_Area" localSheetId="0">歷年!$A$1:$AF$16</definedName>
    <definedName name="_xlnm.Print_Titles" localSheetId="10">'2015'!$A:$A,'2015'!$3:$7</definedName>
    <definedName name="_xlnm.Print_Titles" localSheetId="9">'2016'!$A:$A,'2016'!$3:$7</definedName>
    <definedName name="_xlnm.Print_Titles" localSheetId="8">'2017'!#REF!,'2017'!$3:$7</definedName>
    <definedName name="_xlnm.Print_Titles" localSheetId="7">'2018'!#REF!,'2018'!$3:$7</definedName>
    <definedName name="_xlnm.Print_Titles" localSheetId="6">'2019'!#REF!,'2019'!$3:$7</definedName>
    <definedName name="_xlnm.Print_Titles" localSheetId="5">'2020'!#REF!,'2020'!$3:$7</definedName>
    <definedName name="_xlnm.Print_Titles" localSheetId="4">'2021'!#REF!,'2021'!$3:$7</definedName>
    <definedName name="_xlnm.Print_Titles" localSheetId="3">'2022'!#REF!,'2022'!$3:$7</definedName>
    <definedName name="_xlnm.Print_Titles" localSheetId="2">'2023'!#REF!,'2023'!$3:$7</definedName>
    <definedName name="_xlnm.Print_Titles" localSheetId="1">'2024'!#REF!,'2024'!$3:$7</definedName>
    <definedName name="_xlnm.Print_Titles" localSheetId="0">歷年!$A:$A,歷年!#REF!</definedName>
  </definedNames>
  <calcPr calcId="191029"/>
</workbook>
</file>

<file path=xl/calcChain.xml><?xml version="1.0" encoding="utf-8"?>
<calcChain xmlns="http://schemas.openxmlformats.org/spreadsheetml/2006/main"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<sst xmlns="http://schemas.openxmlformats.org/spreadsheetml/2006/main" count="1132" uniqueCount="153">
  <si>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處遇中服務量</t>
    </r>
    <r>
      <rPr>
        <b/>
        <sz val="14"/>
        <color rgb="FF000000"/>
        <rFont val="Times New Roman"/>
        <family val="1"/>
      </rPr>
      <t>Volume (Cases) of Services for People under Treatment</t>
    </r>
  </si>
  <si>
    <r>
      <rPr>
        <sz val="9"/>
        <color rgb="FF000000"/>
        <rFont val="標楷體"/>
        <family val="4"/>
        <charset val="136"/>
      </rPr>
      <t>單位：案次</t>
    </r>
    <r>
      <rPr>
        <sz val="9"/>
        <color rgb="FF000000"/>
        <rFont val="Times New Roman"/>
        <family val="1"/>
      </rPr>
      <t xml:space="preserve">  Unit : Cases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</si>
  <si>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</si>
  <si>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處遇中服務量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案次</t>
    </r>
    <r>
      <rPr>
        <sz val="10"/>
        <color rgb="FF000000"/>
        <rFont val="Times New Roman"/>
        <family val="1"/>
      </rPr>
      <t>)Volume (Cases) of services for people under treatment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</si>
  <si>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</si>
  <si>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訪談服務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Interview Services</t>
    </r>
  </si>
  <si>
    <r>
      <rPr>
        <sz val="10"/>
        <color rgb="FF000000"/>
        <rFont val="標楷體"/>
        <family val="4"/>
        <charset val="136"/>
      </rPr>
      <t>家外安置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Out-of-home Placement</t>
    </r>
  </si>
  <si>
    <r>
      <rPr>
        <sz val="10"/>
        <color rgb="FF000000"/>
        <rFont val="標楷體"/>
        <family val="4"/>
        <charset val="136"/>
      </rPr>
      <t>安置期間探視服務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Visitation Services During Placement</t>
    </r>
  </si>
  <si>
    <r>
      <rPr>
        <sz val="10"/>
        <color rgb="FF000000"/>
        <rFont val="標楷體"/>
        <family val="4"/>
        <charset val="136"/>
      </rPr>
      <t>網絡資源</t>
    </r>
    <r>
      <rPr>
        <sz val="10"/>
        <color rgb="FF000000"/>
        <rFont val="標楷體"/>
        <family val="4"/>
        <charset val="136"/>
      </rPr>
      <t xml:space="preserve">
連結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Links to Internet Resources</t>
    </r>
  </si>
  <si>
    <r>
      <rPr>
        <sz val="10"/>
        <color rgb="FF000000"/>
        <rFont val="標楷體"/>
        <family val="4"/>
        <charset val="136"/>
      </rPr>
      <t>聲請保護令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Petition for a Protection Order</t>
    </r>
  </si>
  <si>
    <r>
      <rPr>
        <sz val="10"/>
        <color rgb="FF000000"/>
        <rFont val="標楷體"/>
        <family val="4"/>
        <charset val="136"/>
      </rPr>
      <t>法律服務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Legal Services</t>
    </r>
  </si>
  <si>
    <r>
      <rPr>
        <sz val="10"/>
        <color rgb="FF000000"/>
        <rFont val="標楷體"/>
        <family val="4"/>
        <charset val="136"/>
      </rPr>
      <t>以證人身分出庭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Appearing before Court as Witnesses</t>
    </r>
  </si>
  <si>
    <r>
      <rPr>
        <sz val="10"/>
        <color rgb="FF000000"/>
        <rFont val="標楷體"/>
        <family val="4"/>
        <charset val="136"/>
      </rPr>
      <t>陪同服務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Companion Services</t>
    </r>
  </si>
  <si>
    <r>
      <rPr>
        <sz val="10"/>
        <color rgb="FF000000"/>
        <rFont val="標楷體"/>
        <family val="4"/>
        <charset val="136"/>
      </rPr>
      <t>驗傷診療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Medical Examinations and Diagnoses</t>
    </r>
  </si>
  <si>
    <r>
      <rPr>
        <sz val="10"/>
        <color rgb="FF000000"/>
        <rFont val="標楷體"/>
        <family val="4"/>
        <charset val="136"/>
      </rPr>
      <t>就學輔導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Admissions Guidance</t>
    </r>
  </si>
  <si>
    <r>
      <rPr>
        <sz val="10"/>
        <color rgb="FF000000"/>
        <rFont val="標楷體"/>
        <family val="4"/>
        <charset val="136"/>
      </rPr>
      <t>強制性</t>
    </r>
    <r>
      <rPr>
        <sz val="10"/>
        <color rgb="FF000000"/>
        <rFont val="標楷體"/>
        <family val="4"/>
        <charset val="136"/>
      </rPr>
      <t xml:space="preserve">
親職教育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Compulsory Parental Education</t>
    </r>
  </si>
  <si>
    <r>
      <rPr>
        <sz val="10"/>
        <color rgb="FF000000"/>
        <rFont val="標楷體"/>
        <family val="4"/>
        <charset val="136"/>
      </rPr>
      <t>一般性</t>
    </r>
    <r>
      <rPr>
        <sz val="10"/>
        <color rgb="FF000000"/>
        <rFont val="標楷體"/>
        <family val="4"/>
        <charset val="136"/>
      </rPr>
      <t xml:space="preserve">
親職教育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General Parental Education</t>
    </r>
  </si>
  <si>
    <r>
      <rPr>
        <sz val="10"/>
        <color rgb="FF000000"/>
        <rFont val="標楷體"/>
        <family val="4"/>
        <charset val="136"/>
      </rPr>
      <t>自殺防治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Suicide Prevention</t>
    </r>
  </si>
  <si>
    <r>
      <rPr>
        <sz val="10"/>
        <color rgb="FF000000"/>
        <rFont val="標楷體"/>
        <family val="4"/>
        <charset val="136"/>
      </rPr>
      <t>藥癮戒治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Drug Addiction Treatment</t>
    </r>
  </si>
  <si>
    <r>
      <rPr>
        <sz val="10"/>
        <color rgb="FF000000"/>
        <rFont val="標楷體"/>
        <family val="4"/>
        <charset val="136"/>
      </rPr>
      <t>酒癮戒治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Alcohol Addiction Treatment</t>
    </r>
  </si>
  <si>
    <r>
      <rPr>
        <sz val="10"/>
        <color rgb="FF000000"/>
        <rFont val="標楷體"/>
        <family val="4"/>
        <charset val="136"/>
      </rPr>
      <t>精神疾</t>
    </r>
    <r>
      <rPr>
        <sz val="10"/>
        <color rgb="FF000000"/>
        <rFont val="標楷體"/>
        <family val="4"/>
        <charset val="136"/>
      </rPr>
      <t xml:space="preserve">
病治療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Treatment of Mental Illnesses</t>
    </r>
  </si>
  <si>
    <r>
      <rPr>
        <sz val="10"/>
        <color rgb="FF000000"/>
        <rFont val="標楷體"/>
        <family val="4"/>
        <charset val="136"/>
      </rPr>
      <t>心理輔導及治療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Psychological Counseling and Psychotherapy</t>
    </r>
  </si>
  <si>
    <r>
      <rPr>
        <sz val="10"/>
        <color rgb="FF000000"/>
        <rFont val="標楷體"/>
        <family val="4"/>
        <charset val="136"/>
      </rPr>
      <t>提供家庭福利服務方案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Offering of Family Welfare Service Programs</t>
    </r>
  </si>
  <si>
    <r>
      <rPr>
        <sz val="10"/>
        <color rgb="FF000000"/>
        <rFont val="標楷體"/>
        <family val="4"/>
        <charset val="136"/>
      </rPr>
      <t>就業服務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Employment Services</t>
    </r>
  </si>
  <si>
    <r>
      <rPr>
        <sz val="10"/>
        <color rgb="FF000000"/>
        <rFont val="標楷體"/>
        <family val="4"/>
        <charset val="136"/>
      </rPr>
      <t>提供經濟扶助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Offering of Financial Aid</t>
    </r>
  </si>
  <si>
    <r>
      <rPr>
        <sz val="10"/>
        <color rgb="FF000000"/>
        <rFont val="標楷體"/>
        <family val="4"/>
        <charset val="136"/>
      </rPr>
      <t>相關經費補助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Relevant Funds and Subsidies</t>
    </r>
  </si>
  <si>
    <r>
      <rPr>
        <sz val="10"/>
        <color rgb="FF000000"/>
        <rFont val="標楷體"/>
        <family val="4"/>
        <charset val="136"/>
      </rPr>
      <t>少年自立</t>
    </r>
    <r>
      <rPr>
        <sz val="10"/>
        <color rgb="FF000000"/>
        <rFont val="標楷體"/>
        <family val="4"/>
        <charset val="136"/>
      </rPr>
      <t xml:space="preserve">
生活方案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Independent Living Program for Youth</t>
    </r>
  </si>
  <si>
    <r>
      <rPr>
        <sz val="10"/>
        <color rgb="FF000000"/>
        <rFont val="標楷體"/>
        <family val="4"/>
        <charset val="136"/>
      </rPr>
      <t>結案後追蹤輔導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Follow-up and Guidance after Case Closure</t>
    </r>
  </si>
  <si>
    <r>
      <rPr>
        <sz val="10"/>
        <color rgb="FF000000"/>
        <rFont val="標楷體"/>
        <family val="4"/>
        <charset val="136"/>
      </rPr>
      <t>提出獨立告訴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Filing Lawsuits Independently</t>
    </r>
  </si>
  <si>
    <r>
      <rPr>
        <sz val="10"/>
        <color rgb="FF000000"/>
        <rFont val="標楷體"/>
        <family val="4"/>
        <charset val="136"/>
      </rPr>
      <t>通譯服務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Interpreting Services</t>
    </r>
  </si>
  <si>
    <r>
      <rPr>
        <sz val="10"/>
        <color rgb="FF000000"/>
        <rFont val="標楷體"/>
        <family val="4"/>
        <charset val="136"/>
      </rPr>
      <t>早期療育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Early Intervention</t>
    </r>
  </si>
  <si>
    <r>
      <rPr>
        <sz val="10"/>
        <color rgb="FF000000"/>
        <rFont val="標楷體"/>
        <family val="4"/>
        <charset val="136"/>
      </rPr>
      <t>其他服務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Others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</si>
  <si>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</si>
  <si>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</si>
  <si>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</si>
  <si>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</si>
  <si>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</si>
  <si>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</si>
  <si>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</si>
  <si>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r>
      <rPr>
        <sz val="10"/>
        <color rgb="FF000000"/>
        <rFont val="標楷體"/>
        <family val="4"/>
        <charset val="136"/>
      </rPr>
      <t>附註：</t>
    </r>
    <r>
      <rPr>
        <sz val="10"/>
        <color rgb="FF000000"/>
        <rFont val="Times New Roman"/>
        <family val="1"/>
      </rPr>
      <t>1.</t>
    </r>
    <r>
      <rPr>
        <sz val="10"/>
        <color rgb="FF000000"/>
        <rFont val="標楷體"/>
        <family val="4"/>
        <charset val="136"/>
      </rPr>
      <t>處遇類型：係統計依兒童及少年福利與權益保障法第</t>
    </r>
    <r>
      <rPr>
        <sz val="10"/>
        <color rgb="FF000000"/>
        <rFont val="Times New Roman"/>
        <family val="1"/>
      </rPr>
      <t>64</t>
    </r>
    <r>
      <rPr>
        <sz val="10"/>
        <color rgb="FF000000"/>
        <rFont val="標楷體"/>
        <family val="4"/>
        <charset val="136"/>
      </rPr>
      <t>條規定提供家庭處遇服務之家庭數及人數。</t>
    </r>
  </si>
  <si>
    <r>
      <t xml:space="preserve">              2.</t>
    </r>
    <r>
      <rPr>
        <sz val="10"/>
        <color rgb="FF000000"/>
        <rFont val="標楷體"/>
        <family val="4"/>
        <charset val="136"/>
      </rPr>
      <t>家庭處遇：係統計所有兒少保護案件自通報、調查至開案處遇之服務量。</t>
    </r>
  </si>
  <si>
    <t>Source: County and Government.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</si>
  <si>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</si>
  <si>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</si>
  <si>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r>
      <rPr>
        <sz val="10"/>
        <color rgb="FF000000"/>
        <rFont val="標楷體"/>
        <family val="4"/>
        <charset val="136"/>
      </rPr>
      <t>處遇中服務量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案次</t>
    </r>
    <r>
      <rPr>
        <sz val="10"/>
        <color rgb="FF000000"/>
        <rFont val="Times New Roman"/>
        <family val="1"/>
      </rPr>
      <t>)Volume (Cases) of Services for People under Treatment</t>
    </r>
  </si>
  <si>
    <r>
      <rPr>
        <sz val="10"/>
        <color rgb="FF000000"/>
        <rFont val="標楷體"/>
        <family val="4"/>
        <charset val="136"/>
      </rPr>
      <t>安置期間</t>
    </r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標楷體"/>
        <family val="4"/>
        <charset val="136"/>
      </rPr>
      <t>探視服務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Visitation Services During Placement</t>
    </r>
  </si>
  <si>
    <r>
      <rPr>
        <b/>
        <sz val="10"/>
        <color rgb="FF000000"/>
        <rFont val="標楷體"/>
        <family val="4"/>
        <charset val="136"/>
      </rPr>
      <t>總計</t>
    </r>
  </si>
  <si>
    <t>Total</t>
  </si>
  <si>
    <t xml:space="preserve">  新北市</t>
  </si>
  <si>
    <t>New Taipei City</t>
  </si>
  <si>
    <t xml:space="preserve">  臺北市</t>
  </si>
  <si>
    <t>Taipei City</t>
  </si>
  <si>
    <t xml:space="preserve">  桃園市</t>
  </si>
  <si>
    <t>Taoyuan City</t>
  </si>
  <si>
    <t xml:space="preserve">  臺中市</t>
  </si>
  <si>
    <t>Taichung City</t>
  </si>
  <si>
    <t xml:space="preserve">  臺南市</t>
  </si>
  <si>
    <t>Tainan City</t>
  </si>
  <si>
    <t xml:space="preserve">  高雄市</t>
  </si>
  <si>
    <t>Kaohsiung City</t>
  </si>
  <si>
    <r>
      <rPr>
        <sz val="10"/>
        <color rgb="FF000000"/>
        <rFont val="標楷體"/>
        <family val="4"/>
        <charset val="136"/>
      </rPr>
      <t>　宜蘭縣</t>
    </r>
  </si>
  <si>
    <t>Yilan County</t>
  </si>
  <si>
    <r>
      <rPr>
        <sz val="10"/>
        <color rgb="FF000000"/>
        <rFont val="標楷體"/>
        <family val="4"/>
        <charset val="136"/>
      </rPr>
      <t>　新竹縣</t>
    </r>
  </si>
  <si>
    <t>Hsinchu County</t>
  </si>
  <si>
    <r>
      <rPr>
        <sz val="10"/>
        <color rgb="FF000000"/>
        <rFont val="標楷體"/>
        <family val="4"/>
        <charset val="136"/>
      </rPr>
      <t>　苗栗縣</t>
    </r>
  </si>
  <si>
    <t>Miaoli County</t>
  </si>
  <si>
    <r>
      <rPr>
        <sz val="10"/>
        <color rgb="FF000000"/>
        <rFont val="標楷體"/>
        <family val="4"/>
        <charset val="136"/>
      </rPr>
      <t>　彰化縣</t>
    </r>
  </si>
  <si>
    <t>Changhua County</t>
  </si>
  <si>
    <r>
      <rPr>
        <sz val="10"/>
        <color rgb="FF000000"/>
        <rFont val="標楷體"/>
        <family val="4"/>
        <charset val="136"/>
      </rPr>
      <t>　南投縣</t>
    </r>
  </si>
  <si>
    <t>Nantou County</t>
  </si>
  <si>
    <r>
      <rPr>
        <sz val="10"/>
        <color rgb="FF000000"/>
        <rFont val="標楷體"/>
        <family val="4"/>
        <charset val="136"/>
      </rPr>
      <t>　雲林縣</t>
    </r>
  </si>
  <si>
    <t>Yunlin County</t>
  </si>
  <si>
    <r>
      <rPr>
        <sz val="10"/>
        <color rgb="FF000000"/>
        <rFont val="標楷體"/>
        <family val="4"/>
        <charset val="136"/>
      </rPr>
      <t>　嘉義縣</t>
    </r>
  </si>
  <si>
    <t>Chiayi County</t>
  </si>
  <si>
    <r>
      <rPr>
        <sz val="10"/>
        <color rgb="FF000000"/>
        <rFont val="標楷體"/>
        <family val="4"/>
        <charset val="136"/>
      </rPr>
      <t>　屏東縣</t>
    </r>
  </si>
  <si>
    <t>Pingtung County</t>
  </si>
  <si>
    <r>
      <rPr>
        <sz val="10"/>
        <color rgb="FF000000"/>
        <rFont val="標楷體"/>
        <family val="4"/>
        <charset val="136"/>
      </rPr>
      <t>　臺東縣</t>
    </r>
  </si>
  <si>
    <t>Taitung County</t>
  </si>
  <si>
    <r>
      <rPr>
        <sz val="10"/>
        <color rgb="FF000000"/>
        <rFont val="標楷體"/>
        <family val="4"/>
        <charset val="136"/>
      </rPr>
      <t>　花蓮縣</t>
    </r>
  </si>
  <si>
    <t>Hualien County</t>
  </si>
  <si>
    <r>
      <rPr>
        <sz val="10"/>
        <color rgb="FF000000"/>
        <rFont val="標楷體"/>
        <family val="4"/>
        <charset val="136"/>
      </rPr>
      <t>　澎湖縣</t>
    </r>
  </si>
  <si>
    <t>Penghu County</t>
  </si>
  <si>
    <r>
      <rPr>
        <sz val="10"/>
        <color rgb="FF000000"/>
        <rFont val="標楷體"/>
        <family val="4"/>
        <charset val="136"/>
      </rPr>
      <t>　基隆市</t>
    </r>
  </si>
  <si>
    <t>Keelung City</t>
  </si>
  <si>
    <r>
      <rPr>
        <sz val="10"/>
        <color rgb="FF000000"/>
        <rFont val="標楷體"/>
        <family val="4"/>
        <charset val="136"/>
      </rPr>
      <t>　新竹市</t>
    </r>
  </si>
  <si>
    <t>Hsinchu City</t>
  </si>
  <si>
    <r>
      <rPr>
        <sz val="10"/>
        <color rgb="FF000000"/>
        <rFont val="標楷體"/>
        <family val="4"/>
        <charset val="136"/>
      </rPr>
      <t>　嘉義市</t>
    </r>
  </si>
  <si>
    <t>Chiayi City</t>
  </si>
  <si>
    <r>
      <rPr>
        <sz val="10"/>
        <color rgb="FF000000"/>
        <rFont val="標楷體"/>
        <family val="4"/>
        <charset val="136"/>
      </rPr>
      <t>　金門縣</t>
    </r>
  </si>
  <si>
    <t>Kinmen County</t>
  </si>
  <si>
    <r>
      <rPr>
        <sz val="10"/>
        <color rgb="FF000000"/>
        <rFont val="標楷體"/>
        <family val="4"/>
        <charset val="136"/>
      </rPr>
      <t>　連江縣</t>
    </r>
  </si>
  <si>
    <t>Lienchiang County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</si>
  <si>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</si>
  <si>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</si>
  <si>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</si>
  <si>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</si>
  <si>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2019</t>
    </r>
  </si>
  <si>
    <r>
      <t>更新日期：</t>
    </r>
    <r>
      <rPr>
        <sz val="10"/>
        <color rgb="FF000000"/>
        <rFont val="Times New Roman"/>
        <family val="1"/>
      </rPr>
      <t>2020/3/31</t>
    </r>
  </si>
  <si>
    <r>
      <rPr>
        <b/>
        <sz val="16"/>
        <color rgb="FFFF0000"/>
        <rFont val="標楷體"/>
        <family val="4"/>
        <charset val="136"/>
      </rPr>
      <t>家內</t>
    </r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FF0000"/>
        <rFont val="標楷體"/>
        <family val="4"/>
        <charset val="136"/>
      </rPr>
      <t>案件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處遇計畫類型</t>
    </r>
    <r>
      <rPr>
        <b/>
        <sz val="16"/>
        <color rgb="FF000000"/>
        <rFont val="Times New Roman"/>
        <family val="1"/>
      </rPr>
      <t xml:space="preserve"> Intra-family Child and Youth Protection Cases - Volume (Cases) of Services for People under Treatment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</si>
  <si>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</si>
  <si>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總計</t>
    </r>
  </si>
  <si>
    <t xml:space="preserve">            -</t>
  </si>
  <si>
    <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</si>
  <si>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2017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</si>
  <si>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</si>
  <si>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4"/>
        <color rgb="FF000000"/>
        <rFont val="標楷體"/>
        <family val="4"/>
        <charset val="136"/>
      </rPr>
      <t>兒童及少年保護處置情形</t>
    </r>
    <r>
      <rPr>
        <b/>
        <sz val="14"/>
        <color rgb="FF000000"/>
        <rFont val="Times New Roman"/>
        <family val="1"/>
      </rPr>
      <t xml:space="preserve"> Protection and Placement Services of Child and Youth 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</si>
  <si>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</si>
  <si>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</t>
    </r>
  </si>
  <si>
    <r>
      <rPr>
        <sz val="8"/>
        <color rgb="FF000000"/>
        <rFont val="標楷體"/>
        <family val="4"/>
        <charset val="136"/>
      </rPr>
      <t>家庭處遇</t>
    </r>
    <r>
      <rPr>
        <sz val="8"/>
        <color rgb="FF000000"/>
        <rFont val="Times New Roman"/>
        <family val="1"/>
      </rPr>
      <t>Family treatment</t>
    </r>
  </si>
  <si>
    <r>
      <rPr>
        <sz val="8"/>
        <color rgb="FF000000"/>
        <rFont val="標楷體"/>
        <family val="4"/>
        <charset val="136"/>
      </rPr>
      <t>個案數①</t>
    </r>
    <r>
      <rPr>
        <sz val="8"/>
        <color rgb="FF000000"/>
        <rFont val="標楷體"/>
        <family val="4"/>
        <charset val="136"/>
      </rPr>
      <t xml:space="preserve">
（戶）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Number of Cases</t>
    </r>
  </si>
  <si>
    <r>
      <rPr>
        <sz val="8"/>
        <color rgb="FF000000"/>
        <rFont val="標楷體"/>
        <family val="4"/>
        <charset val="136"/>
      </rPr>
      <t>家庭功能評估</t>
    </r>
    <r>
      <rPr>
        <sz val="8"/>
        <color rgb="FF000000"/>
        <rFont val="標楷體"/>
        <family val="4"/>
        <charset val="136"/>
      </rPr>
      <t xml:space="preserve">
（案次）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Family functioning assessment</t>
    </r>
  </si>
  <si>
    <r>
      <rPr>
        <sz val="8"/>
        <color rgb="FF000000"/>
        <rFont val="標楷體"/>
        <family val="4"/>
        <charset val="136"/>
      </rPr>
      <t>安全及安置評估</t>
    </r>
    <r>
      <rPr>
        <sz val="8"/>
        <color rgb="FF000000"/>
        <rFont val="標楷體"/>
        <family val="4"/>
        <charset val="136"/>
      </rPr>
      <t xml:space="preserve">
（案次）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Safety and Placement Assessment</t>
    </r>
  </si>
  <si>
    <r>
      <rPr>
        <sz val="8"/>
        <color rgb="FF000000"/>
        <rFont val="標楷體"/>
        <family val="4"/>
        <charset val="136"/>
      </rPr>
      <t>親職教育</t>
    </r>
    <r>
      <rPr>
        <sz val="8"/>
        <color rgb="FF000000"/>
        <rFont val="標楷體"/>
        <family val="4"/>
        <charset val="136"/>
      </rPr>
      <t xml:space="preserve">
（人次）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Parental Education</t>
    </r>
  </si>
  <si>
    <r>
      <rPr>
        <sz val="8"/>
        <color rgb="FF000000"/>
        <rFont val="標楷體"/>
        <family val="4"/>
        <charset val="136"/>
      </rPr>
      <t>心理輔導</t>
    </r>
    <r>
      <rPr>
        <sz val="8"/>
        <color rgb="FF000000"/>
        <rFont val="標楷體"/>
        <family val="4"/>
        <charset val="136"/>
      </rPr>
      <t xml:space="preserve">
（人次）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Psychological Counseling</t>
    </r>
  </si>
  <si>
    <r>
      <rPr>
        <sz val="8"/>
        <color rgb="FF000000"/>
        <rFont val="標楷體"/>
        <family val="4"/>
        <charset val="136"/>
      </rPr>
      <t>精神治療</t>
    </r>
    <r>
      <rPr>
        <sz val="8"/>
        <color rgb="FF000000"/>
        <rFont val="標楷體"/>
        <family val="4"/>
        <charset val="136"/>
      </rPr>
      <t xml:space="preserve">
 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人次）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Psychotherapy</t>
    </r>
  </si>
  <si>
    <r>
      <rPr>
        <sz val="8"/>
        <color rgb="FF000000"/>
        <rFont val="標楷體"/>
        <family val="4"/>
        <charset val="136"/>
      </rPr>
      <t>戒癮治療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人次）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Addiction Therapy</t>
    </r>
  </si>
  <si>
    <r>
      <rPr>
        <sz val="8"/>
        <color rgb="FF000000"/>
        <rFont val="標楷體"/>
        <family val="4"/>
        <charset val="136"/>
      </rPr>
      <t>家庭扶助</t>
    </r>
    <r>
      <rPr>
        <sz val="8"/>
        <color rgb="FF000000"/>
        <rFont val="標楷體"/>
        <family val="4"/>
        <charset val="136"/>
      </rPr>
      <t xml:space="preserve">
及福利服務</t>
    </r>
    <r>
      <rPr>
        <sz val="8"/>
        <color rgb="FF000000"/>
        <rFont val="標楷體"/>
        <family val="4"/>
        <charset val="136"/>
      </rPr>
      <t xml:space="preserve">
（案次）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Family Assistance and Welfare Services</t>
    </r>
  </si>
  <si>
    <r>
      <rPr>
        <sz val="8"/>
        <color rgb="FF000000"/>
        <rFont val="標楷體"/>
        <family val="4"/>
        <charset val="136"/>
      </rPr>
      <t>電話諮詢</t>
    </r>
    <r>
      <rPr>
        <sz val="8"/>
        <color rgb="FF000000"/>
        <rFont val="標楷體"/>
        <family val="4"/>
        <charset val="136"/>
      </rPr>
      <t xml:space="preserve">
（人次）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Telephone Counseling</t>
    </r>
  </si>
  <si>
    <r>
      <rPr>
        <sz val="8"/>
        <color rgb="FF000000"/>
        <rFont val="標楷體"/>
        <family val="4"/>
        <charset val="136"/>
      </rPr>
      <t>訪談服務</t>
    </r>
    <r>
      <rPr>
        <sz val="8"/>
        <color rgb="FF000000"/>
        <rFont val="標楷體"/>
        <family val="4"/>
        <charset val="136"/>
      </rPr>
      <t xml:space="preserve">
（案次）</t>
    </r>
  </si>
  <si>
    <r>
      <rPr>
        <sz val="8"/>
        <color rgb="FF000000"/>
        <rFont val="標楷體"/>
        <family val="4"/>
        <charset val="136"/>
      </rPr>
      <t>陪同服務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案次</t>
    </r>
    <r>
      <rPr>
        <sz val="8"/>
        <color rgb="FF000000"/>
        <rFont val="Times New Roman"/>
        <family val="1"/>
      </rPr>
      <t>)</t>
    </r>
  </si>
  <si>
    <r>
      <rPr>
        <sz val="8"/>
        <color rgb="FF000000"/>
        <rFont val="標楷體"/>
        <family val="4"/>
        <charset val="136"/>
      </rPr>
      <t>團體輔導</t>
    </r>
    <r>
      <rPr>
        <sz val="8"/>
        <color rgb="FF000000"/>
        <rFont val="標楷體"/>
        <family val="4"/>
        <charset val="136"/>
      </rPr>
      <t xml:space="preserve">
（人次）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Group Counseling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</si>
  <si>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</si>
  <si>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8"/>
        <color rgb="FF000000"/>
        <rFont val="標楷體"/>
        <family val="4"/>
        <charset val="136"/>
      </rPr>
      <t>總計</t>
    </r>
  </si>
  <si>
    <r>
      <rPr>
        <sz val="9"/>
        <color rgb="FF000000"/>
        <rFont val="標楷體"/>
        <family val="4"/>
        <charset val="136"/>
      </rPr>
      <t>新北市</t>
    </r>
  </si>
  <si>
    <r>
      <rPr>
        <sz val="9"/>
        <color rgb="FF000000"/>
        <rFont val="標楷體"/>
        <family val="4"/>
        <charset val="136"/>
      </rPr>
      <t>臺北市</t>
    </r>
  </si>
  <si>
    <r>
      <rPr>
        <sz val="9"/>
        <color rgb="FF000000"/>
        <rFont val="標楷體"/>
        <family val="4"/>
        <charset val="136"/>
      </rPr>
      <t>桃園市</t>
    </r>
  </si>
  <si>
    <r>
      <rPr>
        <sz val="9"/>
        <color rgb="FF000000"/>
        <rFont val="標楷體"/>
        <family val="4"/>
        <charset val="136"/>
      </rPr>
      <t>臺中市</t>
    </r>
  </si>
  <si>
    <r>
      <rPr>
        <sz val="9"/>
        <color rgb="FF000000"/>
        <rFont val="標楷體"/>
        <family val="4"/>
        <charset val="136"/>
      </rPr>
      <t>臺南市</t>
    </r>
  </si>
  <si>
    <t>高雄市</t>
  </si>
  <si>
    <r>
      <rPr>
        <sz val="9"/>
        <color rgb="FF000000"/>
        <rFont val="標楷體"/>
        <family val="4"/>
        <charset val="136"/>
      </rPr>
      <t>　宜蘭縣</t>
    </r>
  </si>
  <si>
    <r>
      <rPr>
        <sz val="9"/>
        <color rgb="FF000000"/>
        <rFont val="標楷體"/>
        <family val="4"/>
        <charset val="136"/>
      </rPr>
      <t>　新竹縣</t>
    </r>
  </si>
  <si>
    <r>
      <rPr>
        <sz val="9"/>
        <color rgb="FF000000"/>
        <rFont val="標楷體"/>
        <family val="4"/>
        <charset val="136"/>
      </rPr>
      <t>　苗栗縣</t>
    </r>
  </si>
  <si>
    <r>
      <rPr>
        <sz val="9"/>
        <color rgb="FF000000"/>
        <rFont val="標楷體"/>
        <family val="4"/>
        <charset val="136"/>
      </rPr>
      <t>　彰化縣</t>
    </r>
  </si>
  <si>
    <r>
      <rPr>
        <sz val="9"/>
        <color rgb="FF000000"/>
        <rFont val="標楷體"/>
        <family val="4"/>
        <charset val="136"/>
      </rPr>
      <t>　南投縣</t>
    </r>
  </si>
  <si>
    <r>
      <rPr>
        <sz val="9"/>
        <color rgb="FF000000"/>
        <rFont val="標楷體"/>
        <family val="4"/>
        <charset val="136"/>
      </rPr>
      <t>　雲林縣</t>
    </r>
  </si>
  <si>
    <r>
      <rPr>
        <sz val="9"/>
        <color rgb="FF000000"/>
        <rFont val="標楷體"/>
        <family val="4"/>
        <charset val="136"/>
      </rPr>
      <t>　嘉義縣</t>
    </r>
  </si>
  <si>
    <r>
      <rPr>
        <sz val="9"/>
        <color rgb="FF000000"/>
        <rFont val="標楷體"/>
        <family val="4"/>
        <charset val="136"/>
      </rPr>
      <t>　屏東縣</t>
    </r>
  </si>
  <si>
    <r>
      <rPr>
        <sz val="9"/>
        <color rgb="FF000000"/>
        <rFont val="標楷體"/>
        <family val="4"/>
        <charset val="136"/>
      </rPr>
      <t>　臺東縣</t>
    </r>
  </si>
  <si>
    <r>
      <rPr>
        <sz val="9"/>
        <color rgb="FF000000"/>
        <rFont val="標楷體"/>
        <family val="4"/>
        <charset val="136"/>
      </rPr>
      <t>　花蓮縣</t>
    </r>
  </si>
  <si>
    <r>
      <rPr>
        <sz val="9"/>
        <color rgb="FF000000"/>
        <rFont val="標楷體"/>
        <family val="4"/>
        <charset val="136"/>
      </rPr>
      <t>　澎湖縣</t>
    </r>
  </si>
  <si>
    <r>
      <rPr>
        <sz val="9"/>
        <color rgb="FF000000"/>
        <rFont val="標楷體"/>
        <family val="4"/>
        <charset val="136"/>
      </rPr>
      <t>　基隆市</t>
    </r>
  </si>
  <si>
    <r>
      <rPr>
        <sz val="9"/>
        <color rgb="FF000000"/>
        <rFont val="標楷體"/>
        <family val="4"/>
        <charset val="136"/>
      </rPr>
      <t>　新竹市</t>
    </r>
  </si>
  <si>
    <r>
      <rPr>
        <sz val="9"/>
        <color rgb="FF000000"/>
        <rFont val="標楷體"/>
        <family val="4"/>
        <charset val="136"/>
      </rPr>
      <t>　嘉義市</t>
    </r>
  </si>
  <si>
    <r>
      <rPr>
        <sz val="9"/>
        <color rgb="FF000000"/>
        <rFont val="標楷體"/>
        <family val="4"/>
        <charset val="136"/>
      </rPr>
      <t>　金門縣</t>
    </r>
  </si>
  <si>
    <r>
      <rPr>
        <sz val="9"/>
        <color rgb="FF000000"/>
        <rFont val="標楷體"/>
        <family val="4"/>
        <charset val="136"/>
      </rPr>
      <t>　連江縣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</si>
  <si>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</si>
  <si>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附註：</t>
    </r>
    <r>
      <rPr>
        <sz val="8"/>
        <color rgb="FF000000"/>
        <rFont val="Times New Roman"/>
        <family val="1"/>
      </rPr>
      <t>1.</t>
    </r>
    <r>
      <rPr>
        <sz val="8"/>
        <color rgb="FF000000"/>
        <rFont val="標楷體"/>
        <family val="4"/>
        <charset val="136"/>
      </rPr>
      <t>處遇類型：係統計依兒童及少年福利與權益保障法第</t>
    </r>
    <r>
      <rPr>
        <sz val="8"/>
        <color rgb="FF000000"/>
        <rFont val="Times New Roman"/>
        <family val="1"/>
      </rPr>
      <t>64</t>
    </r>
    <r>
      <rPr>
        <sz val="8"/>
        <color rgb="FF000000"/>
        <rFont val="標楷體"/>
        <family val="4"/>
        <charset val="136"/>
      </rPr>
      <t>條規定提供家庭處遇服務之家庭數及人數。</t>
    </r>
  </si>
  <si>
    <r>
      <t xml:space="preserve">           2.</t>
    </r>
    <r>
      <rPr>
        <sz val="8"/>
        <color rgb="FF000000"/>
        <rFont val="標楷體"/>
        <family val="4"/>
        <charset val="136"/>
      </rPr>
      <t>家庭處遇：係統計所有兒少保護案件自通報、調查至開案處遇之服務量。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</si>
  <si>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2016/11/30</t>
    </r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</si>
  <si>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</si>
  <si>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r>
      <rPr>
        <sz val="8"/>
        <color rgb="FF000000"/>
        <rFont val="標楷體"/>
        <family val="4"/>
        <charset val="136"/>
      </rPr>
      <t>家庭訪視</t>
    </r>
    <r>
      <rPr>
        <sz val="8"/>
        <color rgb="FF000000"/>
        <rFont val="標楷體"/>
        <family val="4"/>
        <charset val="136"/>
      </rPr>
      <t xml:space="preserve">
（案次）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Home Visit</t>
    </r>
  </si>
  <si>
    <r>
      <rPr>
        <sz val="8"/>
        <color rgb="FF000000"/>
        <rFont val="標楷體"/>
        <family val="4"/>
        <charset val="136"/>
      </rPr>
      <t>附註：①</t>
    </r>
    <r>
      <rPr>
        <sz val="8"/>
        <color rgb="FF000000"/>
        <rFont val="Times New Roman"/>
        <family val="1"/>
      </rPr>
      <t>.</t>
    </r>
    <r>
      <rPr>
        <sz val="8"/>
        <color rgb="FF000000"/>
        <rFont val="標楷體"/>
        <family val="4"/>
        <charset val="136"/>
      </rPr>
      <t>家庭處遇個案數：依兒童及少年福利與權益保障法第</t>
    </r>
    <r>
      <rPr>
        <sz val="8"/>
        <color rgb="FF000000"/>
        <rFont val="Times New Roman"/>
        <family val="1"/>
      </rPr>
      <t xml:space="preserve">64 </t>
    </r>
    <r>
      <rPr>
        <sz val="8"/>
        <color rgb="FF000000"/>
        <rFont val="標楷體"/>
        <family val="4"/>
        <charset val="136"/>
      </rPr>
      <t>條規定列保護個案之家庭戶數。統計標準時間：上半年報以１至</t>
    </r>
    <r>
      <rPr>
        <sz val="8"/>
        <color rgb="FF000000"/>
        <rFont val="Times New Roman"/>
        <family val="1"/>
      </rPr>
      <t xml:space="preserve">6 </t>
    </r>
    <r>
      <rPr>
        <sz val="8"/>
        <color rgb="FF000000"/>
        <rFont val="標楷體"/>
        <family val="4"/>
        <charset val="136"/>
      </rPr>
      <t>月服務之家庭數（戶）計算；下半年報以全年服務之家庭數（戶）計算。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</si>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</sst>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[Red]&quot;(&quot;#,##0&quot;)&quot;"/>
    <numFmt numFmtId="177" formatCode="#,##0;&quot;-&quot;#,##0;&quot;－&quot;"/>
  </numFmts>
  <fonts count="20" x14ac:knownFonts="1">
    <font>
      <sz val="9"/>
      <color rgb="FF000000"/>
      <name val="Times New Roman"/>
      <family val="1"/>
    </font>
    <font>
      <b/>
      <sz val="12"/>
      <color rgb="FF3F3F3F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8"/>
      <color rgb="FF000000"/>
      <name val="Times New Roman"/>
      <family val="1"/>
    </font>
    <font>
      <sz val="8"/>
      <color rgb="FFFFFFFF"/>
      <name val="Times New Roman"/>
      <family val="1"/>
    </font>
    <font>
      <b/>
      <sz val="8"/>
      <color rgb="FFFFFFFF"/>
      <name val="Times New Roman"/>
      <family val="1"/>
    </font>
    <font>
      <b/>
      <sz val="8"/>
      <color rgb="FF0000FF"/>
      <name val="Times New Roman"/>
      <family val="1"/>
    </font>
    <font>
      <sz val="9"/>
      <name val="細明體"/>
      <family val="3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6"/>
      <color rgb="FF000000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sz val="8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5" fillId="0" borderId="0" xfId="5" applyNumberFormat="1" applyFont="1" applyFill="1" applyAlignment="1" applyProtection="1">
      <alignment horizontal="center" vertical="center"/>
    </xf>
    <xf numFmtId="176" fontId="5" fillId="0" borderId="0" xfId="5" applyNumberFormat="1" applyFont="1" applyFill="1" applyAlignment="1" applyProtection="1">
      <alignment horizontal="center" wrapText="1"/>
    </xf>
    <xf numFmtId="176" fontId="5" fillId="0" borderId="5" xfId="5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Alignment="1">
      <alignment horizontal="right" vertical="center"/>
    </xf>
    <xf numFmtId="176" fontId="5" fillId="0" borderId="6" xfId="5" applyNumberFormat="1" applyFont="1" applyFill="1" applyBorder="1" applyAlignment="1" applyProtection="1">
      <alignment vertical="center"/>
    </xf>
    <xf numFmtId="176" fontId="8" fillId="0" borderId="6" xfId="5" applyNumberFormat="1" applyFont="1" applyFill="1" applyBorder="1" applyAlignment="1" applyProtection="1">
      <alignment vertical="center"/>
    </xf>
    <xf numFmtId="176" fontId="8" fillId="0" borderId="0" xfId="5" applyNumberFormat="1" applyFont="1" applyFill="1" applyAlignment="1" applyProtection="1">
      <alignment vertical="center"/>
    </xf>
    <xf numFmtId="176" fontId="5" fillId="0" borderId="0" xfId="5" applyNumberFormat="1" applyFont="1" applyFill="1" applyAlignment="1" applyProtection="1">
      <alignment vertical="center"/>
    </xf>
    <xf numFmtId="177" fontId="8" fillId="0" borderId="0" xfId="0" applyNumberFormat="1" applyFont="1" applyFill="1" applyAlignment="1">
      <alignment horizontal="right"/>
    </xf>
    <xf numFmtId="0" fontId="5" fillId="0" borderId="0" xfId="3" applyFont="1" applyFill="1" applyAlignment="1" applyProtection="1"/>
    <xf numFmtId="176" fontId="9" fillId="0" borderId="0" xfId="5" applyNumberFormat="1" applyFont="1" applyFill="1" applyAlignment="1" applyProtection="1">
      <alignment vertical="center"/>
    </xf>
    <xf numFmtId="176" fontId="10" fillId="0" borderId="0" xfId="5" applyNumberFormat="1" applyFont="1" applyFill="1" applyAlignment="1" applyProtection="1">
      <alignment horizontal="right" vertical="center"/>
    </xf>
    <xf numFmtId="177" fontId="11" fillId="0" borderId="0" xfId="0" applyNumberFormat="1" applyFont="1" applyFill="1" applyAlignment="1">
      <alignment horizontal="right" vertical="center"/>
    </xf>
    <xf numFmtId="49" fontId="3" fillId="0" borderId="0" xfId="6" applyNumberFormat="1" applyFont="1" applyFill="1" applyAlignment="1" applyProtection="1">
      <alignment horizontal="left" vertical="center" wrapText="1"/>
    </xf>
    <xf numFmtId="176" fontId="5" fillId="0" borderId="2" xfId="5" applyNumberFormat="1" applyFont="1" applyFill="1" applyBorder="1" applyAlignment="1" applyProtection="1">
      <alignment horizontal="center" vertical="center" wrapText="1"/>
    </xf>
    <xf numFmtId="0" fontId="5" fillId="0" borderId="3" xfId="4" applyFont="1" applyFill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center" vertical="center" wrapText="1"/>
    </xf>
    <xf numFmtId="0" fontId="5" fillId="0" borderId="3" xfId="5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176" fontId="8" fillId="0" borderId="0" xfId="5" applyNumberFormat="1" applyFont="1" applyFill="1" applyAlignment="1" applyProtection="1">
      <alignment horizontal="left" vertical="center"/>
    </xf>
    <xf numFmtId="0" fontId="0" fillId="0" borderId="7" xfId="6" applyFont="1" applyFill="1" applyBorder="1" applyAlignment="1" applyProtection="1"/>
    <xf numFmtId="0" fontId="8" fillId="0" borderId="0" xfId="5" applyFont="1" applyFill="1" applyAlignment="1" applyProtection="1">
      <alignment vertical="center"/>
    </xf>
    <xf numFmtId="176" fontId="8" fillId="0" borderId="0" xfId="5" applyNumberFormat="1" applyFont="1" applyFill="1" applyAlignment="1" applyProtection="1">
      <alignment horizontal="center"/>
    </xf>
    <xf numFmtId="176" fontId="8" fillId="0" borderId="0" xfId="6" applyNumberFormat="1" applyFont="1" applyFill="1" applyAlignment="1" applyProtection="1">
      <alignment horizontal="center"/>
    </xf>
    <xf numFmtId="176" fontId="8" fillId="0" borderId="7" xfId="6" applyNumberFormat="1" applyFont="1" applyFill="1" applyBorder="1" applyAlignment="1" applyProtection="1"/>
    <xf numFmtId="49" fontId="13" fillId="0" borderId="8" xfId="0" applyNumberFormat="1" applyFont="1" applyFill="1" applyBorder="1" applyAlignment="1">
      <alignment horizontal="right" vertical="center"/>
    </xf>
    <xf numFmtId="49" fontId="13" fillId="0" borderId="5" xfId="6" applyNumberFormat="1" applyFont="1" applyFill="1" applyBorder="1" applyAlignment="1" applyProtection="1">
      <alignment vertical="center" wrapText="1"/>
    </xf>
    <xf numFmtId="177" fontId="13" fillId="0" borderId="0" xfId="0" applyNumberFormat="1" applyFont="1" applyFill="1" applyAlignment="1">
      <alignment horizontal="right" vertical="center"/>
    </xf>
    <xf numFmtId="176" fontId="5" fillId="0" borderId="0" xfId="5" applyNumberFormat="1" applyFont="1" applyFill="1" applyAlignment="1" applyProtection="1"/>
    <xf numFmtId="49" fontId="7" fillId="0" borderId="8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176" fontId="5" fillId="0" borderId="0" xfId="5" applyNumberFormat="1" applyFont="1" applyFill="1" applyAlignment="1" applyProtection="1">
      <alignment horizontal="left" wrapText="1"/>
    </xf>
    <xf numFmtId="49" fontId="5" fillId="0" borderId="8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176" fontId="8" fillId="0" borderId="0" xfId="5" applyNumberFormat="1" applyFont="1" applyFill="1" applyAlignment="1" applyProtection="1"/>
    <xf numFmtId="177" fontId="8" fillId="0" borderId="0" xfId="0" applyNumberFormat="1" applyFont="1" applyFill="1" applyAlignment="1">
      <alignment horizontal="right" vertical="center"/>
    </xf>
    <xf numFmtId="176" fontId="5" fillId="0" borderId="4" xfId="5" applyNumberFormat="1" applyFont="1" applyFill="1" applyBorder="1" applyAlignment="1" applyProtection="1">
      <alignment horizontal="center" vertical="center" wrapText="1"/>
    </xf>
    <xf numFmtId="176" fontId="13" fillId="0" borderId="0" xfId="5" applyNumberFormat="1" applyFont="1" applyFill="1" applyAlignment="1" applyProtection="1"/>
    <xf numFmtId="0" fontId="0" fillId="0" borderId="0" xfId="0" applyFill="1" applyAlignment="1">
      <alignment horizontal="left"/>
    </xf>
    <xf numFmtId="176" fontId="7" fillId="0" borderId="0" xfId="5" applyNumberFormat="1" applyFont="1" applyFill="1" applyAlignment="1" applyProtection="1">
      <alignment vertical="center"/>
    </xf>
    <xf numFmtId="176" fontId="15" fillId="0" borderId="0" xfId="0" applyNumberFormat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176" fontId="8" fillId="0" borderId="0" xfId="5" applyNumberFormat="1" applyFont="1" applyFill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right" vertical="center"/>
    </xf>
    <xf numFmtId="49" fontId="5" fillId="0" borderId="5" xfId="6" applyNumberFormat="1" applyFont="1" applyFill="1" applyBorder="1" applyAlignment="1" applyProtection="1">
      <alignment vertical="center" wrapText="1"/>
    </xf>
    <xf numFmtId="0" fontId="0" fillId="0" borderId="0" xfId="0" applyFill="1"/>
    <xf numFmtId="176" fontId="5" fillId="0" borderId="3" xfId="5" applyNumberFormat="1" applyFont="1" applyFill="1" applyBorder="1" applyAlignment="1" applyProtection="1">
      <alignment horizontal="center" vertical="center" wrapText="1"/>
    </xf>
    <xf numFmtId="0" fontId="5" fillId="0" borderId="11" xfId="4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176" fontId="8" fillId="0" borderId="0" xfId="5" applyNumberFormat="1" applyFont="1" applyFill="1" applyAlignment="1" applyProtection="1">
      <alignment horizontal="center" wrapText="1"/>
    </xf>
    <xf numFmtId="49" fontId="8" fillId="0" borderId="8" xfId="0" applyNumberFormat="1" applyFont="1" applyFill="1" applyBorder="1" applyAlignment="1">
      <alignment vertical="center"/>
    </xf>
    <xf numFmtId="49" fontId="0" fillId="0" borderId="5" xfId="6" applyNumberFormat="1" applyFont="1" applyFill="1" applyBorder="1" applyAlignment="1" applyProtection="1">
      <alignment vertical="center" wrapText="1"/>
    </xf>
    <xf numFmtId="0" fontId="0" fillId="0" borderId="0" xfId="6" applyFont="1" applyFill="1" applyAlignment="1" applyProtection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6" fillId="0" borderId="0" xfId="6" applyFont="1" applyFill="1" applyAlignment="1" applyProtection="1">
      <alignment horizontal="right" vertical="center"/>
    </xf>
    <xf numFmtId="49" fontId="0" fillId="0" borderId="0" xfId="0" applyNumberFormat="1" applyFill="1" applyAlignment="1">
      <alignment horizontal="right" vertical="center"/>
    </xf>
    <xf numFmtId="177" fontId="8" fillId="0" borderId="8" xfId="0" applyNumberFormat="1" applyFont="1" applyFill="1" applyBorder="1" applyAlignment="1">
      <alignment horizontal="right" vertical="center"/>
    </xf>
    <xf numFmtId="49" fontId="0" fillId="0" borderId="7" xfId="0" applyNumberFormat="1" applyFill="1" applyBorder="1" applyAlignment="1">
      <alignment horizontal="right" vertical="center"/>
    </xf>
    <xf numFmtId="49" fontId="8" fillId="0" borderId="10" xfId="0" applyNumberFormat="1" applyFont="1" applyFill="1" applyBorder="1" applyAlignment="1">
      <alignment vertical="center"/>
    </xf>
    <xf numFmtId="177" fontId="8" fillId="0" borderId="9" xfId="0" applyNumberFormat="1" applyFont="1" applyFill="1" applyBorder="1" applyAlignment="1">
      <alignment horizontal="right" vertical="center"/>
    </xf>
    <xf numFmtId="177" fontId="8" fillId="0" borderId="7" xfId="0" applyNumberFormat="1" applyFont="1" applyFill="1" applyBorder="1" applyAlignment="1">
      <alignment horizontal="right" vertical="center"/>
    </xf>
    <xf numFmtId="0" fontId="0" fillId="0" borderId="0" xfId="3" applyFont="1" applyFill="1" applyAlignment="1" applyProtection="1"/>
    <xf numFmtId="176" fontId="8" fillId="0" borderId="4" xfId="5" applyNumberFormat="1" applyFont="1" applyFill="1" applyBorder="1" applyAlignment="1" applyProtection="1">
      <alignment horizontal="center" vertical="center" wrapText="1"/>
    </xf>
    <xf numFmtId="176" fontId="8" fillId="0" borderId="3" xfId="5" applyNumberFormat="1" applyFont="1" applyFill="1" applyBorder="1" applyAlignment="1" applyProtection="1">
      <alignment horizontal="center" vertical="center"/>
    </xf>
    <xf numFmtId="0" fontId="8" fillId="0" borderId="4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8" fillId="0" borderId="7" xfId="5" applyNumberFormat="1" applyFont="1" applyFill="1" applyBorder="1" applyAlignment="1" applyProtection="1"/>
  </cellXfs>
  <cellStyles count="7">
    <cellStyle name="一般" xfId="0" builtinId="0" customBuiltin="1"/>
    <cellStyle name="一般 3" xfId="4"/>
    <cellStyle name="一般_moi04-05" xfId="5"/>
    <cellStyle name="一般_Sheet1" xfId="6"/>
    <cellStyle name="一般_十年長照上網" xfId="3"/>
    <cellStyle name="㽎㼿㼿㼿㼿㼿㼿㼿㼿" xfId="2"/>
    <cellStyle name="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abSelected="1" workbookViewId="0">
      <selection activeCell="D22" sqref="D22"/>
    </sheetView>
  </sheetViews>
  <sheetFormatPr defaultColWidth="5.5" defaultRowHeight="11.1" customHeight="1" x14ac:dyDescent="0.2"/>
  <cols>
    <col min="1" max="1" width="23.5" style="9" customWidth="1"/>
    <col min="2" max="29" width="16" style="9" customWidth="1"/>
    <col min="30" max="31" width="14" style="9" customWidth="1"/>
    <col min="32" max="32" width="14.6640625" style="9" customWidth="1"/>
    <col min="33" max="34" width="9" style="9" customWidth="1"/>
    <col min="35" max="35" width="5.5" style="9" customWidth="1"/>
    <col min="36" max="16384" width="5.5" style="9"/>
  </cols>
  <sheetData>
    <row r="1" spans="1:29" s="1" customFormat="1" ht="18.75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s="1" customFormat="1" ht="12.75" x14ac:dyDescent="0.2"/>
    <row r="3" spans="1:29" s="1" customFormat="1" ht="11.1" customHeight="1" x14ac:dyDescent="0.2">
      <c r="A3" s="2" t="s">
        <v>1</v>
      </c>
    </row>
    <row r="4" spans="1:29" s="3" customFormat="1" ht="15" customHeight="1" x14ac:dyDescent="0.2">
      <c r="A4" s="17" t="s">
        <v>2</v>
      </c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s="3" customFormat="1" ht="30.75" customHeight="1" x14ac:dyDescent="0.2">
      <c r="A5" s="17"/>
      <c r="B5" s="19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 t="s">
        <v>21</v>
      </c>
      <c r="T5" s="19" t="s">
        <v>22</v>
      </c>
      <c r="U5" s="19" t="s">
        <v>23</v>
      </c>
      <c r="V5" s="19" t="s">
        <v>24</v>
      </c>
      <c r="W5" s="19" t="s">
        <v>25</v>
      </c>
      <c r="X5" s="19" t="s">
        <v>26</v>
      </c>
      <c r="Y5" s="19" t="s">
        <v>27</v>
      </c>
      <c r="Z5" s="19" t="s">
        <v>28</v>
      </c>
      <c r="AA5" s="19" t="s">
        <v>29</v>
      </c>
      <c r="AB5" s="19" t="s">
        <v>30</v>
      </c>
      <c r="AC5" s="20" t="s">
        <v>31</v>
      </c>
    </row>
    <row r="6" spans="1:29" s="3" customFormat="1" ht="30.75" customHeight="1" x14ac:dyDescent="0.2">
      <c r="A6" s="17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</row>
    <row r="7" spans="1:29" s="4" customFormat="1" ht="17.649999999999999" customHeight="1" x14ac:dyDescent="0.2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0"/>
    </row>
    <row r="8" spans="1:29" s="4" customFormat="1" ht="13.7" customHeight="1" x14ac:dyDescent="0.2">
      <c r="A8" s="5" t="s">
        <v>32</v>
      </c>
      <c r="B8" s="6">
        <f>'2019'!C8</f>
        <v>374777</v>
      </c>
      <c r="C8" s="6">
        <f>'2019'!D8</f>
        <v>251768</v>
      </c>
      <c r="D8" s="6">
        <f>'2019'!E8</f>
        <v>2689</v>
      </c>
      <c r="E8" s="6">
        <f>'2019'!F8</f>
        <v>5935</v>
      </c>
      <c r="F8" s="6">
        <f>'2019'!G8</f>
        <v>39270</v>
      </c>
      <c r="G8" s="6">
        <f>'2019'!H8</f>
        <v>230</v>
      </c>
      <c r="H8" s="6">
        <f>'2019'!I8</f>
        <v>1857</v>
      </c>
      <c r="I8" s="6">
        <f>'2019'!J8</f>
        <v>102</v>
      </c>
      <c r="J8" s="6">
        <f>'2019'!K8</f>
        <v>13034</v>
      </c>
      <c r="K8" s="6">
        <f>'2019'!L8</f>
        <v>221</v>
      </c>
      <c r="L8" s="6">
        <f>'2019'!M8</f>
        <v>1822</v>
      </c>
      <c r="M8" s="6">
        <f>'2019'!N8</f>
        <v>2343</v>
      </c>
      <c r="N8" s="6">
        <f>'2019'!O8</f>
        <v>8782</v>
      </c>
      <c r="O8" s="6">
        <f>'2019'!P8</f>
        <v>87</v>
      </c>
      <c r="P8" s="6">
        <f>'2019'!Q8</f>
        <v>10</v>
      </c>
      <c r="Q8" s="6">
        <f>'2019'!R8</f>
        <v>40</v>
      </c>
      <c r="R8" s="6">
        <f>'2019'!S8</f>
        <v>108</v>
      </c>
      <c r="S8" s="6">
        <f>'2019'!T8</f>
        <v>7958</v>
      </c>
      <c r="T8" s="6">
        <f>'2019'!U8</f>
        <v>3360</v>
      </c>
      <c r="U8" s="6">
        <f>'2019'!V8</f>
        <v>557</v>
      </c>
      <c r="V8" s="6">
        <f>'2019'!W8</f>
        <v>6051</v>
      </c>
      <c r="W8" s="6">
        <f>'2019'!X8</f>
        <v>1965</v>
      </c>
      <c r="X8" s="6">
        <f>'2019'!Y8</f>
        <v>367</v>
      </c>
      <c r="Y8" s="6">
        <f>'2019'!Z8</f>
        <v>1179</v>
      </c>
      <c r="Z8" s="6">
        <f>'2019'!AA8</f>
        <v>91</v>
      </c>
      <c r="AA8" s="6">
        <f>'2019'!AB8</f>
        <v>19</v>
      </c>
      <c r="AB8" s="6">
        <f>'2019'!AC8</f>
        <v>493</v>
      </c>
      <c r="AC8" s="6">
        <f>'2019'!AD8</f>
        <v>24439</v>
      </c>
    </row>
    <row r="9" spans="1:29" s="4" customFormat="1" ht="13.7" customHeight="1" x14ac:dyDescent="0.2">
      <c r="A9" s="5" t="s">
        <v>33</v>
      </c>
      <c r="B9" s="6">
        <f>'2020'!C8</f>
        <v>386787</v>
      </c>
      <c r="C9" s="6">
        <f>'2020'!D8</f>
        <v>255588</v>
      </c>
      <c r="D9" s="6">
        <f>'2020'!E8</f>
        <v>2660</v>
      </c>
      <c r="E9" s="6">
        <f>'2020'!F8</f>
        <v>5349</v>
      </c>
      <c r="F9" s="6">
        <f>'2020'!G8</f>
        <v>42423</v>
      </c>
      <c r="G9" s="6">
        <f>'2020'!H8</f>
        <v>225</v>
      </c>
      <c r="H9" s="6">
        <f>'2020'!I8</f>
        <v>2347</v>
      </c>
      <c r="I9" s="6">
        <f>'2020'!J8</f>
        <v>118</v>
      </c>
      <c r="J9" s="6">
        <f>'2020'!K8</f>
        <v>13233</v>
      </c>
      <c r="K9" s="6">
        <f>'2020'!L8</f>
        <v>165</v>
      </c>
      <c r="L9" s="6">
        <f>'2020'!M8</f>
        <v>2520</v>
      </c>
      <c r="M9" s="6">
        <f>'2020'!N8</f>
        <v>2669</v>
      </c>
      <c r="N9" s="6">
        <f>'2020'!O8</f>
        <v>11707</v>
      </c>
      <c r="O9" s="6">
        <f>'2020'!P8</f>
        <v>111</v>
      </c>
      <c r="P9" s="6">
        <f>'2020'!Q8</f>
        <v>16</v>
      </c>
      <c r="Q9" s="6">
        <f>'2020'!R8</f>
        <v>50</v>
      </c>
      <c r="R9" s="6">
        <f>'2020'!S8</f>
        <v>165</v>
      </c>
      <c r="S9" s="6">
        <f>'2020'!T8</f>
        <v>7975</v>
      </c>
      <c r="T9" s="6">
        <f>'2020'!U8</f>
        <v>2618</v>
      </c>
      <c r="U9" s="6">
        <f>'2020'!V8</f>
        <v>662</v>
      </c>
      <c r="V9" s="6">
        <f>'2020'!W8</f>
        <v>6771</v>
      </c>
      <c r="W9" s="6">
        <f>'2020'!X8</f>
        <v>1903</v>
      </c>
      <c r="X9" s="6">
        <f>'2020'!Y8</f>
        <v>386</v>
      </c>
      <c r="Y9" s="6">
        <f>'2020'!Z8</f>
        <v>1385</v>
      </c>
      <c r="Z9" s="6">
        <f>'2020'!AA8</f>
        <v>78</v>
      </c>
      <c r="AA9" s="6">
        <f>'2020'!AB8</f>
        <v>7</v>
      </c>
      <c r="AB9" s="6">
        <f>'2020'!AC8</f>
        <v>264</v>
      </c>
      <c r="AC9" s="6">
        <f>'2020'!AD8</f>
        <v>25392</v>
      </c>
    </row>
    <row r="10" spans="1:29" s="4" customFormat="1" ht="13.7" customHeight="1" x14ac:dyDescent="0.2">
      <c r="A10" s="5" t="s">
        <v>34</v>
      </c>
      <c r="B10" s="6">
        <f>'2021'!C8</f>
        <v>479534</v>
      </c>
      <c r="C10" s="6">
        <f>'2021'!D8</f>
        <v>351839</v>
      </c>
      <c r="D10" s="6">
        <f>'2021'!E8</f>
        <v>2433</v>
      </c>
      <c r="E10" s="6">
        <f>'2021'!F8</f>
        <v>5669</v>
      </c>
      <c r="F10" s="6">
        <f>'2021'!G8</f>
        <v>42099</v>
      </c>
      <c r="G10" s="6">
        <f>'2021'!H8</f>
        <v>198</v>
      </c>
      <c r="H10" s="6">
        <f>'2021'!I8</f>
        <v>1960</v>
      </c>
      <c r="I10" s="6">
        <f>'2021'!J8</f>
        <v>97</v>
      </c>
      <c r="J10" s="6">
        <f>'2021'!K8</f>
        <v>11795</v>
      </c>
      <c r="K10" s="6">
        <f>'2021'!L8</f>
        <v>127</v>
      </c>
      <c r="L10" s="6">
        <f>'2021'!M8</f>
        <v>1876</v>
      </c>
      <c r="M10" s="6">
        <f>'2021'!N8</f>
        <v>2746</v>
      </c>
      <c r="N10" s="6">
        <f>'2021'!O8</f>
        <v>12315</v>
      </c>
      <c r="O10" s="6">
        <f>'2021'!P8</f>
        <v>110</v>
      </c>
      <c r="P10" s="6">
        <f>'2021'!Q8</f>
        <v>28</v>
      </c>
      <c r="Q10" s="6">
        <f>'2021'!R8</f>
        <v>26</v>
      </c>
      <c r="R10" s="6">
        <f>'2021'!S8</f>
        <v>108</v>
      </c>
      <c r="S10" s="6">
        <f>'2021'!T8</f>
        <v>7244</v>
      </c>
      <c r="T10" s="6">
        <f>'2021'!U8</f>
        <v>1463</v>
      </c>
      <c r="U10" s="6">
        <f>'2021'!V8</f>
        <v>410</v>
      </c>
      <c r="V10" s="6">
        <f>'2021'!W8</f>
        <v>7025</v>
      </c>
      <c r="W10" s="6">
        <f>'2021'!X8</f>
        <v>2148</v>
      </c>
      <c r="X10" s="6">
        <f>'2021'!Y8</f>
        <v>824</v>
      </c>
      <c r="Y10" s="6">
        <f>'2021'!Z8</f>
        <v>1230</v>
      </c>
      <c r="Z10" s="6">
        <f>'2021'!AA8</f>
        <v>103</v>
      </c>
      <c r="AA10" s="6">
        <f>'2021'!AB8</f>
        <v>26</v>
      </c>
      <c r="AB10" s="6">
        <f>'2021'!AC8</f>
        <v>202</v>
      </c>
      <c r="AC10" s="6">
        <f>'2021'!AD8</f>
        <v>25433</v>
      </c>
    </row>
    <row r="11" spans="1:29" s="4" customFormat="1" ht="13.7" customHeight="1" x14ac:dyDescent="0.2">
      <c r="A11" s="5" t="s">
        <v>35</v>
      </c>
      <c r="B11" s="6">
        <f>'2022'!C8</f>
        <v>392949</v>
      </c>
      <c r="C11" s="6">
        <f>'2022'!D8</f>
        <v>256545</v>
      </c>
      <c r="D11" s="6">
        <f>'2022'!E8</f>
        <v>2330</v>
      </c>
      <c r="E11" s="6">
        <f>'2022'!F8</f>
        <v>8030</v>
      </c>
      <c r="F11" s="6">
        <f>'2022'!G8</f>
        <v>43710</v>
      </c>
      <c r="G11" s="6">
        <f>'2022'!H8</f>
        <v>213</v>
      </c>
      <c r="H11" s="6">
        <f>'2022'!I8</f>
        <v>2248</v>
      </c>
      <c r="I11" s="6">
        <f>'2022'!J8</f>
        <v>98</v>
      </c>
      <c r="J11" s="6">
        <f>'2022'!K8</f>
        <v>13853</v>
      </c>
      <c r="K11" s="6">
        <f>'2022'!L8</f>
        <v>92</v>
      </c>
      <c r="L11" s="6">
        <f>'2022'!M8</f>
        <v>1937</v>
      </c>
      <c r="M11" s="6">
        <f>'2022'!N8</f>
        <v>2456</v>
      </c>
      <c r="N11" s="6">
        <f>'2022'!O8</f>
        <v>12356</v>
      </c>
      <c r="O11" s="6">
        <f>'2022'!P8</f>
        <v>105</v>
      </c>
      <c r="P11" s="6">
        <f>'2022'!Q8</f>
        <v>12</v>
      </c>
      <c r="Q11" s="6">
        <f>'2022'!R8</f>
        <v>20</v>
      </c>
      <c r="R11" s="6">
        <f>'2022'!S8</f>
        <v>161</v>
      </c>
      <c r="S11" s="6">
        <f>'2022'!T8</f>
        <v>9215</v>
      </c>
      <c r="T11" s="6">
        <f>'2022'!U8</f>
        <v>1633</v>
      </c>
      <c r="U11" s="6">
        <f>'2022'!V8</f>
        <v>358</v>
      </c>
      <c r="V11" s="6">
        <f>'2022'!W8</f>
        <v>6987</v>
      </c>
      <c r="W11" s="6">
        <f>'2022'!X8</f>
        <v>2573</v>
      </c>
      <c r="X11" s="6">
        <f>'2022'!Y8</f>
        <v>267</v>
      </c>
      <c r="Y11" s="6">
        <f>'2022'!Z8</f>
        <v>464</v>
      </c>
      <c r="Z11" s="6">
        <f>'2022'!AA8</f>
        <v>184</v>
      </c>
      <c r="AA11" s="6">
        <f>'2022'!AB8</f>
        <v>17</v>
      </c>
      <c r="AB11" s="6">
        <f>'2022'!AC8</f>
        <v>236</v>
      </c>
      <c r="AC11" s="6">
        <f>'2022'!AD8</f>
        <v>26849</v>
      </c>
    </row>
    <row r="12" spans="1:29" s="4" customFormat="1" ht="13.7" customHeight="1" x14ac:dyDescent="0.2">
      <c r="A12" s="5" t="s">
        <v>36</v>
      </c>
      <c r="B12" s="6">
        <f>'2023'!C8</f>
        <v>396094</v>
      </c>
      <c r="C12" s="6">
        <f>'2023'!D8</f>
        <v>247867</v>
      </c>
      <c r="D12" s="6">
        <f>'2023'!E8</f>
        <v>2832</v>
      </c>
      <c r="E12" s="6">
        <f>'2023'!F8</f>
        <v>9076</v>
      </c>
      <c r="F12" s="6">
        <f>'2023'!G8</f>
        <v>42168</v>
      </c>
      <c r="G12" s="6">
        <f>'2023'!H8</f>
        <v>225</v>
      </c>
      <c r="H12" s="6">
        <f>'2023'!I8</f>
        <v>2428</v>
      </c>
      <c r="I12" s="6">
        <f>'2023'!J8</f>
        <v>147</v>
      </c>
      <c r="J12" s="6">
        <f>'2023'!K8</f>
        <v>16329</v>
      </c>
      <c r="K12" s="6">
        <f>'2023'!L8</f>
        <v>100</v>
      </c>
      <c r="L12" s="6">
        <f>'2023'!M8</f>
        <v>2516</v>
      </c>
      <c r="M12" s="6">
        <f>'2023'!N8</f>
        <v>2798</v>
      </c>
      <c r="N12" s="6">
        <f>'2023'!O8</f>
        <v>11635</v>
      </c>
      <c r="O12" s="6">
        <f>'2023'!P8</f>
        <v>83</v>
      </c>
      <c r="P12" s="6">
        <f>'2023'!Q8</f>
        <v>10</v>
      </c>
      <c r="Q12" s="6">
        <f>'2023'!R8</f>
        <v>19</v>
      </c>
      <c r="R12" s="6">
        <f>'2023'!S8</f>
        <v>221</v>
      </c>
      <c r="S12" s="6">
        <f>'2023'!T8</f>
        <v>10628</v>
      </c>
      <c r="T12" s="6">
        <f>'2023'!U8</f>
        <v>1735</v>
      </c>
      <c r="U12" s="6">
        <f>'2023'!V8</f>
        <v>621</v>
      </c>
      <c r="V12" s="6">
        <f>'2023'!W8</f>
        <v>9412</v>
      </c>
      <c r="W12" s="6">
        <f>'2023'!X8</f>
        <v>4167</v>
      </c>
      <c r="X12" s="6">
        <f>'2023'!Y8</f>
        <v>363</v>
      </c>
      <c r="Y12" s="6">
        <f>'2023'!Z8</f>
        <v>403</v>
      </c>
      <c r="Z12" s="6">
        <f>'2023'!AA8</f>
        <v>138</v>
      </c>
      <c r="AA12" s="6">
        <f>'2023'!AB8</f>
        <v>26</v>
      </c>
      <c r="AB12" s="6">
        <f>'2023'!AC8</f>
        <v>343</v>
      </c>
      <c r="AC12" s="6">
        <f>'2023'!AD8</f>
        <v>29804</v>
      </c>
    </row>
    <row r="13" spans="1:29" s="4" customFormat="1" ht="13.7" customHeight="1" x14ac:dyDescent="0.2">
      <c r="A13" s="5" t="s">
        <v>37</v>
      </c>
      <c r="B13" s="6">
        <f>'2024'!C8</f>
        <v>462553</v>
      </c>
      <c r="C13" s="6">
        <f>'2024'!D8</f>
        <v>276641</v>
      </c>
      <c r="D13" s="6">
        <f>'2024'!E8</f>
        <v>2902</v>
      </c>
      <c r="E13" s="6">
        <f>'2024'!F8</f>
        <v>9276</v>
      </c>
      <c r="F13" s="6">
        <f>'2024'!G8</f>
        <v>60947</v>
      </c>
      <c r="G13" s="6">
        <f>'2024'!H8</f>
        <v>310</v>
      </c>
      <c r="H13" s="6">
        <f>'2024'!I8</f>
        <v>2797</v>
      </c>
      <c r="I13" s="6">
        <f>'2024'!J8</f>
        <v>104</v>
      </c>
      <c r="J13" s="6">
        <f>'2024'!K8</f>
        <v>16914</v>
      </c>
      <c r="K13" s="6">
        <f>'2024'!L8</f>
        <v>89</v>
      </c>
      <c r="L13" s="6">
        <f>'2024'!M8</f>
        <v>2883</v>
      </c>
      <c r="M13" s="6">
        <f>'2024'!N8</f>
        <v>3507</v>
      </c>
      <c r="N13" s="6">
        <f>'2024'!O8</f>
        <v>17331</v>
      </c>
      <c r="O13" s="6">
        <f>'2024'!P8</f>
        <v>78</v>
      </c>
      <c r="P13" s="6">
        <f>'2024'!Q8</f>
        <v>25</v>
      </c>
      <c r="Q13" s="6">
        <f>'2024'!R8</f>
        <v>20</v>
      </c>
      <c r="R13" s="6">
        <f>'2024'!S8</f>
        <v>159</v>
      </c>
      <c r="S13" s="6">
        <f>'2024'!T8</f>
        <v>11461</v>
      </c>
      <c r="T13" s="6">
        <f>'2024'!U8</f>
        <v>1916</v>
      </c>
      <c r="U13" s="6">
        <f>'2024'!V8</f>
        <v>589</v>
      </c>
      <c r="V13" s="6">
        <f>'2024'!W8</f>
        <v>10532</v>
      </c>
      <c r="W13" s="6">
        <f>'2024'!X8</f>
        <v>5007</v>
      </c>
      <c r="X13" s="6">
        <f>'2024'!Y8</f>
        <v>475</v>
      </c>
      <c r="Y13" s="6">
        <f>'2024'!Z8</f>
        <v>406</v>
      </c>
      <c r="Z13" s="6">
        <f>'2024'!AA8</f>
        <v>128</v>
      </c>
      <c r="AA13" s="6">
        <f>'2024'!AB8</f>
        <v>19</v>
      </c>
      <c r="AB13" s="6">
        <f>'2024'!AC8</f>
        <v>435</v>
      </c>
      <c r="AC13" s="6">
        <f>'2024'!AD8</f>
        <v>37602</v>
      </c>
    </row>
    <row r="14" spans="1:29" ht="15.75" customHeight="1" x14ac:dyDescent="0.2">
      <c r="A14" s="7" t="s">
        <v>38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15.75" customHeight="1" x14ac:dyDescent="0.2">
      <c r="A15" s="10" t="s">
        <v>39</v>
      </c>
      <c r="W15" s="11"/>
      <c r="X15" s="11"/>
      <c r="Y15" s="11"/>
      <c r="Z15" s="11"/>
      <c r="AA15" s="11"/>
      <c r="AB15" s="11"/>
      <c r="AC15" s="11"/>
    </row>
    <row r="16" spans="1:29" ht="15.75" customHeight="1" x14ac:dyDescent="0.2">
      <c r="A16" s="10" t="s">
        <v>40</v>
      </c>
      <c r="W16" s="11"/>
      <c r="X16" s="11"/>
      <c r="Y16" s="11"/>
      <c r="Z16" s="11"/>
      <c r="AA16" s="11"/>
      <c r="AB16" s="11"/>
      <c r="AC16" s="11"/>
    </row>
    <row r="17" spans="1:31" ht="15.75" customHeight="1" x14ac:dyDescent="0.2">
      <c r="A17" s="12" t="s">
        <v>41</v>
      </c>
      <c r="W17" s="11"/>
      <c r="X17" s="11"/>
      <c r="Y17" s="11"/>
      <c r="Z17" s="11"/>
      <c r="AA17" s="11"/>
      <c r="AB17" s="11"/>
      <c r="AC17" s="11"/>
    </row>
    <row r="18" spans="1:31" ht="15.75" customHeight="1" x14ac:dyDescent="0.2">
      <c r="A18" s="10"/>
      <c r="AD18" s="13"/>
      <c r="AE18" s="13"/>
    </row>
    <row r="19" spans="1:31" s="13" customFormat="1" ht="15.75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31" ht="11.1" customHeight="1" x14ac:dyDescent="0.2">
      <c r="W20" s="11"/>
      <c r="X20" s="11"/>
      <c r="Y20" s="11"/>
      <c r="Z20" s="11"/>
      <c r="AA20" s="11"/>
      <c r="AB20" s="11"/>
      <c r="AC20" s="11"/>
    </row>
    <row r="21" spans="1:31" ht="11.1" customHeight="1" x14ac:dyDescent="0.2">
      <c r="W21" s="11"/>
      <c r="X21" s="11"/>
      <c r="Y21" s="11"/>
      <c r="Z21" s="11"/>
      <c r="AA21" s="11"/>
      <c r="AB21" s="11"/>
      <c r="AC21" s="11"/>
    </row>
    <row r="22" spans="1:31" ht="11.1" customHeight="1" x14ac:dyDescent="0.2">
      <c r="W22" s="15"/>
      <c r="X22" s="15"/>
      <c r="Y22" s="15"/>
      <c r="Z22" s="15"/>
      <c r="AA22" s="15"/>
      <c r="AB22" s="15"/>
      <c r="AC22" s="15"/>
    </row>
    <row r="23" spans="1:31" ht="11.1" customHeight="1" x14ac:dyDescent="0.2">
      <c r="W23" s="11"/>
      <c r="X23" s="11"/>
      <c r="Y23" s="11"/>
      <c r="Z23" s="11"/>
      <c r="AA23" s="11"/>
      <c r="AB23" s="11"/>
      <c r="AC23" s="11"/>
    </row>
    <row r="24" spans="1:31" ht="11.1" customHeight="1" x14ac:dyDescent="0.2">
      <c r="W24" s="11"/>
      <c r="X24" s="11"/>
      <c r="Y24" s="11"/>
      <c r="Z24" s="11"/>
      <c r="AA24" s="11"/>
      <c r="AB24" s="11"/>
      <c r="AC24" s="11"/>
    </row>
    <row r="25" spans="1:31" ht="11.1" customHeight="1" x14ac:dyDescent="0.2">
      <c r="W25" s="15"/>
      <c r="X25" s="15"/>
      <c r="Y25" s="15"/>
      <c r="Z25" s="15"/>
      <c r="AA25" s="15"/>
      <c r="AB25" s="15"/>
      <c r="AC25" s="15"/>
    </row>
    <row r="26" spans="1:31" ht="11.1" customHeight="1" x14ac:dyDescent="0.2">
      <c r="W26" s="11"/>
      <c r="X26" s="11"/>
      <c r="Y26" s="11"/>
      <c r="Z26" s="11"/>
      <c r="AA26" s="11"/>
      <c r="AB26" s="11"/>
      <c r="AC26" s="11"/>
    </row>
    <row r="27" spans="1:31" ht="11.1" customHeight="1" x14ac:dyDescent="0.2">
      <c r="W27" s="11"/>
      <c r="X27" s="11"/>
      <c r="Y27" s="11"/>
      <c r="Z27" s="11"/>
      <c r="AA27" s="11"/>
      <c r="AB27" s="11"/>
      <c r="AC27" s="11"/>
    </row>
    <row r="28" spans="1:31" ht="11.1" customHeight="1" x14ac:dyDescent="0.2">
      <c r="W28" s="15"/>
      <c r="X28" s="15"/>
      <c r="Y28" s="15"/>
      <c r="Z28" s="15"/>
      <c r="AA28" s="15"/>
      <c r="AB28" s="15"/>
      <c r="AC28" s="15"/>
    </row>
    <row r="29" spans="1:31" ht="11.1" customHeight="1" x14ac:dyDescent="0.2">
      <c r="W29" s="11"/>
      <c r="X29" s="11"/>
      <c r="Y29" s="11"/>
      <c r="Z29" s="11"/>
      <c r="AA29" s="11"/>
      <c r="AB29" s="11"/>
      <c r="AC29" s="11"/>
    </row>
    <row r="30" spans="1:31" ht="11.1" customHeight="1" x14ac:dyDescent="0.2">
      <c r="W30" s="11"/>
      <c r="X30" s="11"/>
      <c r="Y30" s="11"/>
      <c r="Z30" s="11"/>
      <c r="AA30" s="11"/>
      <c r="AB30" s="11"/>
      <c r="AC30" s="11"/>
    </row>
    <row r="31" spans="1:31" ht="11.1" customHeight="1" x14ac:dyDescent="0.2">
      <c r="W31" s="15"/>
      <c r="X31" s="15"/>
      <c r="Y31" s="15"/>
      <c r="Z31" s="15"/>
      <c r="AA31" s="15"/>
      <c r="AB31" s="15"/>
      <c r="AC31" s="15"/>
    </row>
    <row r="32" spans="1:31" ht="11.1" customHeight="1" x14ac:dyDescent="0.2">
      <c r="W32" s="11"/>
      <c r="X32" s="11"/>
      <c r="Y32" s="11"/>
      <c r="Z32" s="11"/>
      <c r="AA32" s="11"/>
      <c r="AB32" s="11"/>
      <c r="AC32" s="11"/>
    </row>
    <row r="33" spans="23:29" ht="11.1" customHeight="1" x14ac:dyDescent="0.2">
      <c r="W33" s="11"/>
      <c r="X33" s="11"/>
      <c r="Y33" s="11"/>
      <c r="Z33" s="11"/>
      <c r="AA33" s="11"/>
      <c r="AB33" s="11"/>
      <c r="AC33" s="11"/>
    </row>
    <row r="34" spans="23:29" ht="11.1" customHeight="1" x14ac:dyDescent="0.2">
      <c r="W34" s="15"/>
      <c r="X34" s="15"/>
      <c r="Y34" s="15"/>
      <c r="Z34" s="15"/>
      <c r="AA34" s="15"/>
      <c r="AB34" s="15"/>
      <c r="AC34" s="15"/>
    </row>
    <row r="35" spans="23:29" ht="11.1" customHeight="1" x14ac:dyDescent="0.2">
      <c r="W35" s="11"/>
      <c r="X35" s="11"/>
      <c r="Y35" s="11"/>
      <c r="Z35" s="11"/>
      <c r="AA35" s="11"/>
      <c r="AB35" s="11"/>
      <c r="AC35" s="11"/>
    </row>
    <row r="36" spans="23:29" ht="11.1" customHeight="1" x14ac:dyDescent="0.2">
      <c r="W36" s="11"/>
      <c r="X36" s="11"/>
      <c r="Y36" s="11"/>
      <c r="Z36" s="11"/>
      <c r="AA36" s="11"/>
      <c r="AB36" s="11"/>
      <c r="AC36" s="11"/>
    </row>
    <row r="37" spans="23:29" ht="11.1" customHeight="1" x14ac:dyDescent="0.2">
      <c r="W37" s="15"/>
      <c r="X37" s="15"/>
      <c r="Y37" s="15"/>
      <c r="Z37" s="15"/>
      <c r="AA37" s="15"/>
      <c r="AB37" s="15"/>
      <c r="AC37" s="15"/>
    </row>
    <row r="38" spans="23:29" ht="11.1" customHeight="1" x14ac:dyDescent="0.2">
      <c r="W38" s="11"/>
      <c r="X38" s="11"/>
      <c r="Y38" s="11"/>
      <c r="Z38" s="11"/>
      <c r="AA38" s="11"/>
      <c r="AB38" s="11"/>
      <c r="AC38" s="11"/>
    </row>
    <row r="39" spans="23:29" ht="11.1" customHeight="1" x14ac:dyDescent="0.2">
      <c r="W39" s="11"/>
      <c r="X39" s="11"/>
      <c r="Y39" s="11"/>
      <c r="Z39" s="11"/>
      <c r="AA39" s="11"/>
      <c r="AB39" s="11"/>
      <c r="AC39" s="11"/>
    </row>
    <row r="40" spans="23:29" ht="11.1" customHeight="1" x14ac:dyDescent="0.2">
      <c r="W40" s="15"/>
      <c r="X40" s="15"/>
      <c r="Y40" s="15"/>
      <c r="Z40" s="15"/>
      <c r="AA40" s="15"/>
      <c r="AB40" s="15"/>
      <c r="AC40" s="15"/>
    </row>
    <row r="41" spans="23:29" ht="11.1" customHeight="1" x14ac:dyDescent="0.2">
      <c r="W41" s="11"/>
      <c r="X41" s="11"/>
      <c r="Y41" s="11"/>
      <c r="Z41" s="11"/>
      <c r="AA41" s="11"/>
      <c r="AB41" s="11"/>
      <c r="AC41" s="11"/>
    </row>
    <row r="42" spans="23:29" ht="11.1" customHeight="1" x14ac:dyDescent="0.2">
      <c r="W42" s="11"/>
      <c r="X42" s="11"/>
      <c r="Y42" s="11"/>
      <c r="Z42" s="11"/>
      <c r="AA42" s="11"/>
      <c r="AB42" s="11"/>
      <c r="AC42" s="11"/>
    </row>
    <row r="43" spans="23:29" ht="11.1" customHeight="1" x14ac:dyDescent="0.2">
      <c r="W43" s="15"/>
      <c r="X43" s="15"/>
      <c r="Y43" s="15"/>
      <c r="Z43" s="15"/>
      <c r="AA43" s="15"/>
      <c r="AB43" s="15"/>
      <c r="AC43" s="15"/>
    </row>
    <row r="44" spans="23:29" ht="11.1" customHeight="1" x14ac:dyDescent="0.2">
      <c r="W44" s="11"/>
      <c r="X44" s="11"/>
      <c r="Y44" s="11"/>
      <c r="Z44" s="11"/>
      <c r="AA44" s="11"/>
      <c r="AB44" s="11"/>
      <c r="AC44" s="11"/>
    </row>
    <row r="45" spans="23:29" ht="11.1" customHeight="1" x14ac:dyDescent="0.2">
      <c r="W45" s="11"/>
      <c r="X45" s="11"/>
      <c r="Y45" s="11"/>
      <c r="Z45" s="11"/>
      <c r="AA45" s="11"/>
      <c r="AB45" s="11"/>
      <c r="AC45" s="11"/>
    </row>
    <row r="46" spans="23:29" ht="11.1" customHeight="1" x14ac:dyDescent="0.2">
      <c r="W46" s="15"/>
      <c r="X46" s="15"/>
      <c r="Y46" s="15"/>
      <c r="Z46" s="15"/>
      <c r="AA46" s="15"/>
      <c r="AB46" s="15"/>
      <c r="AC46" s="15"/>
    </row>
    <row r="47" spans="23:29" ht="11.1" customHeight="1" x14ac:dyDescent="0.2">
      <c r="W47" s="11"/>
      <c r="X47" s="11"/>
      <c r="Y47" s="11"/>
      <c r="Z47" s="11"/>
      <c r="AA47" s="11"/>
      <c r="AB47" s="11"/>
      <c r="AC47" s="11"/>
    </row>
    <row r="48" spans="23:29" ht="11.1" customHeight="1" x14ac:dyDescent="0.2">
      <c r="W48" s="11"/>
      <c r="X48" s="11"/>
      <c r="Y48" s="11"/>
      <c r="Z48" s="11"/>
      <c r="AA48" s="11"/>
      <c r="AB48" s="11"/>
      <c r="AC48" s="11"/>
    </row>
    <row r="49" spans="23:29" ht="11.1" customHeight="1" x14ac:dyDescent="0.2">
      <c r="W49" s="15"/>
      <c r="X49" s="15"/>
      <c r="Y49" s="15"/>
      <c r="Z49" s="15"/>
      <c r="AA49" s="15"/>
      <c r="AB49" s="15"/>
      <c r="AC49" s="15"/>
    </row>
    <row r="50" spans="23:29" ht="11.1" customHeight="1" x14ac:dyDescent="0.2">
      <c r="W50" s="11"/>
      <c r="X50" s="11"/>
      <c r="Y50" s="11"/>
      <c r="Z50" s="11"/>
      <c r="AA50" s="11"/>
      <c r="AB50" s="11"/>
      <c r="AC50" s="11"/>
    </row>
    <row r="51" spans="23:29" ht="11.1" customHeight="1" x14ac:dyDescent="0.2">
      <c r="W51" s="11"/>
      <c r="X51" s="11"/>
      <c r="Y51" s="11"/>
      <c r="Z51" s="11"/>
      <c r="AA51" s="11"/>
      <c r="AB51" s="11"/>
      <c r="AC51" s="11"/>
    </row>
    <row r="52" spans="23:29" ht="11.1" customHeight="1" x14ac:dyDescent="0.2">
      <c r="W52" s="15"/>
      <c r="X52" s="15"/>
      <c r="Y52" s="15"/>
      <c r="Z52" s="15"/>
      <c r="AA52" s="15"/>
      <c r="AB52" s="15"/>
      <c r="AC52" s="15"/>
    </row>
    <row r="53" spans="23:29" ht="11.1" customHeight="1" x14ac:dyDescent="0.2">
      <c r="W53" s="11"/>
      <c r="X53" s="11"/>
      <c r="Y53" s="11"/>
      <c r="Z53" s="11"/>
      <c r="AA53" s="11"/>
      <c r="AB53" s="11"/>
      <c r="AC53" s="11"/>
    </row>
    <row r="54" spans="23:29" ht="11.1" customHeight="1" x14ac:dyDescent="0.2">
      <c r="W54" s="11"/>
      <c r="X54" s="11"/>
      <c r="Y54" s="11"/>
      <c r="Z54" s="11"/>
      <c r="AA54" s="11"/>
      <c r="AB54" s="11"/>
      <c r="AC54" s="11"/>
    </row>
    <row r="55" spans="23:29" ht="11.1" customHeight="1" x14ac:dyDescent="0.2">
      <c r="W55" s="15"/>
      <c r="X55" s="15"/>
      <c r="Y55" s="15"/>
      <c r="Z55" s="15"/>
      <c r="AA55" s="15"/>
      <c r="AB55" s="15"/>
      <c r="AC55" s="15"/>
    </row>
    <row r="56" spans="23:29" ht="11.1" customHeight="1" x14ac:dyDescent="0.2">
      <c r="W56" s="11"/>
      <c r="X56" s="11"/>
      <c r="Y56" s="11"/>
      <c r="Z56" s="11"/>
      <c r="AA56" s="11"/>
      <c r="AB56" s="11"/>
      <c r="AC56" s="11"/>
    </row>
    <row r="57" spans="23:29" ht="11.1" customHeight="1" x14ac:dyDescent="0.2">
      <c r="W57" s="11"/>
      <c r="X57" s="11"/>
      <c r="Y57" s="11"/>
      <c r="Z57" s="11"/>
      <c r="AA57" s="11"/>
      <c r="AB57" s="11"/>
      <c r="AC57" s="11"/>
    </row>
    <row r="58" spans="23:29" ht="11.1" customHeight="1" x14ac:dyDescent="0.2">
      <c r="W58" s="15"/>
      <c r="X58" s="15"/>
      <c r="Y58" s="15"/>
      <c r="Z58" s="15"/>
      <c r="AA58" s="15"/>
      <c r="AB58" s="15"/>
      <c r="AC58" s="15"/>
    </row>
    <row r="59" spans="23:29" ht="11.1" customHeight="1" x14ac:dyDescent="0.2">
      <c r="W59" s="11"/>
      <c r="X59" s="11"/>
      <c r="Y59" s="11"/>
      <c r="Z59" s="11"/>
      <c r="AA59" s="11"/>
      <c r="AB59" s="11"/>
      <c r="AC59" s="11"/>
    </row>
    <row r="60" spans="23:29" ht="11.1" customHeight="1" x14ac:dyDescent="0.2">
      <c r="W60" s="11"/>
      <c r="X60" s="11"/>
      <c r="Y60" s="11"/>
      <c r="Z60" s="11"/>
      <c r="AA60" s="11"/>
      <c r="AB60" s="11"/>
      <c r="AC60" s="11"/>
    </row>
    <row r="61" spans="23:29" ht="11.1" customHeight="1" x14ac:dyDescent="0.2">
      <c r="W61" s="15"/>
      <c r="X61" s="15"/>
      <c r="Y61" s="15"/>
      <c r="Z61" s="15"/>
      <c r="AA61" s="15"/>
      <c r="AB61" s="15"/>
      <c r="AC61" s="15"/>
    </row>
  </sheetData>
  <mergeCells count="31">
    <mergeCell ref="AA5:AA7"/>
    <mergeCell ref="AB5:AB7"/>
    <mergeCell ref="AC5:AC7"/>
    <mergeCell ref="U5:U7"/>
    <mergeCell ref="V5:V7"/>
    <mergeCell ref="W5:W7"/>
    <mergeCell ref="X5:X7"/>
    <mergeCell ref="Y5:Y7"/>
    <mergeCell ref="Z5:Z7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A1:AC1"/>
    <mergeCell ref="A4:A7"/>
    <mergeCell ref="B4:AC4"/>
    <mergeCell ref="B5:B7"/>
    <mergeCell ref="C5:C7"/>
    <mergeCell ref="D5:D7"/>
    <mergeCell ref="E5:E7"/>
    <mergeCell ref="F5:F7"/>
    <mergeCell ref="G5:G7"/>
    <mergeCell ref="H5:H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88" fitToWidth="0" fitToHeight="0" orientation="portrait" horizontalDpi="0" verticalDpi="0" copies="0"/>
  <headerFooter alignWithMargins="0">
    <oddHeader>&amp;C&amp;"微軟正黑體,Regular"&amp;16　兒童及少年保護執行概況
&amp;9民國93-102年&amp;R&amp;"微軟正黑體,Regular"本表共&amp;N頁，第&amp;P頁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/>
  </sheetViews>
  <sheetFormatPr defaultColWidth="5.5" defaultRowHeight="11.1" customHeight="1" x14ac:dyDescent="0.2"/>
  <cols>
    <col min="1" max="1" width="10.5" style="9" customWidth="1"/>
    <col min="2" max="2" width="17.5" style="9" customWidth="1"/>
    <col min="3" max="6" width="10.6640625" style="9" customWidth="1"/>
    <col min="7" max="7" width="12.6640625" style="9" customWidth="1"/>
    <col min="8" max="8" width="13.1640625" style="9" customWidth="1"/>
    <col min="9" max="15" width="10.6640625" style="9" customWidth="1"/>
    <col min="16" max="16" width="5.5" style="9" customWidth="1"/>
    <col min="17" max="16384" width="5.5" style="9"/>
  </cols>
  <sheetData>
    <row r="1" spans="1:15" ht="20.25" customHeight="1" x14ac:dyDescent="0.2">
      <c r="A1" s="56" t="s">
        <v>105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4.25" customHeight="1" x14ac:dyDescent="0.2">
      <c r="B2" s="21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2.75" customHeight="1" x14ac:dyDescent="0.2">
      <c r="A3" s="46" t="s">
        <v>106</v>
      </c>
      <c r="B3" s="24"/>
      <c r="C3" s="26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50" customFormat="1" ht="24.75" customHeight="1" x14ac:dyDescent="0.2">
      <c r="A4" s="70" t="s">
        <v>107</v>
      </c>
      <c r="B4" s="70"/>
      <c r="C4" s="71" t="s">
        <v>108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s="50" customFormat="1" ht="24.75" customHeight="1" x14ac:dyDescent="0.2">
      <c r="A5" s="70"/>
      <c r="B5" s="70"/>
      <c r="C5" s="72" t="s">
        <v>109</v>
      </c>
      <c r="D5" s="72" t="s">
        <v>110</v>
      </c>
      <c r="E5" s="72" t="s">
        <v>111</v>
      </c>
      <c r="F5" s="72" t="s">
        <v>112</v>
      </c>
      <c r="G5" s="72" t="s">
        <v>113</v>
      </c>
      <c r="H5" s="72" t="s">
        <v>114</v>
      </c>
      <c r="I5" s="72" t="s">
        <v>115</v>
      </c>
      <c r="J5" s="72" t="s">
        <v>116</v>
      </c>
      <c r="K5" s="72" t="s">
        <v>117</v>
      </c>
      <c r="L5" s="72" t="s">
        <v>118</v>
      </c>
      <c r="M5" s="72" t="s">
        <v>119</v>
      </c>
      <c r="N5" s="72" t="s">
        <v>120</v>
      </c>
      <c r="O5" s="73" t="s">
        <v>121</v>
      </c>
    </row>
    <row r="6" spans="1:15" s="50" customFormat="1" ht="26.25" customHeight="1" x14ac:dyDescent="0.2">
      <c r="A6" s="70"/>
      <c r="B6" s="70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</row>
    <row r="7" spans="1:15" s="57" customFormat="1" ht="30.75" customHeight="1" x14ac:dyDescent="0.2">
      <c r="A7" s="70"/>
      <c r="B7" s="7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</row>
    <row r="8" spans="1:15" s="42" customFormat="1" ht="15.75" customHeight="1" x14ac:dyDescent="0.2">
      <c r="A8" s="58" t="s">
        <v>122</v>
      </c>
      <c r="B8" s="59" t="s">
        <v>47</v>
      </c>
      <c r="C8" s="43">
        <v>14193</v>
      </c>
      <c r="D8" s="43">
        <v>10889</v>
      </c>
      <c r="E8" s="43">
        <v>21153</v>
      </c>
      <c r="F8" s="43">
        <v>11535</v>
      </c>
      <c r="G8" s="43">
        <v>9848</v>
      </c>
      <c r="H8" s="43">
        <v>208</v>
      </c>
      <c r="I8" s="43">
        <v>77</v>
      </c>
      <c r="J8" s="43">
        <v>12824</v>
      </c>
      <c r="K8" s="43">
        <v>129746</v>
      </c>
      <c r="L8" s="43">
        <v>89586</v>
      </c>
      <c r="M8" s="43">
        <v>8301</v>
      </c>
      <c r="N8" s="43">
        <v>1122</v>
      </c>
      <c r="O8" s="43">
        <v>13776</v>
      </c>
    </row>
    <row r="9" spans="1:15" s="42" customFormat="1" ht="15.75" customHeight="1" x14ac:dyDescent="0.2">
      <c r="A9" s="60" t="s">
        <v>123</v>
      </c>
      <c r="B9" s="61" t="s">
        <v>49</v>
      </c>
      <c r="C9" s="43">
        <v>2337</v>
      </c>
      <c r="D9" s="43">
        <v>351</v>
      </c>
      <c r="E9" s="43">
        <v>3556</v>
      </c>
      <c r="F9" s="43">
        <v>660</v>
      </c>
      <c r="G9" s="43">
        <v>582</v>
      </c>
      <c r="H9" s="43">
        <v>29</v>
      </c>
      <c r="I9" s="43">
        <v>22</v>
      </c>
      <c r="J9" s="43">
        <v>1079</v>
      </c>
      <c r="K9" s="43">
        <v>7856</v>
      </c>
      <c r="L9" s="43">
        <v>5522</v>
      </c>
      <c r="M9" s="43">
        <v>916</v>
      </c>
      <c r="N9" s="43">
        <v>29</v>
      </c>
      <c r="O9" s="43">
        <v>1948</v>
      </c>
    </row>
    <row r="10" spans="1:15" s="42" customFormat="1" ht="15.75" customHeight="1" x14ac:dyDescent="0.2">
      <c r="A10" s="60" t="s">
        <v>124</v>
      </c>
      <c r="B10" s="61" t="s">
        <v>51</v>
      </c>
      <c r="C10" s="43">
        <v>1214</v>
      </c>
      <c r="D10" s="43">
        <v>1752</v>
      </c>
      <c r="E10" s="43">
        <v>1071</v>
      </c>
      <c r="F10" s="43">
        <v>1414</v>
      </c>
      <c r="G10" s="43">
        <v>1918</v>
      </c>
      <c r="H10" s="43">
        <v>17</v>
      </c>
      <c r="I10" s="43">
        <v>6</v>
      </c>
      <c r="J10" s="43">
        <v>2773</v>
      </c>
      <c r="K10" s="43">
        <v>33524</v>
      </c>
      <c r="L10" s="43">
        <v>13971</v>
      </c>
      <c r="M10" s="43">
        <v>1303</v>
      </c>
      <c r="N10" s="43">
        <v>393</v>
      </c>
      <c r="O10" s="43">
        <v>2103</v>
      </c>
    </row>
    <row r="11" spans="1:15" s="42" customFormat="1" ht="15.75" customHeight="1" x14ac:dyDescent="0.2">
      <c r="A11" s="60" t="s">
        <v>125</v>
      </c>
      <c r="B11" s="61" t="s">
        <v>53</v>
      </c>
      <c r="C11" s="43">
        <v>1229</v>
      </c>
      <c r="D11" s="43">
        <v>2530</v>
      </c>
      <c r="E11" s="43">
        <v>1236</v>
      </c>
      <c r="F11" s="43">
        <v>2280</v>
      </c>
      <c r="G11" s="43">
        <v>5623</v>
      </c>
      <c r="H11" s="43">
        <v>11</v>
      </c>
      <c r="I11" s="43" t="s">
        <v>101</v>
      </c>
      <c r="J11" s="43">
        <v>789</v>
      </c>
      <c r="K11" s="43">
        <v>32201</v>
      </c>
      <c r="L11" s="43">
        <v>18278</v>
      </c>
      <c r="M11" s="43">
        <v>1191</v>
      </c>
      <c r="N11" s="43">
        <v>285</v>
      </c>
      <c r="O11" s="43">
        <v>1523</v>
      </c>
    </row>
    <row r="12" spans="1:15" s="42" customFormat="1" ht="15.75" customHeight="1" x14ac:dyDescent="0.2">
      <c r="A12" s="60" t="s">
        <v>126</v>
      </c>
      <c r="B12" s="61" t="s">
        <v>55</v>
      </c>
      <c r="C12" s="43">
        <v>2326</v>
      </c>
      <c r="D12" s="43">
        <v>246</v>
      </c>
      <c r="E12" s="43">
        <v>3298</v>
      </c>
      <c r="F12" s="43">
        <v>382</v>
      </c>
      <c r="G12" s="43">
        <v>122</v>
      </c>
      <c r="H12" s="43">
        <v>30</v>
      </c>
      <c r="I12" s="43">
        <v>2</v>
      </c>
      <c r="J12" s="43">
        <v>931</v>
      </c>
      <c r="K12" s="43">
        <v>7074</v>
      </c>
      <c r="L12" s="43">
        <v>10294</v>
      </c>
      <c r="M12" s="43">
        <v>432</v>
      </c>
      <c r="N12" s="43">
        <v>15</v>
      </c>
      <c r="O12" s="43">
        <v>1489</v>
      </c>
    </row>
    <row r="13" spans="1:15" s="42" customFormat="1" ht="15.75" customHeight="1" x14ac:dyDescent="0.2">
      <c r="A13" s="60" t="s">
        <v>127</v>
      </c>
      <c r="B13" s="61" t="s">
        <v>57</v>
      </c>
      <c r="C13" s="43">
        <v>1317</v>
      </c>
      <c r="D13" s="43">
        <v>10</v>
      </c>
      <c r="E13" s="43">
        <v>1531</v>
      </c>
      <c r="F13" s="43">
        <v>696</v>
      </c>
      <c r="G13" s="43">
        <v>140</v>
      </c>
      <c r="H13" s="43">
        <v>15</v>
      </c>
      <c r="I13" s="43">
        <v>4</v>
      </c>
      <c r="J13" s="43">
        <v>982</v>
      </c>
      <c r="K13" s="43">
        <v>6024</v>
      </c>
      <c r="L13" s="43">
        <v>4707</v>
      </c>
      <c r="M13" s="43">
        <v>286</v>
      </c>
      <c r="N13" s="43">
        <v>45</v>
      </c>
      <c r="O13" s="43">
        <v>827</v>
      </c>
    </row>
    <row r="14" spans="1:15" s="42" customFormat="1" ht="15.75" customHeight="1" x14ac:dyDescent="0.2">
      <c r="A14" s="62" t="s">
        <v>128</v>
      </c>
      <c r="B14" s="61" t="s">
        <v>59</v>
      </c>
      <c r="C14" s="43">
        <v>2464</v>
      </c>
      <c r="D14" s="43">
        <v>2060</v>
      </c>
      <c r="E14" s="43">
        <v>3510</v>
      </c>
      <c r="F14" s="43">
        <v>2872</v>
      </c>
      <c r="G14" s="43">
        <v>355</v>
      </c>
      <c r="H14" s="43">
        <v>19</v>
      </c>
      <c r="I14" s="43">
        <v>16</v>
      </c>
      <c r="J14" s="43">
        <v>872</v>
      </c>
      <c r="K14" s="43">
        <v>14909</v>
      </c>
      <c r="L14" s="43">
        <v>10363</v>
      </c>
      <c r="M14" s="43">
        <v>1011</v>
      </c>
      <c r="N14" s="43">
        <v>124</v>
      </c>
      <c r="O14" s="43">
        <v>1558</v>
      </c>
    </row>
    <row r="15" spans="1:15" s="42" customFormat="1" ht="15.75" customHeight="1" x14ac:dyDescent="0.2">
      <c r="A15" s="63" t="s">
        <v>129</v>
      </c>
      <c r="B15" s="61" t="s">
        <v>61</v>
      </c>
      <c r="C15" s="43">
        <v>240</v>
      </c>
      <c r="D15" s="43">
        <v>517</v>
      </c>
      <c r="E15" s="43">
        <v>432</v>
      </c>
      <c r="F15" s="43">
        <v>832</v>
      </c>
      <c r="G15" s="43">
        <v>120</v>
      </c>
      <c r="H15" s="43">
        <v>3</v>
      </c>
      <c r="I15" s="43">
        <v>1</v>
      </c>
      <c r="J15" s="43">
        <v>1465</v>
      </c>
      <c r="K15" s="43">
        <v>3244</v>
      </c>
      <c r="L15" s="43">
        <v>2204</v>
      </c>
      <c r="M15" s="43">
        <v>279</v>
      </c>
      <c r="N15" s="43">
        <v>2</v>
      </c>
      <c r="O15" s="43">
        <v>341</v>
      </c>
    </row>
    <row r="16" spans="1:15" s="42" customFormat="1" ht="15.75" customHeight="1" x14ac:dyDescent="0.2">
      <c r="A16" s="63" t="s">
        <v>130</v>
      </c>
      <c r="B16" s="61" t="s">
        <v>63</v>
      </c>
      <c r="C16" s="43">
        <v>271</v>
      </c>
      <c r="D16" s="43" t="s">
        <v>101</v>
      </c>
      <c r="E16" s="43">
        <v>398</v>
      </c>
      <c r="F16" s="43">
        <v>33</v>
      </c>
      <c r="G16" s="43">
        <v>18</v>
      </c>
      <c r="H16" s="43" t="s">
        <v>101</v>
      </c>
      <c r="I16" s="43" t="s">
        <v>101</v>
      </c>
      <c r="J16" s="43">
        <v>97</v>
      </c>
      <c r="K16" s="43">
        <v>674</v>
      </c>
      <c r="L16" s="43">
        <v>1250</v>
      </c>
      <c r="M16" s="43">
        <v>166</v>
      </c>
      <c r="N16" s="43" t="s">
        <v>101</v>
      </c>
      <c r="O16" s="43">
        <v>161</v>
      </c>
    </row>
    <row r="17" spans="1:15" s="42" customFormat="1" ht="15.75" customHeight="1" x14ac:dyDescent="0.2">
      <c r="A17" s="63" t="s">
        <v>131</v>
      </c>
      <c r="B17" s="61" t="s">
        <v>65</v>
      </c>
      <c r="C17" s="43">
        <v>342</v>
      </c>
      <c r="D17" s="43">
        <v>32</v>
      </c>
      <c r="E17" s="43">
        <v>423</v>
      </c>
      <c r="F17" s="43">
        <v>186</v>
      </c>
      <c r="G17" s="43">
        <v>51</v>
      </c>
      <c r="H17" s="43">
        <v>2</v>
      </c>
      <c r="I17" s="43" t="s">
        <v>101</v>
      </c>
      <c r="J17" s="43">
        <v>439</v>
      </c>
      <c r="K17" s="43">
        <v>476</v>
      </c>
      <c r="L17" s="43">
        <v>1489</v>
      </c>
      <c r="M17" s="43">
        <v>107</v>
      </c>
      <c r="N17" s="43">
        <v>3</v>
      </c>
      <c r="O17" s="43">
        <v>184</v>
      </c>
    </row>
    <row r="18" spans="1:15" s="42" customFormat="1" ht="15.75" customHeight="1" x14ac:dyDescent="0.2">
      <c r="A18" s="63" t="s">
        <v>132</v>
      </c>
      <c r="B18" s="61" t="s">
        <v>67</v>
      </c>
      <c r="C18" s="43">
        <v>384</v>
      </c>
      <c r="D18" s="43">
        <v>1337</v>
      </c>
      <c r="E18" s="43">
        <v>1285</v>
      </c>
      <c r="F18" s="43">
        <v>189</v>
      </c>
      <c r="G18" s="43">
        <v>100</v>
      </c>
      <c r="H18" s="43">
        <v>7</v>
      </c>
      <c r="I18" s="43">
        <v>3</v>
      </c>
      <c r="J18" s="43">
        <v>333</v>
      </c>
      <c r="K18" s="43">
        <v>4572</v>
      </c>
      <c r="L18" s="43">
        <v>3384</v>
      </c>
      <c r="M18" s="43">
        <v>392</v>
      </c>
      <c r="N18" s="43" t="s">
        <v>101</v>
      </c>
      <c r="O18" s="43">
        <v>190</v>
      </c>
    </row>
    <row r="19" spans="1:15" s="42" customFormat="1" ht="15.75" customHeight="1" x14ac:dyDescent="0.2">
      <c r="A19" s="63" t="s">
        <v>133</v>
      </c>
      <c r="B19" s="61" t="s">
        <v>69</v>
      </c>
      <c r="C19" s="43">
        <v>298</v>
      </c>
      <c r="D19" s="43">
        <v>245</v>
      </c>
      <c r="E19" s="43">
        <v>242</v>
      </c>
      <c r="F19" s="43">
        <v>7</v>
      </c>
      <c r="G19" s="43" t="s">
        <v>101</v>
      </c>
      <c r="H19" s="43">
        <v>1</v>
      </c>
      <c r="I19" s="43">
        <v>3</v>
      </c>
      <c r="J19" s="43">
        <v>63</v>
      </c>
      <c r="K19" s="43">
        <v>317</v>
      </c>
      <c r="L19" s="43">
        <v>923</v>
      </c>
      <c r="M19" s="43">
        <v>38</v>
      </c>
      <c r="N19" s="43" t="s">
        <v>101</v>
      </c>
      <c r="O19" s="43">
        <v>71</v>
      </c>
    </row>
    <row r="20" spans="1:15" s="42" customFormat="1" ht="15.75" customHeight="1" x14ac:dyDescent="0.2">
      <c r="A20" s="63" t="s">
        <v>134</v>
      </c>
      <c r="B20" s="61" t="s">
        <v>71</v>
      </c>
      <c r="C20" s="43">
        <v>357</v>
      </c>
      <c r="D20" s="43">
        <v>119</v>
      </c>
      <c r="E20" s="43">
        <v>665</v>
      </c>
      <c r="F20" s="43">
        <v>46</v>
      </c>
      <c r="G20" s="43">
        <v>74</v>
      </c>
      <c r="H20" s="43">
        <v>1</v>
      </c>
      <c r="I20" s="43" t="s">
        <v>101</v>
      </c>
      <c r="J20" s="43">
        <v>65</v>
      </c>
      <c r="K20" s="43">
        <v>4334</v>
      </c>
      <c r="L20" s="43">
        <v>2140</v>
      </c>
      <c r="M20" s="43">
        <v>182</v>
      </c>
      <c r="N20" s="43">
        <v>46</v>
      </c>
      <c r="O20" s="43">
        <v>280</v>
      </c>
    </row>
    <row r="21" spans="1:15" s="42" customFormat="1" ht="15.75" customHeight="1" x14ac:dyDescent="0.2">
      <c r="A21" s="63" t="s">
        <v>135</v>
      </c>
      <c r="B21" s="61" t="s">
        <v>73</v>
      </c>
      <c r="C21" s="43">
        <v>82</v>
      </c>
      <c r="D21" s="43">
        <v>119</v>
      </c>
      <c r="E21" s="43">
        <v>457</v>
      </c>
      <c r="F21" s="43">
        <v>330</v>
      </c>
      <c r="G21" s="43">
        <v>39</v>
      </c>
      <c r="H21" s="43">
        <v>3</v>
      </c>
      <c r="I21" s="43">
        <v>5</v>
      </c>
      <c r="J21" s="43">
        <v>634</v>
      </c>
      <c r="K21" s="43">
        <v>1473</v>
      </c>
      <c r="L21" s="43">
        <v>1903</v>
      </c>
      <c r="M21" s="43">
        <v>236</v>
      </c>
      <c r="N21" s="43">
        <v>1</v>
      </c>
      <c r="O21" s="43">
        <v>430</v>
      </c>
    </row>
    <row r="22" spans="1:15" s="42" customFormat="1" ht="15.75" customHeight="1" x14ac:dyDescent="0.2">
      <c r="A22" s="63" t="s">
        <v>136</v>
      </c>
      <c r="B22" s="61" t="s">
        <v>75</v>
      </c>
      <c r="C22" s="43" t="s">
        <v>101</v>
      </c>
      <c r="D22" s="43">
        <v>95</v>
      </c>
      <c r="E22" s="43">
        <v>669</v>
      </c>
      <c r="F22" s="43">
        <v>587</v>
      </c>
      <c r="G22" s="43">
        <v>171</v>
      </c>
      <c r="H22" s="43">
        <v>9</v>
      </c>
      <c r="I22" s="43">
        <v>13</v>
      </c>
      <c r="J22" s="43">
        <v>1178</v>
      </c>
      <c r="K22" s="43">
        <v>5037</v>
      </c>
      <c r="L22" s="43">
        <v>4647</v>
      </c>
      <c r="M22" s="43">
        <v>379</v>
      </c>
      <c r="N22" s="43">
        <v>10</v>
      </c>
      <c r="O22" s="43">
        <v>1848</v>
      </c>
    </row>
    <row r="23" spans="1:15" s="42" customFormat="1" ht="15.75" customHeight="1" x14ac:dyDescent="0.2">
      <c r="A23" s="63" t="s">
        <v>137</v>
      </c>
      <c r="B23" s="61" t="s">
        <v>77</v>
      </c>
      <c r="C23" s="43">
        <v>246</v>
      </c>
      <c r="D23" s="43">
        <v>171</v>
      </c>
      <c r="E23" s="43">
        <v>299</v>
      </c>
      <c r="F23" s="43">
        <v>35</v>
      </c>
      <c r="G23" s="43">
        <v>57</v>
      </c>
      <c r="H23" s="43" t="s">
        <v>101</v>
      </c>
      <c r="I23" s="43" t="s">
        <v>101</v>
      </c>
      <c r="J23" s="43">
        <v>261</v>
      </c>
      <c r="K23" s="43">
        <v>697</v>
      </c>
      <c r="L23" s="43">
        <v>1269</v>
      </c>
      <c r="M23" s="43">
        <v>98</v>
      </c>
      <c r="N23" s="43">
        <v>16</v>
      </c>
      <c r="O23" s="43">
        <v>50</v>
      </c>
    </row>
    <row r="24" spans="1:15" s="42" customFormat="1" ht="15.75" customHeight="1" x14ac:dyDescent="0.2">
      <c r="A24" s="63" t="s">
        <v>138</v>
      </c>
      <c r="B24" s="61" t="s">
        <v>79</v>
      </c>
      <c r="C24" s="43">
        <v>619</v>
      </c>
      <c r="D24" s="43">
        <v>11</v>
      </c>
      <c r="E24" s="43">
        <v>490</v>
      </c>
      <c r="F24" s="43">
        <v>78</v>
      </c>
      <c r="G24" s="43">
        <v>21</v>
      </c>
      <c r="H24" s="43" t="s">
        <v>101</v>
      </c>
      <c r="I24" s="43" t="s">
        <v>101</v>
      </c>
      <c r="J24" s="43">
        <v>233</v>
      </c>
      <c r="K24" s="43">
        <v>3069</v>
      </c>
      <c r="L24" s="43">
        <v>3098</v>
      </c>
      <c r="M24" s="43">
        <v>401</v>
      </c>
      <c r="N24" s="43">
        <v>1</v>
      </c>
      <c r="O24" s="43">
        <v>505</v>
      </c>
    </row>
    <row r="25" spans="1:15" s="42" customFormat="1" ht="15.75" customHeight="1" x14ac:dyDescent="0.2">
      <c r="A25" s="63" t="s">
        <v>139</v>
      </c>
      <c r="B25" s="61" t="s">
        <v>81</v>
      </c>
      <c r="C25" s="43" t="s">
        <v>101</v>
      </c>
      <c r="D25" s="43">
        <v>8</v>
      </c>
      <c r="E25" s="43">
        <v>25</v>
      </c>
      <c r="F25" s="43">
        <v>30</v>
      </c>
      <c r="G25" s="43">
        <v>5</v>
      </c>
      <c r="H25" s="43" t="s">
        <v>101</v>
      </c>
      <c r="I25" s="43" t="s">
        <v>101</v>
      </c>
      <c r="J25" s="43">
        <v>21</v>
      </c>
      <c r="K25" s="43">
        <v>47</v>
      </c>
      <c r="L25" s="43">
        <v>357</v>
      </c>
      <c r="M25" s="43">
        <v>3</v>
      </c>
      <c r="N25" s="43">
        <v>2</v>
      </c>
      <c r="O25" s="43">
        <v>40</v>
      </c>
    </row>
    <row r="26" spans="1:15" s="42" customFormat="1" ht="15.75" customHeight="1" x14ac:dyDescent="0.2">
      <c r="A26" s="63" t="s">
        <v>140</v>
      </c>
      <c r="B26" s="61" t="s">
        <v>83</v>
      </c>
      <c r="C26" s="43">
        <v>134</v>
      </c>
      <c r="D26" s="43">
        <v>769</v>
      </c>
      <c r="E26" s="43">
        <v>581</v>
      </c>
      <c r="F26" s="43">
        <v>516</v>
      </c>
      <c r="G26" s="43">
        <v>283</v>
      </c>
      <c r="H26" s="43">
        <v>54</v>
      </c>
      <c r="I26" s="43">
        <v>2</v>
      </c>
      <c r="J26" s="43">
        <v>311</v>
      </c>
      <c r="K26" s="43">
        <v>2171</v>
      </c>
      <c r="L26" s="43">
        <v>2033</v>
      </c>
      <c r="M26" s="43">
        <v>659</v>
      </c>
      <c r="N26" s="43">
        <v>70</v>
      </c>
      <c r="O26" s="43">
        <v>89</v>
      </c>
    </row>
    <row r="27" spans="1:15" s="42" customFormat="1" ht="15.75" customHeight="1" x14ac:dyDescent="0.2">
      <c r="A27" s="63" t="s">
        <v>141</v>
      </c>
      <c r="B27" s="61" t="s">
        <v>85</v>
      </c>
      <c r="C27" s="43">
        <v>191</v>
      </c>
      <c r="D27" s="43">
        <v>193</v>
      </c>
      <c r="E27" s="43">
        <v>576</v>
      </c>
      <c r="F27" s="43">
        <v>48</v>
      </c>
      <c r="G27" s="43">
        <v>60</v>
      </c>
      <c r="H27" s="43" t="s">
        <v>101</v>
      </c>
      <c r="I27" s="43" t="s">
        <v>101</v>
      </c>
      <c r="J27" s="43">
        <v>12</v>
      </c>
      <c r="K27" s="43">
        <v>482</v>
      </c>
      <c r="L27" s="43">
        <v>497</v>
      </c>
      <c r="M27" s="43">
        <v>100</v>
      </c>
      <c r="N27" s="43">
        <v>42</v>
      </c>
      <c r="O27" s="43">
        <v>74</v>
      </c>
    </row>
    <row r="28" spans="1:15" s="42" customFormat="1" ht="15.75" customHeight="1" x14ac:dyDescent="0.2">
      <c r="A28" s="63" t="s">
        <v>142</v>
      </c>
      <c r="B28" s="61" t="s">
        <v>87</v>
      </c>
      <c r="C28" s="43">
        <v>129</v>
      </c>
      <c r="D28" s="43">
        <v>233</v>
      </c>
      <c r="E28" s="43">
        <v>303</v>
      </c>
      <c r="F28" s="43">
        <v>213</v>
      </c>
      <c r="G28" s="43">
        <v>45</v>
      </c>
      <c r="H28" s="43">
        <v>7</v>
      </c>
      <c r="I28" s="43" t="s">
        <v>101</v>
      </c>
      <c r="J28" s="43">
        <v>236</v>
      </c>
      <c r="K28" s="43">
        <v>1176</v>
      </c>
      <c r="L28" s="43">
        <v>1075</v>
      </c>
      <c r="M28" s="43">
        <v>85</v>
      </c>
      <c r="N28" s="43">
        <v>38</v>
      </c>
      <c r="O28" s="43">
        <v>60</v>
      </c>
    </row>
    <row r="29" spans="1:15" s="42" customFormat="1" ht="15.75" customHeight="1" x14ac:dyDescent="0.2">
      <c r="A29" s="63" t="s">
        <v>143</v>
      </c>
      <c r="B29" s="61" t="s">
        <v>89</v>
      </c>
      <c r="C29" s="64">
        <v>13</v>
      </c>
      <c r="D29" s="43">
        <v>88</v>
      </c>
      <c r="E29" s="43">
        <v>101</v>
      </c>
      <c r="F29" s="43">
        <v>101</v>
      </c>
      <c r="G29" s="43">
        <v>64</v>
      </c>
      <c r="H29" s="43" t="s">
        <v>101</v>
      </c>
      <c r="I29" s="43" t="s">
        <v>101</v>
      </c>
      <c r="J29" s="43">
        <v>50</v>
      </c>
      <c r="K29" s="43">
        <v>368</v>
      </c>
      <c r="L29" s="43">
        <v>166</v>
      </c>
      <c r="M29" s="43">
        <v>36</v>
      </c>
      <c r="N29" s="43" t="s">
        <v>101</v>
      </c>
      <c r="O29" s="43" t="s">
        <v>101</v>
      </c>
    </row>
    <row r="30" spans="1:15" s="42" customFormat="1" ht="15.75" customHeight="1" x14ac:dyDescent="0.2">
      <c r="A30" s="65" t="s">
        <v>144</v>
      </c>
      <c r="B30" s="66" t="s">
        <v>91</v>
      </c>
      <c r="C30" s="67" t="s">
        <v>101</v>
      </c>
      <c r="D30" s="68">
        <v>3</v>
      </c>
      <c r="E30" s="68">
        <v>5</v>
      </c>
      <c r="F30" s="68" t="s">
        <v>101</v>
      </c>
      <c r="G30" s="68" t="s">
        <v>101</v>
      </c>
      <c r="H30" s="68" t="s">
        <v>101</v>
      </c>
      <c r="I30" s="68" t="s">
        <v>101</v>
      </c>
      <c r="J30" s="68" t="s">
        <v>101</v>
      </c>
      <c r="K30" s="68">
        <v>21</v>
      </c>
      <c r="L30" s="68">
        <v>16</v>
      </c>
      <c r="M30" s="68">
        <v>1</v>
      </c>
      <c r="N30" s="68" t="s">
        <v>101</v>
      </c>
      <c r="O30" s="68">
        <v>5</v>
      </c>
    </row>
    <row r="31" spans="1:15" ht="15.75" customHeight="1" x14ac:dyDescent="0.2">
      <c r="A31" s="9" t="s">
        <v>145</v>
      </c>
    </row>
    <row r="32" spans="1:15" ht="15.75" customHeight="1" x14ac:dyDescent="0.2">
      <c r="A32" s="9" t="s">
        <v>146</v>
      </c>
    </row>
    <row r="33" spans="1:1" ht="15.75" customHeight="1" x14ac:dyDescent="0.2">
      <c r="A33" s="9" t="s">
        <v>147</v>
      </c>
    </row>
    <row r="34" spans="1:1" ht="15.75" customHeight="1" x14ac:dyDescent="0.2">
      <c r="A34" s="69" t="s">
        <v>41</v>
      </c>
    </row>
    <row r="35" spans="1:1" ht="15.75" customHeight="1" x14ac:dyDescent="0.2">
      <c r="A35" s="9" t="s">
        <v>148</v>
      </c>
    </row>
    <row r="36" spans="1:1" ht="15.75" customHeight="1" x14ac:dyDescent="0.2"/>
  </sheetData>
  <mergeCells count="16">
    <mergeCell ref="J5:J7"/>
    <mergeCell ref="K5:K7"/>
    <mergeCell ref="L5:L7"/>
    <mergeCell ref="M5:M7"/>
    <mergeCell ref="N5:N7"/>
    <mergeCell ref="O5:O7"/>
    <mergeCell ref="C2:O2"/>
    <mergeCell ref="A4:B7"/>
    <mergeCell ref="C4:O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workbookViewId="0"/>
  </sheetViews>
  <sheetFormatPr defaultColWidth="5.5" defaultRowHeight="11.1" customHeight="1" x14ac:dyDescent="0.2"/>
  <cols>
    <col min="1" max="1" width="10.5" style="9" customWidth="1"/>
    <col min="2" max="2" width="17.5" style="9" customWidth="1"/>
    <col min="3" max="14" width="14.6640625" style="9" customWidth="1"/>
    <col min="15" max="15" width="5.5" style="9" customWidth="1"/>
    <col min="16" max="16384" width="5.5" style="9"/>
  </cols>
  <sheetData>
    <row r="1" spans="1:14" ht="20.25" customHeight="1" x14ac:dyDescent="0.2">
      <c r="A1" s="56" t="s">
        <v>105</v>
      </c>
      <c r="B1" s="49"/>
      <c r="C1" s="74"/>
      <c r="D1" s="74"/>
      <c r="E1" s="74"/>
      <c r="F1" s="74"/>
      <c r="G1" s="50"/>
      <c r="H1" s="50"/>
      <c r="I1" s="50"/>
      <c r="J1" s="50"/>
      <c r="K1" s="50"/>
      <c r="L1" s="50"/>
      <c r="M1" s="50"/>
      <c r="N1" s="50"/>
    </row>
    <row r="2" spans="1:14" ht="14.25" customHeight="1" x14ac:dyDescent="0.2">
      <c r="B2" s="21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2.75" customHeight="1" x14ac:dyDescent="0.2">
      <c r="A3" s="46" t="s">
        <v>149</v>
      </c>
      <c r="B3" s="24"/>
      <c r="C3" s="26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</row>
    <row r="4" spans="1:14" s="50" customFormat="1" ht="24.75" customHeight="1" x14ac:dyDescent="0.2">
      <c r="A4" s="70" t="s">
        <v>107</v>
      </c>
      <c r="B4" s="70"/>
      <c r="C4" s="71" t="s">
        <v>108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s="50" customFormat="1" ht="24.75" customHeight="1" x14ac:dyDescent="0.2">
      <c r="A5" s="70"/>
      <c r="B5" s="70"/>
      <c r="C5" s="72" t="s">
        <v>109</v>
      </c>
      <c r="D5" s="72" t="s">
        <v>110</v>
      </c>
      <c r="E5" s="72" t="s">
        <v>111</v>
      </c>
      <c r="F5" s="72" t="s">
        <v>112</v>
      </c>
      <c r="G5" s="72" t="s">
        <v>113</v>
      </c>
      <c r="H5" s="72" t="s">
        <v>114</v>
      </c>
      <c r="I5" s="72" t="s">
        <v>115</v>
      </c>
      <c r="J5" s="72" t="s">
        <v>116</v>
      </c>
      <c r="K5" s="72" t="s">
        <v>117</v>
      </c>
      <c r="L5" s="72" t="s">
        <v>150</v>
      </c>
      <c r="M5" s="72" t="s">
        <v>120</v>
      </c>
      <c r="N5" s="73" t="s">
        <v>121</v>
      </c>
    </row>
    <row r="6" spans="1:14" s="50" customFormat="1" ht="26.25" customHeight="1" x14ac:dyDescent="0.2">
      <c r="A6" s="70"/>
      <c r="B6" s="70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1:14" s="57" customFormat="1" ht="30.75" customHeight="1" x14ac:dyDescent="0.2">
      <c r="A7" s="70"/>
      <c r="B7" s="7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1:14" s="42" customFormat="1" ht="15.75" customHeight="1" x14ac:dyDescent="0.2">
      <c r="A8" s="58" t="s">
        <v>122</v>
      </c>
      <c r="B8" s="59" t="s">
        <v>47</v>
      </c>
      <c r="C8" s="43">
        <v>32986</v>
      </c>
      <c r="D8" s="43">
        <v>30793</v>
      </c>
      <c r="E8" s="43">
        <v>26397</v>
      </c>
      <c r="F8" s="43">
        <v>16431</v>
      </c>
      <c r="G8" s="43">
        <v>8988</v>
      </c>
      <c r="H8" s="43">
        <v>248</v>
      </c>
      <c r="I8" s="43">
        <v>232</v>
      </c>
      <c r="J8" s="43">
        <v>29499</v>
      </c>
      <c r="K8" s="43">
        <v>215980</v>
      </c>
      <c r="L8" s="43">
        <v>138905</v>
      </c>
      <c r="M8" s="43">
        <v>2173</v>
      </c>
      <c r="N8" s="43">
        <v>23242</v>
      </c>
    </row>
    <row r="9" spans="1:14" s="42" customFormat="1" ht="15.75" customHeight="1" x14ac:dyDescent="0.2">
      <c r="A9" s="60" t="s">
        <v>123</v>
      </c>
      <c r="B9" s="61" t="s">
        <v>49</v>
      </c>
      <c r="C9" s="43">
        <v>13157</v>
      </c>
      <c r="D9" s="43">
        <v>8749</v>
      </c>
      <c r="E9" s="43">
        <v>4448</v>
      </c>
      <c r="F9" s="43">
        <v>331</v>
      </c>
      <c r="G9" s="43">
        <v>2006</v>
      </c>
      <c r="H9" s="43">
        <v>14</v>
      </c>
      <c r="I9" s="43">
        <v>137</v>
      </c>
      <c r="J9" s="43">
        <v>3666</v>
      </c>
      <c r="K9" s="43">
        <v>75930</v>
      </c>
      <c r="L9" s="43">
        <v>37264</v>
      </c>
      <c r="M9" s="43">
        <v>371</v>
      </c>
      <c r="N9" s="43">
        <v>5938</v>
      </c>
    </row>
    <row r="10" spans="1:14" s="42" customFormat="1" ht="15.75" customHeight="1" x14ac:dyDescent="0.2">
      <c r="A10" s="60" t="s">
        <v>124</v>
      </c>
      <c r="B10" s="61" t="s">
        <v>51</v>
      </c>
      <c r="C10" s="43">
        <v>1154</v>
      </c>
      <c r="D10" s="43">
        <v>5471</v>
      </c>
      <c r="E10" s="43">
        <v>1688</v>
      </c>
      <c r="F10" s="43">
        <v>1877</v>
      </c>
      <c r="G10" s="43">
        <v>2266</v>
      </c>
      <c r="H10" s="43">
        <v>41</v>
      </c>
      <c r="I10" s="43">
        <v>5</v>
      </c>
      <c r="J10" s="43">
        <v>3444</v>
      </c>
      <c r="K10" s="43">
        <v>6803</v>
      </c>
      <c r="L10" s="43">
        <v>30103</v>
      </c>
      <c r="M10" s="43">
        <v>467</v>
      </c>
      <c r="N10" s="43">
        <v>4074</v>
      </c>
    </row>
    <row r="11" spans="1:14" s="42" customFormat="1" ht="15.75" customHeight="1" x14ac:dyDescent="0.2">
      <c r="A11" s="60" t="s">
        <v>125</v>
      </c>
      <c r="B11" s="61" t="s">
        <v>53</v>
      </c>
      <c r="C11" s="43">
        <v>2752</v>
      </c>
      <c r="D11" s="43">
        <v>3931</v>
      </c>
      <c r="E11" s="43">
        <v>2935</v>
      </c>
      <c r="F11" s="43">
        <v>1912</v>
      </c>
      <c r="G11" s="43">
        <v>547</v>
      </c>
      <c r="H11" s="43">
        <v>13</v>
      </c>
      <c r="I11" s="43">
        <v>2</v>
      </c>
      <c r="J11" s="43">
        <v>4003</v>
      </c>
      <c r="K11" s="43">
        <v>35635</v>
      </c>
      <c r="L11" s="43">
        <v>6221</v>
      </c>
      <c r="M11" s="43">
        <v>866</v>
      </c>
      <c r="N11" s="43">
        <v>4550</v>
      </c>
    </row>
    <row r="12" spans="1:14" s="42" customFormat="1" ht="15.75" customHeight="1" x14ac:dyDescent="0.2">
      <c r="A12" s="60" t="s">
        <v>126</v>
      </c>
      <c r="B12" s="61" t="s">
        <v>55</v>
      </c>
      <c r="C12" s="43">
        <v>3624</v>
      </c>
      <c r="D12" s="43">
        <v>275</v>
      </c>
      <c r="E12" s="43">
        <v>3774</v>
      </c>
      <c r="F12" s="43">
        <v>542</v>
      </c>
      <c r="G12" s="43">
        <v>267</v>
      </c>
      <c r="H12" s="43">
        <v>23</v>
      </c>
      <c r="I12" s="43">
        <v>2</v>
      </c>
      <c r="J12" s="43">
        <v>875</v>
      </c>
      <c r="K12" s="43">
        <v>13158</v>
      </c>
      <c r="L12" s="43">
        <v>7631</v>
      </c>
      <c r="M12" s="43">
        <v>35</v>
      </c>
      <c r="N12" s="43">
        <v>701</v>
      </c>
    </row>
    <row r="13" spans="1:14" s="42" customFormat="1" ht="15.75" customHeight="1" x14ac:dyDescent="0.2">
      <c r="A13" s="60" t="s">
        <v>127</v>
      </c>
      <c r="B13" s="61" t="s">
        <v>57</v>
      </c>
      <c r="C13" s="43">
        <v>2137</v>
      </c>
      <c r="D13" s="43">
        <v>171</v>
      </c>
      <c r="E13" s="43">
        <v>1502</v>
      </c>
      <c r="F13" s="43">
        <v>573</v>
      </c>
      <c r="G13" s="43">
        <v>120</v>
      </c>
      <c r="H13" s="43">
        <v>9</v>
      </c>
      <c r="I13" s="43">
        <v>6</v>
      </c>
      <c r="J13" s="43">
        <v>966</v>
      </c>
      <c r="K13" s="43">
        <v>3219</v>
      </c>
      <c r="L13" s="43">
        <v>4346</v>
      </c>
      <c r="M13" s="43">
        <v>12</v>
      </c>
      <c r="N13" s="43">
        <v>796</v>
      </c>
    </row>
    <row r="14" spans="1:14" s="42" customFormat="1" ht="15.75" customHeight="1" x14ac:dyDescent="0.2">
      <c r="A14" s="62" t="s">
        <v>128</v>
      </c>
      <c r="B14" s="61" t="s">
        <v>59</v>
      </c>
      <c r="C14" s="43">
        <v>3130</v>
      </c>
      <c r="D14" s="43">
        <v>4808</v>
      </c>
      <c r="E14" s="43">
        <v>4260</v>
      </c>
      <c r="F14" s="43">
        <v>7659</v>
      </c>
      <c r="G14" s="43">
        <v>1574</v>
      </c>
      <c r="H14" s="43">
        <v>6</v>
      </c>
      <c r="I14" s="43">
        <v>2</v>
      </c>
      <c r="J14" s="43">
        <v>9106</v>
      </c>
      <c r="K14" s="43">
        <v>53409</v>
      </c>
      <c r="L14" s="43">
        <v>27755</v>
      </c>
      <c r="M14" s="43">
        <v>204</v>
      </c>
      <c r="N14" s="43">
        <v>2319</v>
      </c>
    </row>
    <row r="15" spans="1:14" s="42" customFormat="1" ht="15.75" customHeight="1" x14ac:dyDescent="0.2">
      <c r="A15" s="63" t="s">
        <v>129</v>
      </c>
      <c r="B15" s="61" t="s">
        <v>61</v>
      </c>
      <c r="C15" s="43">
        <v>469</v>
      </c>
      <c r="D15" s="43">
        <v>676</v>
      </c>
      <c r="E15" s="43">
        <v>428</v>
      </c>
      <c r="F15" s="43">
        <v>664</v>
      </c>
      <c r="G15" s="43">
        <v>210</v>
      </c>
      <c r="H15" s="43">
        <v>5</v>
      </c>
      <c r="I15" s="43">
        <v>1</v>
      </c>
      <c r="J15" s="43">
        <v>886</v>
      </c>
      <c r="K15" s="43">
        <v>2511</v>
      </c>
      <c r="L15" s="43">
        <v>1178</v>
      </c>
      <c r="M15" s="43">
        <v>3</v>
      </c>
      <c r="N15" s="43">
        <v>335</v>
      </c>
    </row>
    <row r="16" spans="1:14" s="42" customFormat="1" ht="15.75" customHeight="1" x14ac:dyDescent="0.2">
      <c r="A16" s="63" t="s">
        <v>130</v>
      </c>
      <c r="B16" s="61" t="s">
        <v>63</v>
      </c>
      <c r="C16" s="43">
        <v>524</v>
      </c>
      <c r="D16" s="43" t="s">
        <v>101</v>
      </c>
      <c r="E16" s="43">
        <v>352</v>
      </c>
      <c r="F16" s="43">
        <v>12</v>
      </c>
      <c r="G16" s="43">
        <v>12</v>
      </c>
      <c r="H16" s="43" t="s">
        <v>101</v>
      </c>
      <c r="I16" s="43">
        <v>1</v>
      </c>
      <c r="J16" s="43">
        <v>47</v>
      </c>
      <c r="K16" s="43">
        <v>618</v>
      </c>
      <c r="L16" s="43">
        <v>930</v>
      </c>
      <c r="M16" s="43">
        <v>3</v>
      </c>
      <c r="N16" s="43">
        <v>156</v>
      </c>
    </row>
    <row r="17" spans="1:22" s="42" customFormat="1" ht="15.75" customHeight="1" x14ac:dyDescent="0.2">
      <c r="A17" s="63" t="s">
        <v>131</v>
      </c>
      <c r="B17" s="61" t="s">
        <v>65</v>
      </c>
      <c r="C17" s="43">
        <v>223</v>
      </c>
      <c r="D17" s="43">
        <v>71</v>
      </c>
      <c r="E17" s="43">
        <v>494</v>
      </c>
      <c r="F17" s="43">
        <v>300</v>
      </c>
      <c r="G17" s="43">
        <v>62</v>
      </c>
      <c r="H17" s="43">
        <v>5</v>
      </c>
      <c r="I17" s="43">
        <v>18</v>
      </c>
      <c r="J17" s="43">
        <v>662</v>
      </c>
      <c r="K17" s="43">
        <v>691</v>
      </c>
      <c r="L17" s="43">
        <v>1818</v>
      </c>
      <c r="M17" s="43">
        <v>12</v>
      </c>
      <c r="N17" s="43">
        <v>308</v>
      </c>
    </row>
    <row r="18" spans="1:22" s="42" customFormat="1" ht="15.75" customHeight="1" x14ac:dyDescent="0.2">
      <c r="A18" s="63" t="s">
        <v>132</v>
      </c>
      <c r="B18" s="61" t="s">
        <v>67</v>
      </c>
      <c r="C18" s="43">
        <v>1370</v>
      </c>
      <c r="D18" s="43">
        <v>908</v>
      </c>
      <c r="E18" s="43">
        <v>1202</v>
      </c>
      <c r="F18" s="43">
        <v>278</v>
      </c>
      <c r="G18" s="43">
        <v>112</v>
      </c>
      <c r="H18" s="43">
        <v>5</v>
      </c>
      <c r="I18" s="43">
        <v>3</v>
      </c>
      <c r="J18" s="43">
        <v>382</v>
      </c>
      <c r="K18" s="43">
        <v>1938</v>
      </c>
      <c r="L18" s="43">
        <v>2303</v>
      </c>
      <c r="M18" s="43" t="s">
        <v>101</v>
      </c>
      <c r="N18" s="43">
        <v>422</v>
      </c>
    </row>
    <row r="19" spans="1:22" s="42" customFormat="1" ht="15.75" customHeight="1" x14ac:dyDescent="0.2">
      <c r="A19" s="63" t="s">
        <v>133</v>
      </c>
      <c r="B19" s="61" t="s">
        <v>69</v>
      </c>
      <c r="C19" s="43">
        <v>396</v>
      </c>
      <c r="D19" s="43">
        <v>469</v>
      </c>
      <c r="E19" s="43">
        <v>730</v>
      </c>
      <c r="F19" s="43" t="s">
        <v>101</v>
      </c>
      <c r="G19" s="43">
        <v>99</v>
      </c>
      <c r="H19" s="43" t="s">
        <v>101</v>
      </c>
      <c r="I19" s="43" t="s">
        <v>101</v>
      </c>
      <c r="J19" s="43">
        <v>635</v>
      </c>
      <c r="K19" s="43">
        <v>1051</v>
      </c>
      <c r="L19" s="43">
        <v>561</v>
      </c>
      <c r="M19" s="43" t="s">
        <v>101</v>
      </c>
      <c r="N19" s="43">
        <v>67</v>
      </c>
    </row>
    <row r="20" spans="1:22" s="42" customFormat="1" ht="15.75" customHeight="1" x14ac:dyDescent="0.2">
      <c r="A20" s="63" t="s">
        <v>134</v>
      </c>
      <c r="B20" s="61" t="s">
        <v>71</v>
      </c>
      <c r="C20" s="43">
        <v>414</v>
      </c>
      <c r="D20" s="43">
        <v>2114</v>
      </c>
      <c r="E20" s="43">
        <v>506</v>
      </c>
      <c r="F20" s="43">
        <v>31</v>
      </c>
      <c r="G20" s="43">
        <v>22</v>
      </c>
      <c r="H20" s="43">
        <v>2</v>
      </c>
      <c r="I20" s="43">
        <v>12</v>
      </c>
      <c r="J20" s="43">
        <v>175</v>
      </c>
      <c r="K20" s="43">
        <v>1244</v>
      </c>
      <c r="L20" s="43">
        <v>622</v>
      </c>
      <c r="M20" s="43" t="s">
        <v>101</v>
      </c>
      <c r="N20" s="43">
        <v>195</v>
      </c>
    </row>
    <row r="21" spans="1:22" s="42" customFormat="1" ht="15.75" customHeight="1" x14ac:dyDescent="0.2">
      <c r="A21" s="63" t="s">
        <v>135</v>
      </c>
      <c r="B21" s="61" t="s">
        <v>73</v>
      </c>
      <c r="C21" s="43">
        <v>55</v>
      </c>
      <c r="D21" s="43">
        <v>701</v>
      </c>
      <c r="E21" s="43">
        <v>638</v>
      </c>
      <c r="F21" s="43">
        <v>966</v>
      </c>
      <c r="G21" s="43">
        <v>549</v>
      </c>
      <c r="H21" s="43">
        <v>5</v>
      </c>
      <c r="I21" s="43">
        <v>1</v>
      </c>
      <c r="J21" s="43">
        <v>1493</v>
      </c>
      <c r="K21" s="43">
        <v>4278</v>
      </c>
      <c r="L21" s="43">
        <v>3752</v>
      </c>
      <c r="M21" s="43">
        <v>52</v>
      </c>
      <c r="N21" s="43">
        <v>695</v>
      </c>
    </row>
    <row r="22" spans="1:22" s="42" customFormat="1" ht="15.75" customHeight="1" x14ac:dyDescent="0.2">
      <c r="A22" s="63" t="s">
        <v>136</v>
      </c>
      <c r="B22" s="61" t="s">
        <v>75</v>
      </c>
      <c r="C22" s="43">
        <v>2151</v>
      </c>
      <c r="D22" s="43">
        <v>158</v>
      </c>
      <c r="E22" s="43">
        <v>850</v>
      </c>
      <c r="F22" s="43">
        <v>751</v>
      </c>
      <c r="G22" s="43">
        <v>275</v>
      </c>
      <c r="H22" s="43">
        <v>5</v>
      </c>
      <c r="I22" s="43">
        <v>5</v>
      </c>
      <c r="J22" s="43">
        <v>1512</v>
      </c>
      <c r="K22" s="43">
        <v>3250</v>
      </c>
      <c r="L22" s="43">
        <v>4928</v>
      </c>
      <c r="M22" s="43">
        <v>24</v>
      </c>
      <c r="N22" s="43">
        <v>1158</v>
      </c>
    </row>
    <row r="23" spans="1:22" s="42" customFormat="1" ht="15.75" customHeight="1" x14ac:dyDescent="0.2">
      <c r="A23" s="63" t="s">
        <v>137</v>
      </c>
      <c r="B23" s="61" t="s">
        <v>77</v>
      </c>
      <c r="C23" s="43">
        <v>241</v>
      </c>
      <c r="D23" s="43">
        <v>707</v>
      </c>
      <c r="E23" s="43">
        <v>450</v>
      </c>
      <c r="F23" s="43">
        <v>176</v>
      </c>
      <c r="G23" s="43">
        <v>504</v>
      </c>
      <c r="H23" s="43">
        <v>15</v>
      </c>
      <c r="I23" s="43">
        <v>34</v>
      </c>
      <c r="J23" s="43">
        <v>627</v>
      </c>
      <c r="K23" s="43">
        <v>3722</v>
      </c>
      <c r="L23" s="43">
        <v>3620</v>
      </c>
      <c r="M23" s="43">
        <v>104</v>
      </c>
      <c r="N23" s="43">
        <v>399</v>
      </c>
    </row>
    <row r="24" spans="1:22" s="42" customFormat="1" ht="15.75" customHeight="1" x14ac:dyDescent="0.2">
      <c r="A24" s="63" t="s">
        <v>138</v>
      </c>
      <c r="B24" s="61" t="s">
        <v>79</v>
      </c>
      <c r="C24" s="43">
        <v>286</v>
      </c>
      <c r="D24" s="43">
        <v>17</v>
      </c>
      <c r="E24" s="43">
        <v>553</v>
      </c>
      <c r="F24" s="43">
        <v>18</v>
      </c>
      <c r="G24" s="43">
        <v>17</v>
      </c>
      <c r="H24" s="43" t="s">
        <v>101</v>
      </c>
      <c r="I24" s="43">
        <v>2</v>
      </c>
      <c r="J24" s="43">
        <v>157</v>
      </c>
      <c r="K24" s="43">
        <v>3953</v>
      </c>
      <c r="L24" s="43">
        <v>2963</v>
      </c>
      <c r="M24" s="43" t="s">
        <v>101</v>
      </c>
      <c r="N24" s="43">
        <v>905</v>
      </c>
    </row>
    <row r="25" spans="1:22" s="42" customFormat="1" ht="15.75" customHeight="1" x14ac:dyDescent="0.2">
      <c r="A25" s="63" t="s">
        <v>139</v>
      </c>
      <c r="B25" s="61" t="s">
        <v>81</v>
      </c>
      <c r="C25" s="43">
        <v>68</v>
      </c>
      <c r="D25" s="43">
        <v>19</v>
      </c>
      <c r="E25" s="43">
        <v>31</v>
      </c>
      <c r="F25" s="43">
        <v>6</v>
      </c>
      <c r="G25" s="43">
        <v>4</v>
      </c>
      <c r="H25" s="43" t="s">
        <v>101</v>
      </c>
      <c r="I25" s="43">
        <v>1</v>
      </c>
      <c r="J25" s="43">
        <v>18</v>
      </c>
      <c r="K25" s="43">
        <v>107</v>
      </c>
      <c r="L25" s="43">
        <v>128</v>
      </c>
      <c r="M25" s="43" t="s">
        <v>101</v>
      </c>
      <c r="N25" s="43">
        <v>68</v>
      </c>
    </row>
    <row r="26" spans="1:22" s="42" customFormat="1" ht="15.75" customHeight="1" x14ac:dyDescent="0.2">
      <c r="A26" s="63" t="s">
        <v>140</v>
      </c>
      <c r="B26" s="61" t="s">
        <v>83</v>
      </c>
      <c r="C26" s="43">
        <v>331</v>
      </c>
      <c r="D26" s="43">
        <v>788</v>
      </c>
      <c r="E26" s="43">
        <v>746</v>
      </c>
      <c r="F26" s="43">
        <v>240</v>
      </c>
      <c r="G26" s="43">
        <v>286</v>
      </c>
      <c r="H26" s="43">
        <v>99</v>
      </c>
      <c r="I26" s="43" t="s">
        <v>101</v>
      </c>
      <c r="J26" s="43">
        <v>693</v>
      </c>
      <c r="K26" s="43">
        <v>3169</v>
      </c>
      <c r="L26" s="43">
        <v>1603</v>
      </c>
      <c r="M26" s="43">
        <v>15</v>
      </c>
      <c r="N26" s="43">
        <v>34</v>
      </c>
    </row>
    <row r="27" spans="1:22" s="42" customFormat="1" ht="15.75" customHeight="1" x14ac:dyDescent="0.2">
      <c r="A27" s="63" t="s">
        <v>141</v>
      </c>
      <c r="B27" s="61" t="s">
        <v>85</v>
      </c>
      <c r="C27" s="43">
        <v>195</v>
      </c>
      <c r="D27" s="43">
        <v>682</v>
      </c>
      <c r="E27" s="43">
        <v>443</v>
      </c>
      <c r="F27" s="43">
        <v>20</v>
      </c>
      <c r="G27" s="43">
        <v>30</v>
      </c>
      <c r="H27" s="43" t="s">
        <v>101</v>
      </c>
      <c r="I27" s="43" t="s">
        <v>101</v>
      </c>
      <c r="J27" s="43">
        <v>27</v>
      </c>
      <c r="K27" s="43">
        <v>590</v>
      </c>
      <c r="L27" s="43">
        <v>357</v>
      </c>
      <c r="M27" s="43">
        <v>3</v>
      </c>
      <c r="N27" s="43">
        <v>43</v>
      </c>
    </row>
    <row r="28" spans="1:22" s="42" customFormat="1" ht="15.75" customHeight="1" x14ac:dyDescent="0.2">
      <c r="A28" s="63" t="s">
        <v>142</v>
      </c>
      <c r="B28" s="61" t="s">
        <v>87</v>
      </c>
      <c r="C28" s="43">
        <v>277</v>
      </c>
      <c r="D28" s="43">
        <v>17</v>
      </c>
      <c r="E28" s="43">
        <v>285</v>
      </c>
      <c r="F28" s="43">
        <v>75</v>
      </c>
      <c r="G28" s="43">
        <v>13</v>
      </c>
      <c r="H28" s="43">
        <v>1</v>
      </c>
      <c r="I28" s="43" t="s">
        <v>101</v>
      </c>
      <c r="J28" s="43">
        <v>115</v>
      </c>
      <c r="K28" s="43">
        <v>383</v>
      </c>
      <c r="L28" s="43">
        <v>523</v>
      </c>
      <c r="M28" s="43">
        <v>2</v>
      </c>
      <c r="N28" s="43">
        <v>72</v>
      </c>
    </row>
    <row r="29" spans="1:22" s="42" customFormat="1" ht="15.75" customHeight="1" x14ac:dyDescent="0.2">
      <c r="A29" s="63" t="s">
        <v>143</v>
      </c>
      <c r="B29" s="61" t="s">
        <v>89</v>
      </c>
      <c r="C29" s="64">
        <v>24</v>
      </c>
      <c r="D29" s="43">
        <v>60</v>
      </c>
      <c r="E29" s="43">
        <v>75</v>
      </c>
      <c r="F29" s="43" t="s">
        <v>101</v>
      </c>
      <c r="G29" s="43">
        <v>12</v>
      </c>
      <c r="H29" s="43" t="s">
        <v>101</v>
      </c>
      <c r="I29" s="43" t="s">
        <v>101</v>
      </c>
      <c r="J29" s="43">
        <v>9</v>
      </c>
      <c r="K29" s="43">
        <v>311</v>
      </c>
      <c r="L29" s="43">
        <v>288</v>
      </c>
      <c r="M29" s="43" t="s">
        <v>101</v>
      </c>
      <c r="N29" s="43">
        <v>1</v>
      </c>
    </row>
    <row r="30" spans="1:22" s="42" customFormat="1" ht="15.75" customHeight="1" x14ac:dyDescent="0.2">
      <c r="A30" s="65" t="s">
        <v>144</v>
      </c>
      <c r="B30" s="66" t="s">
        <v>91</v>
      </c>
      <c r="C30" s="67">
        <v>8</v>
      </c>
      <c r="D30" s="68">
        <v>1</v>
      </c>
      <c r="E30" s="68">
        <v>7</v>
      </c>
      <c r="F30" s="68" t="s">
        <v>101</v>
      </c>
      <c r="G30" s="68">
        <v>1</v>
      </c>
      <c r="H30" s="68" t="s">
        <v>101</v>
      </c>
      <c r="I30" s="68" t="s">
        <v>101</v>
      </c>
      <c r="J30" s="68">
        <v>1</v>
      </c>
      <c r="K30" s="68">
        <v>10</v>
      </c>
      <c r="L30" s="68">
        <v>11</v>
      </c>
      <c r="M30" s="68" t="s">
        <v>101</v>
      </c>
      <c r="N30" s="68">
        <v>6</v>
      </c>
      <c r="O30" s="75"/>
      <c r="P30" s="75"/>
      <c r="Q30" s="75"/>
      <c r="R30" s="75"/>
      <c r="S30" s="75"/>
      <c r="T30" s="75"/>
      <c r="U30" s="75"/>
      <c r="V30" s="75"/>
    </row>
    <row r="31" spans="1:22" ht="15.75" customHeight="1" x14ac:dyDescent="0.2">
      <c r="A31" s="9" t="s">
        <v>145</v>
      </c>
    </row>
    <row r="32" spans="1:22" ht="15.75" customHeight="1" x14ac:dyDescent="0.2">
      <c r="A32" s="9" t="s">
        <v>151</v>
      </c>
    </row>
    <row r="33" spans="1:1" ht="15.75" customHeight="1" x14ac:dyDescent="0.2">
      <c r="A33" s="69" t="s">
        <v>41</v>
      </c>
    </row>
    <row r="34" spans="1:1" ht="15.75" customHeight="1" x14ac:dyDescent="0.2">
      <c r="A34" s="9" t="s">
        <v>152</v>
      </c>
    </row>
  </sheetData>
  <mergeCells count="15">
    <mergeCell ref="J5:J7"/>
    <mergeCell ref="K5:K7"/>
    <mergeCell ref="L5:L7"/>
    <mergeCell ref="M5:M7"/>
    <mergeCell ref="N5:N7"/>
    <mergeCell ref="C2:N2"/>
    <mergeCell ref="A4:B7"/>
    <mergeCell ref="C4:N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1.6640625" style="9" customWidth="1"/>
    <col min="2" max="2" width="21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30" ht="12.75" customHeight="1" x14ac:dyDescent="0.2">
      <c r="A3" s="23" t="s">
        <v>42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8" customHeight="1" x14ac:dyDescent="0.2">
      <c r="A4" s="44" t="s">
        <v>43</v>
      </c>
      <c r="B4" s="44"/>
      <c r="C4" s="18" t="s">
        <v>44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s="3" customFormat="1" ht="29.45" customHeight="1" x14ac:dyDescent="0.2">
      <c r="A5" s="44"/>
      <c r="B5" s="4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29.45" customHeight="1" x14ac:dyDescent="0.2">
      <c r="A6" s="44"/>
      <c r="B6" s="4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29.45" customHeight="1" x14ac:dyDescent="0.2">
      <c r="A7" s="44"/>
      <c r="B7" s="4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31" customFormat="1" ht="15.75" customHeight="1" x14ac:dyDescent="0.2">
      <c r="A8" s="28" t="s">
        <v>46</v>
      </c>
      <c r="B8" s="29" t="s">
        <v>47</v>
      </c>
      <c r="C8" s="30">
        <v>462553</v>
      </c>
      <c r="D8" s="30">
        <v>276641</v>
      </c>
      <c r="E8" s="30">
        <v>2902</v>
      </c>
      <c r="F8" s="30">
        <v>9276</v>
      </c>
      <c r="G8" s="30">
        <v>60947</v>
      </c>
      <c r="H8" s="30">
        <v>310</v>
      </c>
      <c r="I8" s="30">
        <v>2797</v>
      </c>
      <c r="J8" s="30">
        <v>104</v>
      </c>
      <c r="K8" s="30">
        <v>16914</v>
      </c>
      <c r="L8" s="30">
        <v>89</v>
      </c>
      <c r="M8" s="30">
        <v>2883</v>
      </c>
      <c r="N8" s="30">
        <v>3507</v>
      </c>
      <c r="O8" s="30">
        <v>17331</v>
      </c>
      <c r="P8" s="30">
        <v>78</v>
      </c>
      <c r="Q8" s="30">
        <v>25</v>
      </c>
      <c r="R8" s="30">
        <v>20</v>
      </c>
      <c r="S8" s="30">
        <v>159</v>
      </c>
      <c r="T8" s="30">
        <v>11461</v>
      </c>
      <c r="U8" s="30">
        <v>1916</v>
      </c>
      <c r="V8" s="30">
        <v>589</v>
      </c>
      <c r="W8" s="30">
        <v>10532</v>
      </c>
      <c r="X8" s="30">
        <v>5007</v>
      </c>
      <c r="Y8" s="30">
        <v>475</v>
      </c>
      <c r="Z8" s="30">
        <v>406</v>
      </c>
      <c r="AA8" s="30">
        <v>128</v>
      </c>
      <c r="AB8" s="30">
        <v>19</v>
      </c>
      <c r="AC8" s="30">
        <v>435</v>
      </c>
      <c r="AD8" s="30">
        <v>37602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76780</v>
      </c>
      <c r="D9" s="34">
        <v>41628</v>
      </c>
      <c r="E9" s="34">
        <v>248</v>
      </c>
      <c r="F9" s="34">
        <v>1221</v>
      </c>
      <c r="G9" s="34">
        <v>7693</v>
      </c>
      <c r="H9" s="34">
        <v>57</v>
      </c>
      <c r="I9" s="34">
        <v>663</v>
      </c>
      <c r="J9" s="34">
        <v>15</v>
      </c>
      <c r="K9" s="34">
        <v>3450</v>
      </c>
      <c r="L9" s="34">
        <v>17</v>
      </c>
      <c r="M9" s="34">
        <v>584</v>
      </c>
      <c r="N9" s="34">
        <v>129</v>
      </c>
      <c r="O9" s="34">
        <v>4170</v>
      </c>
      <c r="P9" s="34">
        <v>20</v>
      </c>
      <c r="Q9" s="34">
        <v>1</v>
      </c>
      <c r="R9" s="34">
        <v>6</v>
      </c>
      <c r="S9" s="34">
        <v>39</v>
      </c>
      <c r="T9" s="34">
        <v>4788</v>
      </c>
      <c r="U9" s="34">
        <v>611</v>
      </c>
      <c r="V9" s="34">
        <v>33</v>
      </c>
      <c r="W9" s="34">
        <v>1481</v>
      </c>
      <c r="X9" s="34">
        <v>2403</v>
      </c>
      <c r="Y9" s="34">
        <v>44</v>
      </c>
      <c r="Z9" s="34">
        <v>47</v>
      </c>
      <c r="AA9" s="34">
        <v>35</v>
      </c>
      <c r="AB9" s="34">
        <v>9</v>
      </c>
      <c r="AC9" s="34">
        <v>90</v>
      </c>
      <c r="AD9" s="34">
        <v>7298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51664</v>
      </c>
      <c r="D10" s="34">
        <v>32468</v>
      </c>
      <c r="E10" s="34">
        <v>39</v>
      </c>
      <c r="F10" s="34">
        <v>602</v>
      </c>
      <c r="G10" s="34">
        <v>5825</v>
      </c>
      <c r="H10" s="34">
        <v>24</v>
      </c>
      <c r="I10" s="34">
        <v>226</v>
      </c>
      <c r="J10" s="34">
        <v>9</v>
      </c>
      <c r="K10" s="34">
        <v>2464</v>
      </c>
      <c r="L10" s="34">
        <v>2</v>
      </c>
      <c r="M10" s="34">
        <v>137</v>
      </c>
      <c r="N10" s="34">
        <v>52</v>
      </c>
      <c r="O10" s="34">
        <v>2173</v>
      </c>
      <c r="P10" s="34">
        <v>7</v>
      </c>
      <c r="Q10" s="34">
        <v>1</v>
      </c>
      <c r="R10" s="34">
        <v>10</v>
      </c>
      <c r="S10" s="34">
        <v>34</v>
      </c>
      <c r="T10" s="34">
        <v>916</v>
      </c>
      <c r="U10" s="34">
        <v>357</v>
      </c>
      <c r="V10" s="34">
        <v>46</v>
      </c>
      <c r="W10" s="34">
        <v>867</v>
      </c>
      <c r="X10" s="34">
        <v>659</v>
      </c>
      <c r="Y10" s="34">
        <v>37</v>
      </c>
      <c r="Z10" s="34">
        <v>10</v>
      </c>
      <c r="AA10" s="34">
        <v>7</v>
      </c>
      <c r="AB10" s="34">
        <v>1</v>
      </c>
      <c r="AC10" s="34">
        <v>26</v>
      </c>
      <c r="AD10" s="34">
        <v>4665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79878</v>
      </c>
      <c r="D11" s="34">
        <v>46989</v>
      </c>
      <c r="E11" s="34">
        <v>514</v>
      </c>
      <c r="F11" s="34">
        <v>1072</v>
      </c>
      <c r="G11" s="34">
        <v>19358</v>
      </c>
      <c r="H11" s="34">
        <v>37</v>
      </c>
      <c r="I11" s="34">
        <v>306</v>
      </c>
      <c r="J11" s="34">
        <v>7</v>
      </c>
      <c r="K11" s="34">
        <v>1754</v>
      </c>
      <c r="L11" s="34">
        <v>3</v>
      </c>
      <c r="M11" s="34">
        <v>180</v>
      </c>
      <c r="N11" s="34">
        <v>299</v>
      </c>
      <c r="O11" s="34">
        <v>2459</v>
      </c>
      <c r="P11" s="34">
        <v>1</v>
      </c>
      <c r="Q11" s="34">
        <v>0</v>
      </c>
      <c r="R11" s="34">
        <v>0</v>
      </c>
      <c r="S11" s="34">
        <v>3</v>
      </c>
      <c r="T11" s="34">
        <v>902</v>
      </c>
      <c r="U11" s="34">
        <v>5</v>
      </c>
      <c r="V11" s="34">
        <v>13</v>
      </c>
      <c r="W11" s="34">
        <v>910</v>
      </c>
      <c r="X11" s="34">
        <v>379</v>
      </c>
      <c r="Y11" s="34">
        <v>4</v>
      </c>
      <c r="Z11" s="34">
        <v>69</v>
      </c>
      <c r="AA11" s="34">
        <v>16</v>
      </c>
      <c r="AB11" s="34">
        <v>2</v>
      </c>
      <c r="AC11" s="34">
        <v>100</v>
      </c>
      <c r="AD11" s="34">
        <v>4496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69489</v>
      </c>
      <c r="D12" s="34">
        <v>48316</v>
      </c>
      <c r="E12" s="34">
        <v>107</v>
      </c>
      <c r="F12" s="34">
        <v>907</v>
      </c>
      <c r="G12" s="34">
        <v>4867</v>
      </c>
      <c r="H12" s="34">
        <v>25</v>
      </c>
      <c r="I12" s="34">
        <v>93</v>
      </c>
      <c r="J12" s="34">
        <v>5</v>
      </c>
      <c r="K12" s="34">
        <v>1352</v>
      </c>
      <c r="L12" s="34">
        <v>5</v>
      </c>
      <c r="M12" s="34">
        <v>100</v>
      </c>
      <c r="N12" s="34">
        <v>1136</v>
      </c>
      <c r="O12" s="34">
        <v>1624</v>
      </c>
      <c r="P12" s="34">
        <v>4</v>
      </c>
      <c r="Q12" s="34">
        <v>2</v>
      </c>
      <c r="R12" s="34">
        <v>0</v>
      </c>
      <c r="S12" s="34">
        <v>3</v>
      </c>
      <c r="T12" s="34">
        <v>1675</v>
      </c>
      <c r="U12" s="34">
        <v>27</v>
      </c>
      <c r="V12" s="34">
        <v>14</v>
      </c>
      <c r="W12" s="34">
        <v>1368</v>
      </c>
      <c r="X12" s="34">
        <v>381</v>
      </c>
      <c r="Y12" s="34">
        <v>204</v>
      </c>
      <c r="Z12" s="34">
        <v>16</v>
      </c>
      <c r="AA12" s="34">
        <v>8</v>
      </c>
      <c r="AB12" s="34">
        <v>3</v>
      </c>
      <c r="AC12" s="34">
        <v>16</v>
      </c>
      <c r="AD12" s="34">
        <v>7231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31831</v>
      </c>
      <c r="D13" s="34">
        <v>15889</v>
      </c>
      <c r="E13" s="34">
        <v>239</v>
      </c>
      <c r="F13" s="34">
        <v>876</v>
      </c>
      <c r="G13" s="34">
        <v>7173</v>
      </c>
      <c r="H13" s="34">
        <v>32</v>
      </c>
      <c r="I13" s="34">
        <v>357</v>
      </c>
      <c r="J13" s="34">
        <v>10</v>
      </c>
      <c r="K13" s="34">
        <v>694</v>
      </c>
      <c r="L13" s="34">
        <v>3</v>
      </c>
      <c r="M13" s="34">
        <v>531</v>
      </c>
      <c r="N13" s="34">
        <v>173</v>
      </c>
      <c r="O13" s="34">
        <v>1304</v>
      </c>
      <c r="P13" s="34">
        <v>2</v>
      </c>
      <c r="Q13" s="34">
        <v>14</v>
      </c>
      <c r="R13" s="34">
        <v>0</v>
      </c>
      <c r="S13" s="34">
        <v>7</v>
      </c>
      <c r="T13" s="34">
        <v>394</v>
      </c>
      <c r="U13" s="34">
        <v>95</v>
      </c>
      <c r="V13" s="34">
        <v>120</v>
      </c>
      <c r="W13" s="34">
        <v>911</v>
      </c>
      <c r="X13" s="34">
        <v>87</v>
      </c>
      <c r="Y13" s="34">
        <v>49</v>
      </c>
      <c r="Z13" s="34">
        <v>11</v>
      </c>
      <c r="AA13" s="34">
        <v>14</v>
      </c>
      <c r="AB13" s="34">
        <v>1</v>
      </c>
      <c r="AC13" s="34">
        <v>35</v>
      </c>
      <c r="AD13" s="34">
        <v>2810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54980</v>
      </c>
      <c r="D14" s="34">
        <v>34702</v>
      </c>
      <c r="E14" s="34">
        <v>969</v>
      </c>
      <c r="F14" s="34">
        <v>1569</v>
      </c>
      <c r="G14" s="34">
        <v>5514</v>
      </c>
      <c r="H14" s="34">
        <v>36</v>
      </c>
      <c r="I14" s="34">
        <v>473</v>
      </c>
      <c r="J14" s="34">
        <v>17</v>
      </c>
      <c r="K14" s="34">
        <v>2230</v>
      </c>
      <c r="L14" s="34">
        <v>35</v>
      </c>
      <c r="M14" s="34">
        <v>447</v>
      </c>
      <c r="N14" s="34">
        <v>399</v>
      </c>
      <c r="O14" s="34">
        <v>1225</v>
      </c>
      <c r="P14" s="34">
        <v>17</v>
      </c>
      <c r="Q14" s="34">
        <v>3</v>
      </c>
      <c r="R14" s="34">
        <v>1</v>
      </c>
      <c r="S14" s="34">
        <v>42</v>
      </c>
      <c r="T14" s="34">
        <v>834</v>
      </c>
      <c r="U14" s="34">
        <v>237</v>
      </c>
      <c r="V14" s="34">
        <v>67</v>
      </c>
      <c r="W14" s="34">
        <v>1520</v>
      </c>
      <c r="X14" s="34">
        <v>239</v>
      </c>
      <c r="Y14" s="34">
        <v>15</v>
      </c>
      <c r="Z14" s="34">
        <v>30</v>
      </c>
      <c r="AA14" s="34">
        <v>23</v>
      </c>
      <c r="AB14" s="34">
        <v>1</v>
      </c>
      <c r="AC14" s="34">
        <v>46</v>
      </c>
      <c r="AD14" s="34">
        <v>4289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4254</v>
      </c>
      <c r="D15" s="34">
        <v>2768</v>
      </c>
      <c r="E15" s="34">
        <v>2</v>
      </c>
      <c r="F15" s="34">
        <v>51</v>
      </c>
      <c r="G15" s="34">
        <v>411</v>
      </c>
      <c r="H15" s="34">
        <v>5</v>
      </c>
      <c r="I15" s="34">
        <v>12</v>
      </c>
      <c r="J15" s="34">
        <v>0</v>
      </c>
      <c r="K15" s="34">
        <v>112</v>
      </c>
      <c r="L15" s="34">
        <v>0</v>
      </c>
      <c r="M15" s="34">
        <v>16</v>
      </c>
      <c r="N15" s="34">
        <v>3</v>
      </c>
      <c r="O15" s="34">
        <v>206</v>
      </c>
      <c r="P15" s="34">
        <v>4</v>
      </c>
      <c r="Q15" s="34">
        <v>0</v>
      </c>
      <c r="R15" s="34">
        <v>0</v>
      </c>
      <c r="S15" s="34">
        <v>0</v>
      </c>
      <c r="T15" s="34">
        <v>86</v>
      </c>
      <c r="U15" s="34">
        <v>15</v>
      </c>
      <c r="V15" s="34">
        <v>2</v>
      </c>
      <c r="W15" s="34">
        <v>119</v>
      </c>
      <c r="X15" s="34">
        <v>1</v>
      </c>
      <c r="Y15" s="34">
        <v>0</v>
      </c>
      <c r="Z15" s="34">
        <v>3</v>
      </c>
      <c r="AA15" s="34">
        <v>3</v>
      </c>
      <c r="AB15" s="34">
        <v>0</v>
      </c>
      <c r="AC15" s="34">
        <v>1</v>
      </c>
      <c r="AD15" s="34">
        <v>434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5259</v>
      </c>
      <c r="D16" s="34">
        <v>2915</v>
      </c>
      <c r="E16" s="34">
        <v>26</v>
      </c>
      <c r="F16" s="34">
        <v>159</v>
      </c>
      <c r="G16" s="34">
        <v>402</v>
      </c>
      <c r="H16" s="34">
        <v>1</v>
      </c>
      <c r="I16" s="34">
        <v>20</v>
      </c>
      <c r="J16" s="34">
        <v>13</v>
      </c>
      <c r="K16" s="34">
        <v>334</v>
      </c>
      <c r="L16" s="34">
        <v>0</v>
      </c>
      <c r="M16" s="34">
        <v>38</v>
      </c>
      <c r="N16" s="34">
        <v>20</v>
      </c>
      <c r="O16" s="34">
        <v>799</v>
      </c>
      <c r="P16" s="34">
        <v>1</v>
      </c>
      <c r="Q16" s="34">
        <v>0</v>
      </c>
      <c r="R16" s="34">
        <v>0</v>
      </c>
      <c r="S16" s="34">
        <v>3</v>
      </c>
      <c r="T16" s="34">
        <v>97</v>
      </c>
      <c r="U16" s="34">
        <v>36</v>
      </c>
      <c r="V16" s="34">
        <v>30</v>
      </c>
      <c r="W16" s="34">
        <v>60</v>
      </c>
      <c r="X16" s="34">
        <v>9</v>
      </c>
      <c r="Y16" s="34">
        <v>0</v>
      </c>
      <c r="Z16" s="34">
        <v>14</v>
      </c>
      <c r="AA16" s="34">
        <v>0</v>
      </c>
      <c r="AB16" s="34">
        <v>0</v>
      </c>
      <c r="AC16" s="34">
        <v>15</v>
      </c>
      <c r="AD16" s="34">
        <v>267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5110</v>
      </c>
      <c r="D17" s="34">
        <v>3470</v>
      </c>
      <c r="E17" s="34">
        <v>16</v>
      </c>
      <c r="F17" s="34">
        <v>196</v>
      </c>
      <c r="G17" s="34">
        <v>119</v>
      </c>
      <c r="H17" s="34">
        <v>12</v>
      </c>
      <c r="I17" s="34">
        <v>44</v>
      </c>
      <c r="J17" s="34">
        <v>0</v>
      </c>
      <c r="K17" s="34">
        <v>198</v>
      </c>
      <c r="L17" s="34">
        <v>2</v>
      </c>
      <c r="M17" s="34">
        <v>13</v>
      </c>
      <c r="N17" s="34">
        <v>192</v>
      </c>
      <c r="O17" s="34">
        <v>123</v>
      </c>
      <c r="P17" s="34">
        <v>0</v>
      </c>
      <c r="Q17" s="34">
        <v>1</v>
      </c>
      <c r="R17" s="34">
        <v>0</v>
      </c>
      <c r="S17" s="34">
        <v>0</v>
      </c>
      <c r="T17" s="34">
        <v>68</v>
      </c>
      <c r="U17" s="34">
        <v>16</v>
      </c>
      <c r="V17" s="34">
        <v>5</v>
      </c>
      <c r="W17" s="34">
        <v>180</v>
      </c>
      <c r="X17" s="34">
        <v>3</v>
      </c>
      <c r="Y17" s="34">
        <v>18</v>
      </c>
      <c r="Z17" s="34">
        <v>14</v>
      </c>
      <c r="AA17" s="34">
        <v>4</v>
      </c>
      <c r="AB17" s="34">
        <v>0</v>
      </c>
      <c r="AC17" s="34">
        <v>1</v>
      </c>
      <c r="AD17" s="34">
        <v>415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12450</v>
      </c>
      <c r="D18" s="34">
        <v>8155</v>
      </c>
      <c r="E18" s="34">
        <v>22</v>
      </c>
      <c r="F18" s="34">
        <v>376</v>
      </c>
      <c r="G18" s="34">
        <v>546</v>
      </c>
      <c r="H18" s="34">
        <v>14</v>
      </c>
      <c r="I18" s="34">
        <v>203</v>
      </c>
      <c r="J18" s="34">
        <v>3</v>
      </c>
      <c r="K18" s="34">
        <v>506</v>
      </c>
      <c r="L18" s="34">
        <v>1</v>
      </c>
      <c r="M18" s="34">
        <v>91</v>
      </c>
      <c r="N18" s="34">
        <v>471</v>
      </c>
      <c r="O18" s="34">
        <v>239</v>
      </c>
      <c r="P18" s="34">
        <v>2</v>
      </c>
      <c r="Q18" s="34">
        <v>1</v>
      </c>
      <c r="R18" s="34">
        <v>0</v>
      </c>
      <c r="S18" s="34">
        <v>0</v>
      </c>
      <c r="T18" s="34">
        <v>223</v>
      </c>
      <c r="U18" s="34">
        <v>2</v>
      </c>
      <c r="V18" s="34">
        <v>17</v>
      </c>
      <c r="W18" s="34">
        <v>236</v>
      </c>
      <c r="X18" s="34">
        <v>5</v>
      </c>
      <c r="Y18" s="34">
        <v>0</v>
      </c>
      <c r="Z18" s="34">
        <v>0</v>
      </c>
      <c r="AA18" s="34">
        <v>2</v>
      </c>
      <c r="AB18" s="34">
        <v>0</v>
      </c>
      <c r="AC18" s="34">
        <v>1</v>
      </c>
      <c r="AD18" s="34">
        <v>1334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5169</v>
      </c>
      <c r="D19" s="34">
        <v>2773</v>
      </c>
      <c r="E19" s="34">
        <v>40</v>
      </c>
      <c r="F19" s="34">
        <v>266</v>
      </c>
      <c r="G19" s="34">
        <v>303</v>
      </c>
      <c r="H19" s="34">
        <v>5</v>
      </c>
      <c r="I19" s="34">
        <v>70</v>
      </c>
      <c r="J19" s="34">
        <v>1</v>
      </c>
      <c r="K19" s="34">
        <v>530</v>
      </c>
      <c r="L19" s="34">
        <v>2</v>
      </c>
      <c r="M19" s="34">
        <v>29</v>
      </c>
      <c r="N19" s="34">
        <v>72</v>
      </c>
      <c r="O19" s="34">
        <v>502</v>
      </c>
      <c r="P19" s="34">
        <v>2</v>
      </c>
      <c r="Q19" s="34">
        <v>0</v>
      </c>
      <c r="R19" s="34">
        <v>1</v>
      </c>
      <c r="S19" s="34">
        <v>1</v>
      </c>
      <c r="T19" s="34">
        <v>144</v>
      </c>
      <c r="U19" s="34">
        <v>2</v>
      </c>
      <c r="V19" s="34">
        <v>16</v>
      </c>
      <c r="W19" s="34">
        <v>87</v>
      </c>
      <c r="X19" s="34">
        <v>4</v>
      </c>
      <c r="Y19" s="34">
        <v>4</v>
      </c>
      <c r="Z19" s="34">
        <v>2</v>
      </c>
      <c r="AA19" s="34">
        <v>0</v>
      </c>
      <c r="AB19" s="34">
        <v>1</v>
      </c>
      <c r="AC19" s="34">
        <v>9</v>
      </c>
      <c r="AD19" s="34">
        <v>303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5199</v>
      </c>
      <c r="D20" s="34">
        <v>3087</v>
      </c>
      <c r="E20" s="34">
        <v>38</v>
      </c>
      <c r="F20" s="34">
        <v>149</v>
      </c>
      <c r="G20" s="34">
        <v>394</v>
      </c>
      <c r="H20" s="34">
        <v>11</v>
      </c>
      <c r="I20" s="34">
        <v>11</v>
      </c>
      <c r="J20" s="34">
        <v>3</v>
      </c>
      <c r="K20" s="34">
        <v>234</v>
      </c>
      <c r="L20" s="34">
        <v>0</v>
      </c>
      <c r="M20" s="34">
        <v>9</v>
      </c>
      <c r="N20" s="34">
        <v>94</v>
      </c>
      <c r="O20" s="34">
        <v>241</v>
      </c>
      <c r="P20" s="34">
        <v>1</v>
      </c>
      <c r="Q20" s="34">
        <v>0</v>
      </c>
      <c r="R20" s="34">
        <v>0</v>
      </c>
      <c r="S20" s="34">
        <v>0</v>
      </c>
      <c r="T20" s="34">
        <v>21</v>
      </c>
      <c r="U20" s="34">
        <v>43</v>
      </c>
      <c r="V20" s="34">
        <v>2</v>
      </c>
      <c r="W20" s="34">
        <v>478</v>
      </c>
      <c r="X20" s="34">
        <v>3</v>
      </c>
      <c r="Y20" s="34">
        <v>1</v>
      </c>
      <c r="Z20" s="34">
        <v>0</v>
      </c>
      <c r="AA20" s="34">
        <v>1</v>
      </c>
      <c r="AB20" s="34">
        <v>0</v>
      </c>
      <c r="AC20" s="34">
        <v>5</v>
      </c>
      <c r="AD20" s="34">
        <v>373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8368</v>
      </c>
      <c r="D21" s="34">
        <v>4104</v>
      </c>
      <c r="E21" s="34">
        <v>55</v>
      </c>
      <c r="F21" s="34">
        <v>113</v>
      </c>
      <c r="G21" s="34">
        <v>1519</v>
      </c>
      <c r="H21" s="34">
        <v>4</v>
      </c>
      <c r="I21" s="34">
        <v>18</v>
      </c>
      <c r="J21" s="34">
        <v>2</v>
      </c>
      <c r="K21" s="34">
        <v>236</v>
      </c>
      <c r="L21" s="34">
        <v>2</v>
      </c>
      <c r="M21" s="34">
        <v>250</v>
      </c>
      <c r="N21" s="34">
        <v>12</v>
      </c>
      <c r="O21" s="34">
        <v>394</v>
      </c>
      <c r="P21" s="34">
        <v>0</v>
      </c>
      <c r="Q21" s="34">
        <v>0</v>
      </c>
      <c r="R21" s="34">
        <v>0</v>
      </c>
      <c r="S21" s="34">
        <v>0</v>
      </c>
      <c r="T21" s="34">
        <v>155</v>
      </c>
      <c r="U21" s="34">
        <v>61</v>
      </c>
      <c r="V21" s="34">
        <v>100</v>
      </c>
      <c r="W21" s="34">
        <v>432</v>
      </c>
      <c r="X21" s="34">
        <v>398</v>
      </c>
      <c r="Y21" s="34">
        <v>20</v>
      </c>
      <c r="Z21" s="34">
        <v>42</v>
      </c>
      <c r="AA21" s="34">
        <v>0</v>
      </c>
      <c r="AB21" s="34">
        <v>1</v>
      </c>
      <c r="AC21" s="34">
        <v>29</v>
      </c>
      <c r="AD21" s="34">
        <v>421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19009</v>
      </c>
      <c r="D22" s="34">
        <v>11374</v>
      </c>
      <c r="E22" s="34">
        <v>54</v>
      </c>
      <c r="F22" s="34">
        <v>588</v>
      </c>
      <c r="G22" s="34">
        <v>2279</v>
      </c>
      <c r="H22" s="34">
        <v>8</v>
      </c>
      <c r="I22" s="34">
        <v>112</v>
      </c>
      <c r="J22" s="34">
        <v>6</v>
      </c>
      <c r="K22" s="34">
        <v>736</v>
      </c>
      <c r="L22" s="34">
        <v>6</v>
      </c>
      <c r="M22" s="34">
        <v>249</v>
      </c>
      <c r="N22" s="34">
        <v>152</v>
      </c>
      <c r="O22" s="34">
        <v>649</v>
      </c>
      <c r="P22" s="34">
        <v>4</v>
      </c>
      <c r="Q22" s="34">
        <v>2</v>
      </c>
      <c r="R22" s="34">
        <v>2</v>
      </c>
      <c r="S22" s="34">
        <v>0</v>
      </c>
      <c r="T22" s="34">
        <v>215</v>
      </c>
      <c r="U22" s="34">
        <v>212</v>
      </c>
      <c r="V22" s="34">
        <v>109</v>
      </c>
      <c r="W22" s="34">
        <v>800</v>
      </c>
      <c r="X22" s="34">
        <v>52</v>
      </c>
      <c r="Y22" s="34">
        <v>58</v>
      </c>
      <c r="Z22" s="34">
        <v>93</v>
      </c>
      <c r="AA22" s="34">
        <v>5</v>
      </c>
      <c r="AB22" s="34">
        <v>0</v>
      </c>
      <c r="AC22" s="34">
        <v>20</v>
      </c>
      <c r="AD22" s="34">
        <v>1224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5512</v>
      </c>
      <c r="D23" s="34">
        <v>2573</v>
      </c>
      <c r="E23" s="34">
        <v>32</v>
      </c>
      <c r="F23" s="34">
        <v>138</v>
      </c>
      <c r="G23" s="34">
        <v>776</v>
      </c>
      <c r="H23" s="34">
        <v>14</v>
      </c>
      <c r="I23" s="34">
        <v>10</v>
      </c>
      <c r="J23" s="34">
        <v>3</v>
      </c>
      <c r="K23" s="34">
        <v>352</v>
      </c>
      <c r="L23" s="34">
        <v>4</v>
      </c>
      <c r="M23" s="34">
        <v>8</v>
      </c>
      <c r="N23" s="34">
        <v>2</v>
      </c>
      <c r="O23" s="34">
        <v>179</v>
      </c>
      <c r="P23" s="34">
        <v>0</v>
      </c>
      <c r="Q23" s="34">
        <v>0</v>
      </c>
      <c r="R23" s="34">
        <v>0</v>
      </c>
      <c r="S23" s="34">
        <v>1</v>
      </c>
      <c r="T23" s="34">
        <v>400</v>
      </c>
      <c r="U23" s="34">
        <v>8</v>
      </c>
      <c r="V23" s="34">
        <v>2</v>
      </c>
      <c r="W23" s="34">
        <v>191</v>
      </c>
      <c r="X23" s="34">
        <v>290</v>
      </c>
      <c r="Y23" s="34">
        <v>6</v>
      </c>
      <c r="Z23" s="34">
        <v>3</v>
      </c>
      <c r="AA23" s="34">
        <v>0</v>
      </c>
      <c r="AB23" s="34">
        <v>0</v>
      </c>
      <c r="AC23" s="34">
        <v>5</v>
      </c>
      <c r="AD23" s="34">
        <v>515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11391</v>
      </c>
      <c r="D24" s="34">
        <v>6331</v>
      </c>
      <c r="E24" s="34">
        <v>288</v>
      </c>
      <c r="F24" s="34">
        <v>397</v>
      </c>
      <c r="G24" s="34">
        <v>1932</v>
      </c>
      <c r="H24" s="34">
        <v>6</v>
      </c>
      <c r="I24" s="34">
        <v>30</v>
      </c>
      <c r="J24" s="34">
        <v>2</v>
      </c>
      <c r="K24" s="34">
        <v>820</v>
      </c>
      <c r="L24" s="34">
        <v>4</v>
      </c>
      <c r="M24" s="34">
        <v>56</v>
      </c>
      <c r="N24" s="34">
        <v>146</v>
      </c>
      <c r="O24" s="34">
        <v>125</v>
      </c>
      <c r="P24" s="34">
        <v>0</v>
      </c>
      <c r="Q24" s="34">
        <v>0</v>
      </c>
      <c r="R24" s="34">
        <v>0</v>
      </c>
      <c r="S24" s="34">
        <v>1</v>
      </c>
      <c r="T24" s="34">
        <v>156</v>
      </c>
      <c r="U24" s="34">
        <v>22</v>
      </c>
      <c r="V24" s="34">
        <v>4</v>
      </c>
      <c r="W24" s="34">
        <v>471</v>
      </c>
      <c r="X24" s="34">
        <v>75</v>
      </c>
      <c r="Y24" s="34">
        <v>1</v>
      </c>
      <c r="Z24" s="34">
        <v>9</v>
      </c>
      <c r="AA24" s="34">
        <v>2</v>
      </c>
      <c r="AB24" s="34">
        <v>0</v>
      </c>
      <c r="AC24" s="34">
        <v>2</v>
      </c>
      <c r="AD24" s="34">
        <v>511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961</v>
      </c>
      <c r="D25" s="34">
        <v>457</v>
      </c>
      <c r="E25" s="34">
        <v>4</v>
      </c>
      <c r="F25" s="34">
        <v>39</v>
      </c>
      <c r="G25" s="34">
        <v>52</v>
      </c>
      <c r="H25" s="34">
        <v>0</v>
      </c>
      <c r="I25" s="34">
        <v>15</v>
      </c>
      <c r="J25" s="34">
        <v>2</v>
      </c>
      <c r="K25" s="34">
        <v>76</v>
      </c>
      <c r="L25" s="34">
        <v>0</v>
      </c>
      <c r="M25" s="34">
        <v>7</v>
      </c>
      <c r="N25" s="34">
        <v>21</v>
      </c>
      <c r="O25" s="34">
        <v>67</v>
      </c>
      <c r="P25" s="34">
        <v>3</v>
      </c>
      <c r="Q25" s="34">
        <v>0</v>
      </c>
      <c r="R25" s="34">
        <v>0</v>
      </c>
      <c r="S25" s="34">
        <v>15</v>
      </c>
      <c r="T25" s="34">
        <v>31</v>
      </c>
      <c r="U25" s="34">
        <v>1</v>
      </c>
      <c r="V25" s="34">
        <v>1</v>
      </c>
      <c r="W25" s="34">
        <v>40</v>
      </c>
      <c r="X25" s="34">
        <v>4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126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2775</v>
      </c>
      <c r="D26" s="34">
        <v>1610</v>
      </c>
      <c r="E26" s="34">
        <v>12</v>
      </c>
      <c r="F26" s="34">
        <v>159</v>
      </c>
      <c r="G26" s="34">
        <v>124</v>
      </c>
      <c r="H26" s="34">
        <v>10</v>
      </c>
      <c r="I26" s="34">
        <v>79</v>
      </c>
      <c r="J26" s="34">
        <v>1</v>
      </c>
      <c r="K26" s="34">
        <v>258</v>
      </c>
      <c r="L26" s="34">
        <v>2</v>
      </c>
      <c r="M26" s="34">
        <v>63</v>
      </c>
      <c r="N26" s="34">
        <v>29</v>
      </c>
      <c r="O26" s="34">
        <v>119</v>
      </c>
      <c r="P26" s="34">
        <v>2</v>
      </c>
      <c r="Q26" s="34">
        <v>0</v>
      </c>
      <c r="R26" s="34">
        <v>0</v>
      </c>
      <c r="S26" s="34">
        <v>8</v>
      </c>
      <c r="T26" s="34">
        <v>106</v>
      </c>
      <c r="U26" s="34">
        <v>2</v>
      </c>
      <c r="V26" s="34">
        <v>6</v>
      </c>
      <c r="W26" s="34">
        <v>62</v>
      </c>
      <c r="X26" s="34">
        <v>2</v>
      </c>
      <c r="Y26" s="34">
        <v>0</v>
      </c>
      <c r="Z26" s="34">
        <v>26</v>
      </c>
      <c r="AA26" s="34">
        <v>1</v>
      </c>
      <c r="AB26" s="34">
        <v>0</v>
      </c>
      <c r="AC26" s="34">
        <v>4</v>
      </c>
      <c r="AD26" s="34">
        <v>90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6123</v>
      </c>
      <c r="D27" s="34">
        <v>3264</v>
      </c>
      <c r="E27" s="34">
        <v>167</v>
      </c>
      <c r="F27" s="34">
        <v>288</v>
      </c>
      <c r="G27" s="34">
        <v>553</v>
      </c>
      <c r="H27" s="34">
        <v>7</v>
      </c>
      <c r="I27" s="34">
        <v>38</v>
      </c>
      <c r="J27" s="34">
        <v>1</v>
      </c>
      <c r="K27" s="34">
        <v>432</v>
      </c>
      <c r="L27" s="34">
        <v>1</v>
      </c>
      <c r="M27" s="34">
        <v>19</v>
      </c>
      <c r="N27" s="34">
        <v>90</v>
      </c>
      <c r="O27" s="34">
        <v>411</v>
      </c>
      <c r="P27" s="34">
        <v>0</v>
      </c>
      <c r="Q27" s="34">
        <v>0</v>
      </c>
      <c r="R27" s="34">
        <v>0</v>
      </c>
      <c r="S27" s="34">
        <v>2</v>
      </c>
      <c r="T27" s="34">
        <v>60</v>
      </c>
      <c r="U27" s="34">
        <v>0</v>
      </c>
      <c r="V27" s="34">
        <v>0</v>
      </c>
      <c r="W27" s="34">
        <v>69</v>
      </c>
      <c r="X27" s="34">
        <v>10</v>
      </c>
      <c r="Y27" s="34">
        <v>7</v>
      </c>
      <c r="Z27" s="34">
        <v>16</v>
      </c>
      <c r="AA27" s="34">
        <v>7</v>
      </c>
      <c r="AB27" s="34">
        <v>0</v>
      </c>
      <c r="AC27" s="34">
        <v>26</v>
      </c>
      <c r="AD27" s="34">
        <v>655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4043</v>
      </c>
      <c r="D28" s="34">
        <v>2647</v>
      </c>
      <c r="E28" s="34">
        <v>21</v>
      </c>
      <c r="F28" s="34">
        <v>90</v>
      </c>
      <c r="G28" s="34">
        <v>578</v>
      </c>
      <c r="H28" s="34">
        <v>2</v>
      </c>
      <c r="I28" s="34">
        <v>7</v>
      </c>
      <c r="J28" s="34">
        <v>3</v>
      </c>
      <c r="K28" s="34">
        <v>84</v>
      </c>
      <c r="L28" s="34">
        <v>0</v>
      </c>
      <c r="M28" s="34">
        <v>1</v>
      </c>
      <c r="N28" s="34">
        <v>0</v>
      </c>
      <c r="O28" s="34">
        <v>184</v>
      </c>
      <c r="P28" s="34">
        <v>0</v>
      </c>
      <c r="Q28" s="34">
        <v>0</v>
      </c>
      <c r="R28" s="34">
        <v>0</v>
      </c>
      <c r="S28" s="34">
        <v>0</v>
      </c>
      <c r="T28" s="34">
        <v>114</v>
      </c>
      <c r="U28" s="34">
        <v>23</v>
      </c>
      <c r="V28" s="34">
        <v>0</v>
      </c>
      <c r="W28" s="34">
        <v>160</v>
      </c>
      <c r="X28" s="34">
        <v>3</v>
      </c>
      <c r="Y28" s="34">
        <v>7</v>
      </c>
      <c r="Z28" s="34">
        <v>1</v>
      </c>
      <c r="AA28" s="34">
        <v>0</v>
      </c>
      <c r="AB28" s="34">
        <v>0</v>
      </c>
      <c r="AC28" s="34">
        <v>0</v>
      </c>
      <c r="AD28" s="34">
        <v>118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2177</v>
      </c>
      <c r="D29" s="34">
        <v>1051</v>
      </c>
      <c r="E29" s="34">
        <v>5</v>
      </c>
      <c r="F29" s="34">
        <v>17</v>
      </c>
      <c r="G29" s="34">
        <v>521</v>
      </c>
      <c r="H29" s="34">
        <v>0</v>
      </c>
      <c r="I29" s="34">
        <v>5</v>
      </c>
      <c r="J29" s="34">
        <v>1</v>
      </c>
      <c r="K29" s="34">
        <v>48</v>
      </c>
      <c r="L29" s="34">
        <v>0</v>
      </c>
      <c r="M29" s="34">
        <v>52</v>
      </c>
      <c r="N29" s="34">
        <v>13</v>
      </c>
      <c r="O29" s="34">
        <v>126</v>
      </c>
      <c r="P29" s="34">
        <v>8</v>
      </c>
      <c r="Q29" s="34">
        <v>0</v>
      </c>
      <c r="R29" s="34">
        <v>0</v>
      </c>
      <c r="S29" s="34">
        <v>0</v>
      </c>
      <c r="T29" s="34">
        <v>66</v>
      </c>
      <c r="U29" s="34">
        <v>141</v>
      </c>
      <c r="V29" s="34">
        <v>2</v>
      </c>
      <c r="W29" s="34">
        <v>90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4</v>
      </c>
      <c r="AD29" s="34">
        <v>27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131</v>
      </c>
      <c r="D30" s="41">
        <v>70</v>
      </c>
      <c r="E30" s="41">
        <v>4</v>
      </c>
      <c r="F30" s="41">
        <v>3</v>
      </c>
      <c r="G30" s="41">
        <v>8</v>
      </c>
      <c r="H30" s="41">
        <v>0</v>
      </c>
      <c r="I30" s="41">
        <v>5</v>
      </c>
      <c r="J30" s="41">
        <v>0</v>
      </c>
      <c r="K30" s="41">
        <v>14</v>
      </c>
      <c r="L30" s="41">
        <v>0</v>
      </c>
      <c r="M30" s="41">
        <v>3</v>
      </c>
      <c r="N30" s="41">
        <v>2</v>
      </c>
      <c r="O30" s="41">
        <v>12</v>
      </c>
      <c r="P30" s="41">
        <v>0</v>
      </c>
      <c r="Q30" s="41">
        <v>0</v>
      </c>
      <c r="R30" s="41">
        <v>0</v>
      </c>
      <c r="S30" s="41">
        <v>0</v>
      </c>
      <c r="T30" s="41">
        <v>10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0"/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12" t="s">
        <v>41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A34" s="10"/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A1:AC1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1.6640625" style="9" customWidth="1"/>
    <col min="2" max="2" width="21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30" ht="12.75" customHeight="1" x14ac:dyDescent="0.2">
      <c r="A3" s="23" t="s">
        <v>92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8" customHeight="1" x14ac:dyDescent="0.2">
      <c r="A4" s="44" t="s">
        <v>43</v>
      </c>
      <c r="B4" s="44"/>
      <c r="C4" s="18" t="s">
        <v>44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s="3" customFormat="1" ht="29.45" customHeight="1" x14ac:dyDescent="0.2">
      <c r="A5" s="44"/>
      <c r="B5" s="4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29.45" customHeight="1" x14ac:dyDescent="0.2">
      <c r="A6" s="44"/>
      <c r="B6" s="4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29.45" customHeight="1" x14ac:dyDescent="0.2">
      <c r="A7" s="44"/>
      <c r="B7" s="4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31" customFormat="1" ht="15.75" customHeight="1" x14ac:dyDescent="0.2">
      <c r="A8" s="28" t="s">
        <v>46</v>
      </c>
      <c r="B8" s="29" t="s">
        <v>47</v>
      </c>
      <c r="C8" s="30">
        <v>396094</v>
      </c>
      <c r="D8" s="30">
        <v>247867</v>
      </c>
      <c r="E8" s="30">
        <v>2832</v>
      </c>
      <c r="F8" s="30">
        <v>9076</v>
      </c>
      <c r="G8" s="30">
        <v>42168</v>
      </c>
      <c r="H8" s="30">
        <v>225</v>
      </c>
      <c r="I8" s="30">
        <v>2428</v>
      </c>
      <c r="J8" s="30">
        <v>147</v>
      </c>
      <c r="K8" s="30">
        <v>16329</v>
      </c>
      <c r="L8" s="30">
        <v>100</v>
      </c>
      <c r="M8" s="30">
        <v>2516</v>
      </c>
      <c r="N8" s="30">
        <v>2798</v>
      </c>
      <c r="O8" s="30">
        <v>11635</v>
      </c>
      <c r="P8" s="30">
        <v>83</v>
      </c>
      <c r="Q8" s="30">
        <v>10</v>
      </c>
      <c r="R8" s="30">
        <v>19</v>
      </c>
      <c r="S8" s="30">
        <v>221</v>
      </c>
      <c r="T8" s="30">
        <v>10628</v>
      </c>
      <c r="U8" s="30">
        <v>1735</v>
      </c>
      <c r="V8" s="30">
        <v>621</v>
      </c>
      <c r="W8" s="30">
        <v>9412</v>
      </c>
      <c r="X8" s="30">
        <v>4167</v>
      </c>
      <c r="Y8" s="30">
        <v>363</v>
      </c>
      <c r="Z8" s="30">
        <v>403</v>
      </c>
      <c r="AA8" s="30">
        <v>138</v>
      </c>
      <c r="AB8" s="30">
        <v>26</v>
      </c>
      <c r="AC8" s="30">
        <v>343</v>
      </c>
      <c r="AD8" s="30">
        <v>29804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66636</v>
      </c>
      <c r="D9" s="34">
        <v>37181</v>
      </c>
      <c r="E9" s="34">
        <v>235</v>
      </c>
      <c r="F9" s="34">
        <v>1414</v>
      </c>
      <c r="G9" s="34">
        <v>7042</v>
      </c>
      <c r="H9" s="34">
        <v>47</v>
      </c>
      <c r="I9" s="34">
        <v>726</v>
      </c>
      <c r="J9" s="34">
        <v>30</v>
      </c>
      <c r="K9" s="34">
        <v>3412</v>
      </c>
      <c r="L9" s="34">
        <v>12</v>
      </c>
      <c r="M9" s="34">
        <v>476</v>
      </c>
      <c r="N9" s="34">
        <v>113</v>
      </c>
      <c r="O9" s="34">
        <v>3152</v>
      </c>
      <c r="P9" s="34">
        <v>19</v>
      </c>
      <c r="Q9" s="34">
        <v>0</v>
      </c>
      <c r="R9" s="34">
        <v>4</v>
      </c>
      <c r="S9" s="34">
        <v>67</v>
      </c>
      <c r="T9" s="34">
        <v>4209</v>
      </c>
      <c r="U9" s="34">
        <v>485</v>
      </c>
      <c r="V9" s="34">
        <v>41</v>
      </c>
      <c r="W9" s="34">
        <v>1216</v>
      </c>
      <c r="X9" s="34">
        <v>1676</v>
      </c>
      <c r="Y9" s="34">
        <v>31</v>
      </c>
      <c r="Z9" s="34">
        <v>63</v>
      </c>
      <c r="AA9" s="34">
        <v>37</v>
      </c>
      <c r="AB9" s="34">
        <v>10</v>
      </c>
      <c r="AC9" s="34">
        <v>106</v>
      </c>
      <c r="AD9" s="34">
        <v>4832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46378</v>
      </c>
      <c r="D10" s="34">
        <v>29955</v>
      </c>
      <c r="E10" s="34">
        <v>46</v>
      </c>
      <c r="F10" s="34">
        <v>707</v>
      </c>
      <c r="G10" s="34">
        <v>5117</v>
      </c>
      <c r="H10" s="34">
        <v>16</v>
      </c>
      <c r="I10" s="34">
        <v>149</v>
      </c>
      <c r="J10" s="34">
        <v>7</v>
      </c>
      <c r="K10" s="34">
        <v>2484</v>
      </c>
      <c r="L10" s="34">
        <v>18</v>
      </c>
      <c r="M10" s="34">
        <v>171</v>
      </c>
      <c r="N10" s="34">
        <v>7</v>
      </c>
      <c r="O10" s="34">
        <v>1176</v>
      </c>
      <c r="P10" s="34">
        <v>2</v>
      </c>
      <c r="Q10" s="34">
        <v>0</v>
      </c>
      <c r="R10" s="34">
        <v>0</v>
      </c>
      <c r="S10" s="34">
        <v>58</v>
      </c>
      <c r="T10" s="34">
        <v>1377</v>
      </c>
      <c r="U10" s="34">
        <v>320</v>
      </c>
      <c r="V10" s="34">
        <v>59</v>
      </c>
      <c r="W10" s="34">
        <v>722</v>
      </c>
      <c r="X10" s="34">
        <v>230</v>
      </c>
      <c r="Y10" s="34">
        <v>21</v>
      </c>
      <c r="Z10" s="34">
        <v>18</v>
      </c>
      <c r="AA10" s="34">
        <v>4</v>
      </c>
      <c r="AB10" s="34">
        <v>0</v>
      </c>
      <c r="AC10" s="34">
        <v>13</v>
      </c>
      <c r="AD10" s="34">
        <v>3701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57597</v>
      </c>
      <c r="D11" s="34">
        <v>43070</v>
      </c>
      <c r="E11" s="34">
        <v>484</v>
      </c>
      <c r="F11" s="34">
        <v>1119</v>
      </c>
      <c r="G11" s="34">
        <v>2468</v>
      </c>
      <c r="H11" s="34">
        <v>14</v>
      </c>
      <c r="I11" s="34">
        <v>263</v>
      </c>
      <c r="J11" s="34">
        <v>8</v>
      </c>
      <c r="K11" s="34">
        <v>1924</v>
      </c>
      <c r="L11" s="34">
        <v>2</v>
      </c>
      <c r="M11" s="34">
        <v>209</v>
      </c>
      <c r="N11" s="34">
        <v>414</v>
      </c>
      <c r="O11" s="34">
        <v>914</v>
      </c>
      <c r="P11" s="34">
        <v>1</v>
      </c>
      <c r="Q11" s="34">
        <v>0</v>
      </c>
      <c r="R11" s="34">
        <v>0</v>
      </c>
      <c r="S11" s="34">
        <v>0</v>
      </c>
      <c r="T11" s="34">
        <v>873</v>
      </c>
      <c r="U11" s="34">
        <v>1</v>
      </c>
      <c r="V11" s="34">
        <v>28</v>
      </c>
      <c r="W11" s="34">
        <v>692</v>
      </c>
      <c r="X11" s="34">
        <v>473</v>
      </c>
      <c r="Y11" s="34">
        <v>9</v>
      </c>
      <c r="Z11" s="34">
        <v>25</v>
      </c>
      <c r="AA11" s="34">
        <v>14</v>
      </c>
      <c r="AB11" s="34">
        <v>1</v>
      </c>
      <c r="AC11" s="34">
        <v>34</v>
      </c>
      <c r="AD11" s="34">
        <v>4557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56401</v>
      </c>
      <c r="D12" s="34">
        <v>39476</v>
      </c>
      <c r="E12" s="34">
        <v>89</v>
      </c>
      <c r="F12" s="34">
        <v>934</v>
      </c>
      <c r="G12" s="34">
        <v>4749</v>
      </c>
      <c r="H12" s="34">
        <v>26</v>
      </c>
      <c r="I12" s="34">
        <v>90</v>
      </c>
      <c r="J12" s="34">
        <v>12</v>
      </c>
      <c r="K12" s="34">
        <v>1018</v>
      </c>
      <c r="L12" s="34">
        <v>2</v>
      </c>
      <c r="M12" s="34">
        <v>112</v>
      </c>
      <c r="N12" s="34">
        <v>948</v>
      </c>
      <c r="O12" s="34">
        <v>1273</v>
      </c>
      <c r="P12" s="34">
        <v>9</v>
      </c>
      <c r="Q12" s="34">
        <v>0</v>
      </c>
      <c r="R12" s="34">
        <v>0</v>
      </c>
      <c r="S12" s="34">
        <v>9</v>
      </c>
      <c r="T12" s="34">
        <v>1514</v>
      </c>
      <c r="U12" s="34">
        <v>27</v>
      </c>
      <c r="V12" s="34">
        <v>46</v>
      </c>
      <c r="W12" s="34">
        <v>1098</v>
      </c>
      <c r="X12" s="34">
        <v>410</v>
      </c>
      <c r="Y12" s="34">
        <v>121</v>
      </c>
      <c r="Z12" s="34">
        <v>25</v>
      </c>
      <c r="AA12" s="34">
        <v>11</v>
      </c>
      <c r="AB12" s="34">
        <v>3</v>
      </c>
      <c r="AC12" s="34">
        <v>10</v>
      </c>
      <c r="AD12" s="34">
        <v>4389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32221</v>
      </c>
      <c r="D13" s="34">
        <v>15619</v>
      </c>
      <c r="E13" s="34">
        <v>253</v>
      </c>
      <c r="F13" s="34">
        <v>734</v>
      </c>
      <c r="G13" s="34">
        <v>7915</v>
      </c>
      <c r="H13" s="34">
        <v>15</v>
      </c>
      <c r="I13" s="34">
        <v>278</v>
      </c>
      <c r="J13" s="34">
        <v>15</v>
      </c>
      <c r="K13" s="34">
        <v>762</v>
      </c>
      <c r="L13" s="34">
        <v>13</v>
      </c>
      <c r="M13" s="34">
        <v>407</v>
      </c>
      <c r="N13" s="34">
        <v>100</v>
      </c>
      <c r="O13" s="34">
        <v>1413</v>
      </c>
      <c r="P13" s="34">
        <v>19</v>
      </c>
      <c r="Q13" s="34">
        <v>2</v>
      </c>
      <c r="R13" s="34">
        <v>3</v>
      </c>
      <c r="S13" s="34">
        <v>20</v>
      </c>
      <c r="T13" s="34">
        <v>402</v>
      </c>
      <c r="U13" s="34">
        <v>163</v>
      </c>
      <c r="V13" s="34">
        <v>93</v>
      </c>
      <c r="W13" s="34">
        <v>1009</v>
      </c>
      <c r="X13" s="34">
        <v>115</v>
      </c>
      <c r="Y13" s="34">
        <v>62</v>
      </c>
      <c r="Z13" s="34">
        <v>32</v>
      </c>
      <c r="AA13" s="34">
        <v>13</v>
      </c>
      <c r="AB13" s="34">
        <v>3</v>
      </c>
      <c r="AC13" s="34">
        <v>53</v>
      </c>
      <c r="AD13" s="34">
        <v>2708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46496</v>
      </c>
      <c r="D14" s="34">
        <v>30082</v>
      </c>
      <c r="E14" s="34">
        <v>891</v>
      </c>
      <c r="F14" s="34">
        <v>1501</v>
      </c>
      <c r="G14" s="34">
        <v>4314</v>
      </c>
      <c r="H14" s="34">
        <v>33</v>
      </c>
      <c r="I14" s="34">
        <v>280</v>
      </c>
      <c r="J14" s="34">
        <v>26</v>
      </c>
      <c r="K14" s="34">
        <v>2186</v>
      </c>
      <c r="L14" s="34">
        <v>12</v>
      </c>
      <c r="M14" s="34">
        <v>399</v>
      </c>
      <c r="N14" s="34">
        <v>113</v>
      </c>
      <c r="O14" s="34">
        <v>827</v>
      </c>
      <c r="P14" s="34">
        <v>11</v>
      </c>
      <c r="Q14" s="34">
        <v>4</v>
      </c>
      <c r="R14" s="34">
        <v>7</v>
      </c>
      <c r="S14" s="34">
        <v>24</v>
      </c>
      <c r="T14" s="34">
        <v>646</v>
      </c>
      <c r="U14" s="34">
        <v>170</v>
      </c>
      <c r="V14" s="34">
        <v>88</v>
      </c>
      <c r="W14" s="34">
        <v>1412</v>
      </c>
      <c r="X14" s="34">
        <v>170</v>
      </c>
      <c r="Y14" s="34">
        <v>20</v>
      </c>
      <c r="Z14" s="34">
        <v>31</v>
      </c>
      <c r="AA14" s="34">
        <v>26</v>
      </c>
      <c r="AB14" s="34">
        <v>1</v>
      </c>
      <c r="AC14" s="34">
        <v>35</v>
      </c>
      <c r="AD14" s="34">
        <v>3187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3875</v>
      </c>
      <c r="D15" s="34">
        <v>2576</v>
      </c>
      <c r="E15" s="34">
        <v>1</v>
      </c>
      <c r="F15" s="34">
        <v>92</v>
      </c>
      <c r="G15" s="34">
        <v>471</v>
      </c>
      <c r="H15" s="34">
        <v>3</v>
      </c>
      <c r="I15" s="34">
        <v>10</v>
      </c>
      <c r="J15" s="34">
        <v>2</v>
      </c>
      <c r="K15" s="34">
        <v>102</v>
      </c>
      <c r="L15" s="34">
        <v>0</v>
      </c>
      <c r="M15" s="34">
        <v>19</v>
      </c>
      <c r="N15" s="34">
        <v>6</v>
      </c>
      <c r="O15" s="34">
        <v>27</v>
      </c>
      <c r="P15" s="34">
        <v>1</v>
      </c>
      <c r="Q15" s="34">
        <v>0</v>
      </c>
      <c r="R15" s="34">
        <v>0</v>
      </c>
      <c r="S15" s="34">
        <v>1</v>
      </c>
      <c r="T15" s="34">
        <v>78</v>
      </c>
      <c r="U15" s="34">
        <v>1</v>
      </c>
      <c r="V15" s="34">
        <v>1</v>
      </c>
      <c r="W15" s="34">
        <v>107</v>
      </c>
      <c r="X15" s="34">
        <v>2</v>
      </c>
      <c r="Y15" s="34">
        <v>5</v>
      </c>
      <c r="Z15" s="34">
        <v>2</v>
      </c>
      <c r="AA15" s="34">
        <v>0</v>
      </c>
      <c r="AB15" s="34">
        <v>0</v>
      </c>
      <c r="AC15" s="34">
        <v>0</v>
      </c>
      <c r="AD15" s="34">
        <v>368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3472</v>
      </c>
      <c r="D16" s="34">
        <v>1880</v>
      </c>
      <c r="E16" s="34">
        <v>44</v>
      </c>
      <c r="F16" s="34">
        <v>90</v>
      </c>
      <c r="G16" s="34">
        <v>399</v>
      </c>
      <c r="H16" s="34">
        <v>1</v>
      </c>
      <c r="I16" s="34">
        <v>31</v>
      </c>
      <c r="J16" s="34">
        <v>18</v>
      </c>
      <c r="K16" s="34">
        <v>282</v>
      </c>
      <c r="L16" s="34">
        <v>0</v>
      </c>
      <c r="M16" s="34">
        <v>34</v>
      </c>
      <c r="N16" s="34">
        <v>4</v>
      </c>
      <c r="O16" s="34">
        <v>315</v>
      </c>
      <c r="P16" s="34">
        <v>2</v>
      </c>
      <c r="Q16" s="34">
        <v>0</v>
      </c>
      <c r="R16" s="34">
        <v>0</v>
      </c>
      <c r="S16" s="34">
        <v>4</v>
      </c>
      <c r="T16" s="34">
        <v>23</v>
      </c>
      <c r="U16" s="34">
        <v>41</v>
      </c>
      <c r="V16" s="34">
        <v>6</v>
      </c>
      <c r="W16" s="34">
        <v>40</v>
      </c>
      <c r="X16" s="34">
        <v>5</v>
      </c>
      <c r="Y16" s="34">
        <v>2</v>
      </c>
      <c r="Z16" s="34">
        <v>6</v>
      </c>
      <c r="AA16" s="34">
        <v>0</v>
      </c>
      <c r="AB16" s="34">
        <v>4</v>
      </c>
      <c r="AC16" s="34">
        <v>11</v>
      </c>
      <c r="AD16" s="34">
        <v>230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4961</v>
      </c>
      <c r="D17" s="34">
        <v>3340</v>
      </c>
      <c r="E17" s="34">
        <v>26</v>
      </c>
      <c r="F17" s="34">
        <v>211</v>
      </c>
      <c r="G17" s="34">
        <v>135</v>
      </c>
      <c r="H17" s="34">
        <v>21</v>
      </c>
      <c r="I17" s="34">
        <v>43</v>
      </c>
      <c r="J17" s="34">
        <v>3</v>
      </c>
      <c r="K17" s="34">
        <v>214</v>
      </c>
      <c r="L17" s="34">
        <v>1</v>
      </c>
      <c r="M17" s="34">
        <v>19</v>
      </c>
      <c r="N17" s="34">
        <v>88</v>
      </c>
      <c r="O17" s="34">
        <v>150</v>
      </c>
      <c r="P17" s="34">
        <v>0</v>
      </c>
      <c r="Q17" s="34">
        <v>1</v>
      </c>
      <c r="R17" s="34">
        <v>0</v>
      </c>
      <c r="S17" s="34">
        <v>0</v>
      </c>
      <c r="T17" s="34">
        <v>78</v>
      </c>
      <c r="U17" s="34">
        <v>13</v>
      </c>
      <c r="V17" s="34">
        <v>4</v>
      </c>
      <c r="W17" s="34">
        <v>177</v>
      </c>
      <c r="X17" s="34">
        <v>4</v>
      </c>
      <c r="Y17" s="34">
        <v>1</v>
      </c>
      <c r="Z17" s="34">
        <v>13</v>
      </c>
      <c r="AA17" s="34">
        <v>7</v>
      </c>
      <c r="AB17" s="34">
        <v>0</v>
      </c>
      <c r="AC17" s="34">
        <v>11</v>
      </c>
      <c r="AD17" s="34">
        <v>401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10508</v>
      </c>
      <c r="D18" s="34">
        <v>6513</v>
      </c>
      <c r="E18" s="34">
        <v>9</v>
      </c>
      <c r="F18" s="34">
        <v>257</v>
      </c>
      <c r="G18" s="34">
        <v>661</v>
      </c>
      <c r="H18" s="34">
        <v>2</v>
      </c>
      <c r="I18" s="34">
        <v>254</v>
      </c>
      <c r="J18" s="34">
        <v>5</v>
      </c>
      <c r="K18" s="34">
        <v>504</v>
      </c>
      <c r="L18" s="34">
        <v>1</v>
      </c>
      <c r="M18" s="34">
        <v>102</v>
      </c>
      <c r="N18" s="34">
        <v>411</v>
      </c>
      <c r="O18" s="34">
        <v>125</v>
      </c>
      <c r="P18" s="34">
        <v>1</v>
      </c>
      <c r="Q18" s="34">
        <v>0</v>
      </c>
      <c r="R18" s="34">
        <v>0</v>
      </c>
      <c r="S18" s="34">
        <v>2</v>
      </c>
      <c r="T18" s="34">
        <v>142</v>
      </c>
      <c r="U18" s="34">
        <v>1</v>
      </c>
      <c r="V18" s="34">
        <v>12</v>
      </c>
      <c r="W18" s="34">
        <v>295</v>
      </c>
      <c r="X18" s="34">
        <v>9</v>
      </c>
      <c r="Y18" s="34">
        <v>1</v>
      </c>
      <c r="Z18" s="34">
        <v>7</v>
      </c>
      <c r="AA18" s="34">
        <v>1</v>
      </c>
      <c r="AB18" s="34">
        <v>0</v>
      </c>
      <c r="AC18" s="34">
        <v>0</v>
      </c>
      <c r="AD18" s="34">
        <v>1193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4676</v>
      </c>
      <c r="D19" s="34">
        <v>2735</v>
      </c>
      <c r="E19" s="34">
        <v>27</v>
      </c>
      <c r="F19" s="34">
        <v>226</v>
      </c>
      <c r="G19" s="34">
        <v>336</v>
      </c>
      <c r="H19" s="34">
        <v>4</v>
      </c>
      <c r="I19" s="34">
        <v>68</v>
      </c>
      <c r="J19" s="34">
        <v>1</v>
      </c>
      <c r="K19" s="34">
        <v>388</v>
      </c>
      <c r="L19" s="34">
        <v>12</v>
      </c>
      <c r="M19" s="34">
        <v>40</v>
      </c>
      <c r="N19" s="34">
        <v>4</v>
      </c>
      <c r="O19" s="34">
        <v>349</v>
      </c>
      <c r="P19" s="34">
        <v>0</v>
      </c>
      <c r="Q19" s="34">
        <v>0</v>
      </c>
      <c r="R19" s="34">
        <v>4</v>
      </c>
      <c r="S19" s="34">
        <v>0</v>
      </c>
      <c r="T19" s="34">
        <v>46</v>
      </c>
      <c r="U19" s="34">
        <v>4</v>
      </c>
      <c r="V19" s="34">
        <v>2</v>
      </c>
      <c r="W19" s="34">
        <v>89</v>
      </c>
      <c r="X19" s="34">
        <v>13</v>
      </c>
      <c r="Y19" s="34">
        <v>4</v>
      </c>
      <c r="Z19" s="34">
        <v>2</v>
      </c>
      <c r="AA19" s="34">
        <v>1</v>
      </c>
      <c r="AB19" s="34">
        <v>0</v>
      </c>
      <c r="AC19" s="34">
        <v>11</v>
      </c>
      <c r="AD19" s="34">
        <v>310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5928</v>
      </c>
      <c r="D20" s="34">
        <v>3738</v>
      </c>
      <c r="E20" s="34">
        <v>57</v>
      </c>
      <c r="F20" s="34">
        <v>207</v>
      </c>
      <c r="G20" s="34">
        <v>365</v>
      </c>
      <c r="H20" s="34">
        <v>5</v>
      </c>
      <c r="I20" s="34">
        <v>7</v>
      </c>
      <c r="J20" s="34">
        <v>4</v>
      </c>
      <c r="K20" s="34">
        <v>292</v>
      </c>
      <c r="L20" s="34">
        <v>0</v>
      </c>
      <c r="M20" s="34">
        <v>5</v>
      </c>
      <c r="N20" s="34">
        <v>117</v>
      </c>
      <c r="O20" s="34">
        <v>280</v>
      </c>
      <c r="P20" s="34">
        <v>0</v>
      </c>
      <c r="Q20" s="34">
        <v>0</v>
      </c>
      <c r="R20" s="34">
        <v>0</v>
      </c>
      <c r="S20" s="34">
        <v>0</v>
      </c>
      <c r="T20" s="34">
        <v>20</v>
      </c>
      <c r="U20" s="34">
        <v>35</v>
      </c>
      <c r="V20" s="34">
        <v>1</v>
      </c>
      <c r="W20" s="34">
        <v>380</v>
      </c>
      <c r="X20" s="34">
        <v>2</v>
      </c>
      <c r="Y20" s="34">
        <v>3</v>
      </c>
      <c r="Z20" s="34">
        <v>7</v>
      </c>
      <c r="AA20" s="34">
        <v>3</v>
      </c>
      <c r="AB20" s="34">
        <v>3</v>
      </c>
      <c r="AC20" s="34">
        <v>0</v>
      </c>
      <c r="AD20" s="34">
        <v>397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9288</v>
      </c>
      <c r="D21" s="34">
        <v>4511</v>
      </c>
      <c r="E21" s="34">
        <v>63</v>
      </c>
      <c r="F21" s="34">
        <v>191</v>
      </c>
      <c r="G21" s="34">
        <v>1667</v>
      </c>
      <c r="H21" s="34">
        <v>5</v>
      </c>
      <c r="I21" s="34">
        <v>30</v>
      </c>
      <c r="J21" s="34">
        <v>1</v>
      </c>
      <c r="K21" s="34">
        <v>322</v>
      </c>
      <c r="L21" s="34">
        <v>1</v>
      </c>
      <c r="M21" s="34">
        <v>111</v>
      </c>
      <c r="N21" s="34">
        <v>127</v>
      </c>
      <c r="O21" s="34">
        <v>249</v>
      </c>
      <c r="P21" s="34">
        <v>5</v>
      </c>
      <c r="Q21" s="34">
        <v>0</v>
      </c>
      <c r="R21" s="34">
        <v>0</v>
      </c>
      <c r="S21" s="34">
        <v>1</v>
      </c>
      <c r="T21" s="34">
        <v>246</v>
      </c>
      <c r="U21" s="34">
        <v>62</v>
      </c>
      <c r="V21" s="34">
        <v>33</v>
      </c>
      <c r="W21" s="34">
        <v>432</v>
      </c>
      <c r="X21" s="34">
        <v>600</v>
      </c>
      <c r="Y21" s="34">
        <v>10</v>
      </c>
      <c r="Z21" s="34">
        <v>23</v>
      </c>
      <c r="AA21" s="34">
        <v>0</v>
      </c>
      <c r="AB21" s="34">
        <v>1</v>
      </c>
      <c r="AC21" s="34">
        <v>7</v>
      </c>
      <c r="AD21" s="34">
        <v>590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19155</v>
      </c>
      <c r="D22" s="34">
        <v>11278</v>
      </c>
      <c r="E22" s="34">
        <v>37</v>
      </c>
      <c r="F22" s="34">
        <v>504</v>
      </c>
      <c r="G22" s="34">
        <v>2685</v>
      </c>
      <c r="H22" s="34">
        <v>15</v>
      </c>
      <c r="I22" s="34">
        <v>89</v>
      </c>
      <c r="J22" s="34">
        <v>7</v>
      </c>
      <c r="K22" s="34">
        <v>602</v>
      </c>
      <c r="L22" s="34">
        <v>8</v>
      </c>
      <c r="M22" s="34">
        <v>282</v>
      </c>
      <c r="N22" s="34">
        <v>81</v>
      </c>
      <c r="O22" s="34">
        <v>684</v>
      </c>
      <c r="P22" s="34">
        <v>4</v>
      </c>
      <c r="Q22" s="34">
        <v>0</v>
      </c>
      <c r="R22" s="34">
        <v>1</v>
      </c>
      <c r="S22" s="34">
        <v>15</v>
      </c>
      <c r="T22" s="34">
        <v>263</v>
      </c>
      <c r="U22" s="34">
        <v>217</v>
      </c>
      <c r="V22" s="34">
        <v>171</v>
      </c>
      <c r="W22" s="34">
        <v>767</v>
      </c>
      <c r="X22" s="34">
        <v>110</v>
      </c>
      <c r="Y22" s="34">
        <v>49</v>
      </c>
      <c r="Z22" s="34">
        <v>98</v>
      </c>
      <c r="AA22" s="34">
        <v>2</v>
      </c>
      <c r="AB22" s="34">
        <v>0</v>
      </c>
      <c r="AC22" s="34">
        <v>14</v>
      </c>
      <c r="AD22" s="34">
        <v>1172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6164</v>
      </c>
      <c r="D23" s="34">
        <v>2819</v>
      </c>
      <c r="E23" s="34">
        <v>48</v>
      </c>
      <c r="F23" s="34">
        <v>78</v>
      </c>
      <c r="G23" s="34">
        <v>930</v>
      </c>
      <c r="H23" s="34">
        <v>11</v>
      </c>
      <c r="I23" s="34">
        <v>19</v>
      </c>
      <c r="J23" s="34">
        <v>1</v>
      </c>
      <c r="K23" s="34">
        <v>310</v>
      </c>
      <c r="L23" s="34">
        <v>2</v>
      </c>
      <c r="M23" s="34">
        <v>18</v>
      </c>
      <c r="N23" s="34">
        <v>10</v>
      </c>
      <c r="O23" s="34">
        <v>138</v>
      </c>
      <c r="P23" s="34">
        <v>0</v>
      </c>
      <c r="Q23" s="34">
        <v>0</v>
      </c>
      <c r="R23" s="34">
        <v>0</v>
      </c>
      <c r="S23" s="34">
        <v>5</v>
      </c>
      <c r="T23" s="34">
        <v>391</v>
      </c>
      <c r="U23" s="34">
        <v>43</v>
      </c>
      <c r="V23" s="34">
        <v>9</v>
      </c>
      <c r="W23" s="34">
        <v>394</v>
      </c>
      <c r="X23" s="34">
        <v>290</v>
      </c>
      <c r="Y23" s="34">
        <v>5</v>
      </c>
      <c r="Z23" s="34">
        <v>10</v>
      </c>
      <c r="AA23" s="34">
        <v>4</v>
      </c>
      <c r="AB23" s="34">
        <v>0</v>
      </c>
      <c r="AC23" s="34">
        <v>0</v>
      </c>
      <c r="AD23" s="34">
        <v>629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9177</v>
      </c>
      <c r="D24" s="34">
        <v>5452</v>
      </c>
      <c r="E24" s="34">
        <v>277</v>
      </c>
      <c r="F24" s="34">
        <v>273</v>
      </c>
      <c r="G24" s="34">
        <v>1470</v>
      </c>
      <c r="H24" s="34">
        <v>4</v>
      </c>
      <c r="I24" s="34">
        <v>22</v>
      </c>
      <c r="J24" s="34">
        <v>1</v>
      </c>
      <c r="K24" s="34">
        <v>634</v>
      </c>
      <c r="L24" s="34">
        <v>4</v>
      </c>
      <c r="M24" s="34">
        <v>41</v>
      </c>
      <c r="N24" s="34">
        <v>100</v>
      </c>
      <c r="O24" s="34">
        <v>44</v>
      </c>
      <c r="P24" s="34">
        <v>1</v>
      </c>
      <c r="Q24" s="34">
        <v>0</v>
      </c>
      <c r="R24" s="34">
        <v>0</v>
      </c>
      <c r="S24" s="34">
        <v>0</v>
      </c>
      <c r="T24" s="34">
        <v>105</v>
      </c>
      <c r="U24" s="34">
        <v>23</v>
      </c>
      <c r="V24" s="34">
        <v>3</v>
      </c>
      <c r="W24" s="34">
        <v>207</v>
      </c>
      <c r="X24" s="34">
        <v>50</v>
      </c>
      <c r="Y24" s="34">
        <v>4</v>
      </c>
      <c r="Z24" s="34">
        <v>9</v>
      </c>
      <c r="AA24" s="34">
        <v>9</v>
      </c>
      <c r="AB24" s="34">
        <v>0</v>
      </c>
      <c r="AC24" s="34">
        <v>4</v>
      </c>
      <c r="AD24" s="34">
        <v>440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698</v>
      </c>
      <c r="D25" s="34">
        <v>434</v>
      </c>
      <c r="E25" s="34">
        <v>2</v>
      </c>
      <c r="F25" s="34">
        <v>10</v>
      </c>
      <c r="G25" s="34">
        <v>17</v>
      </c>
      <c r="H25" s="34">
        <v>1</v>
      </c>
      <c r="I25" s="34">
        <v>0</v>
      </c>
      <c r="J25" s="34">
        <v>0</v>
      </c>
      <c r="K25" s="34">
        <v>54</v>
      </c>
      <c r="L25" s="34">
        <v>2</v>
      </c>
      <c r="M25" s="34">
        <v>3</v>
      </c>
      <c r="N25" s="34">
        <v>1</v>
      </c>
      <c r="O25" s="34">
        <v>14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9</v>
      </c>
      <c r="V25" s="34">
        <v>0</v>
      </c>
      <c r="W25" s="34">
        <v>21</v>
      </c>
      <c r="X25" s="34">
        <v>0</v>
      </c>
      <c r="Y25" s="34">
        <v>0</v>
      </c>
      <c r="Z25" s="34">
        <v>6</v>
      </c>
      <c r="AA25" s="34">
        <v>0</v>
      </c>
      <c r="AB25" s="34">
        <v>0</v>
      </c>
      <c r="AC25" s="34">
        <v>0</v>
      </c>
      <c r="AD25" s="34">
        <v>124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2899</v>
      </c>
      <c r="D26" s="34">
        <v>1725</v>
      </c>
      <c r="E26" s="34">
        <v>14</v>
      </c>
      <c r="F26" s="34">
        <v>146</v>
      </c>
      <c r="G26" s="34">
        <v>231</v>
      </c>
      <c r="H26" s="34">
        <v>0</v>
      </c>
      <c r="I26" s="34">
        <v>11</v>
      </c>
      <c r="J26" s="34">
        <v>1</v>
      </c>
      <c r="K26" s="34">
        <v>382</v>
      </c>
      <c r="L26" s="34">
        <v>1</v>
      </c>
      <c r="M26" s="34">
        <v>14</v>
      </c>
      <c r="N26" s="34">
        <v>44</v>
      </c>
      <c r="O26" s="34">
        <v>64</v>
      </c>
      <c r="P26" s="34">
        <v>0</v>
      </c>
      <c r="Q26" s="34">
        <v>0</v>
      </c>
      <c r="R26" s="34">
        <v>0</v>
      </c>
      <c r="S26" s="34">
        <v>0</v>
      </c>
      <c r="T26" s="34">
        <v>59</v>
      </c>
      <c r="U26" s="34">
        <v>1</v>
      </c>
      <c r="V26" s="34">
        <v>3</v>
      </c>
      <c r="W26" s="34">
        <v>66</v>
      </c>
      <c r="X26" s="34">
        <v>7</v>
      </c>
      <c r="Y26" s="34">
        <v>2</v>
      </c>
      <c r="Z26" s="34">
        <v>8</v>
      </c>
      <c r="AA26" s="34">
        <v>2</v>
      </c>
      <c r="AB26" s="34">
        <v>0</v>
      </c>
      <c r="AC26" s="34">
        <v>7</v>
      </c>
      <c r="AD26" s="34">
        <v>111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4810</v>
      </c>
      <c r="D27" s="34">
        <v>2639</v>
      </c>
      <c r="E27" s="34">
        <v>194</v>
      </c>
      <c r="F27" s="34">
        <v>233</v>
      </c>
      <c r="G27" s="34">
        <v>380</v>
      </c>
      <c r="H27" s="34">
        <v>1</v>
      </c>
      <c r="I27" s="34">
        <v>46</v>
      </c>
      <c r="J27" s="34">
        <v>1</v>
      </c>
      <c r="K27" s="34">
        <v>342</v>
      </c>
      <c r="L27" s="34">
        <v>5</v>
      </c>
      <c r="M27" s="34">
        <v>24</v>
      </c>
      <c r="N27" s="34">
        <v>85</v>
      </c>
      <c r="O27" s="34">
        <v>335</v>
      </c>
      <c r="P27" s="34">
        <v>1</v>
      </c>
      <c r="Q27" s="34">
        <v>0</v>
      </c>
      <c r="R27" s="34">
        <v>0</v>
      </c>
      <c r="S27" s="34">
        <v>2</v>
      </c>
      <c r="T27" s="34">
        <v>39</v>
      </c>
      <c r="U27" s="34">
        <v>3</v>
      </c>
      <c r="V27" s="34">
        <v>1</v>
      </c>
      <c r="W27" s="34">
        <v>93</v>
      </c>
      <c r="X27" s="34">
        <v>1</v>
      </c>
      <c r="Y27" s="34">
        <v>13</v>
      </c>
      <c r="Z27" s="34">
        <v>17</v>
      </c>
      <c r="AA27" s="34">
        <v>1</v>
      </c>
      <c r="AB27" s="34">
        <v>0</v>
      </c>
      <c r="AC27" s="34">
        <v>25</v>
      </c>
      <c r="AD27" s="34">
        <v>329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2810</v>
      </c>
      <c r="D28" s="34">
        <v>1882</v>
      </c>
      <c r="E28" s="34">
        <v>12</v>
      </c>
      <c r="F28" s="34">
        <v>112</v>
      </c>
      <c r="G28" s="34">
        <v>496</v>
      </c>
      <c r="H28" s="34">
        <v>1</v>
      </c>
      <c r="I28" s="34">
        <v>2</v>
      </c>
      <c r="J28" s="34">
        <v>0</v>
      </c>
      <c r="K28" s="34">
        <v>58</v>
      </c>
      <c r="L28" s="34">
        <v>0</v>
      </c>
      <c r="M28" s="34">
        <v>0</v>
      </c>
      <c r="N28" s="34">
        <v>0</v>
      </c>
      <c r="O28" s="34">
        <v>23</v>
      </c>
      <c r="P28" s="34">
        <v>0</v>
      </c>
      <c r="Q28" s="34">
        <v>0</v>
      </c>
      <c r="R28" s="34">
        <v>0</v>
      </c>
      <c r="S28" s="34">
        <v>0</v>
      </c>
      <c r="T28" s="34">
        <v>29</v>
      </c>
      <c r="U28" s="34">
        <v>9</v>
      </c>
      <c r="V28" s="34">
        <v>0</v>
      </c>
      <c r="W28" s="34">
        <v>98</v>
      </c>
      <c r="X28" s="34">
        <v>0</v>
      </c>
      <c r="Y28" s="34">
        <v>0</v>
      </c>
      <c r="Z28" s="34">
        <v>0</v>
      </c>
      <c r="AA28" s="34">
        <v>2</v>
      </c>
      <c r="AB28" s="34">
        <v>0</v>
      </c>
      <c r="AC28" s="34">
        <v>0</v>
      </c>
      <c r="AD28" s="34">
        <v>86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1684</v>
      </c>
      <c r="D29" s="34">
        <v>876</v>
      </c>
      <c r="E29" s="34">
        <v>4</v>
      </c>
      <c r="F29" s="34">
        <v>33</v>
      </c>
      <c r="G29" s="34">
        <v>298</v>
      </c>
      <c r="H29" s="34">
        <v>0</v>
      </c>
      <c r="I29" s="34">
        <v>2</v>
      </c>
      <c r="J29" s="34">
        <v>1</v>
      </c>
      <c r="K29" s="34">
        <v>46</v>
      </c>
      <c r="L29" s="34">
        <v>0</v>
      </c>
      <c r="M29" s="34">
        <v>30</v>
      </c>
      <c r="N29" s="34">
        <v>17</v>
      </c>
      <c r="O29" s="34">
        <v>48</v>
      </c>
      <c r="P29" s="34">
        <v>7</v>
      </c>
      <c r="Q29" s="34">
        <v>3</v>
      </c>
      <c r="R29" s="34">
        <v>0</v>
      </c>
      <c r="S29" s="34">
        <v>12</v>
      </c>
      <c r="T29" s="34">
        <v>44</v>
      </c>
      <c r="U29" s="34">
        <v>107</v>
      </c>
      <c r="V29" s="34">
        <v>20</v>
      </c>
      <c r="W29" s="34">
        <v>97</v>
      </c>
      <c r="X29" s="34">
        <v>0</v>
      </c>
      <c r="Y29" s="34">
        <v>0</v>
      </c>
      <c r="Z29" s="34">
        <v>1</v>
      </c>
      <c r="AA29" s="34">
        <v>0</v>
      </c>
      <c r="AB29" s="34">
        <v>0</v>
      </c>
      <c r="AC29" s="34">
        <v>2</v>
      </c>
      <c r="AD29" s="34">
        <v>36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260</v>
      </c>
      <c r="D30" s="41">
        <v>86</v>
      </c>
      <c r="E30" s="41">
        <v>19</v>
      </c>
      <c r="F30" s="41">
        <v>4</v>
      </c>
      <c r="G30" s="41">
        <v>22</v>
      </c>
      <c r="H30" s="41">
        <v>0</v>
      </c>
      <c r="I30" s="41">
        <v>8</v>
      </c>
      <c r="J30" s="41">
        <v>3</v>
      </c>
      <c r="K30" s="41">
        <v>11</v>
      </c>
      <c r="L30" s="41">
        <v>4</v>
      </c>
      <c r="M30" s="41">
        <v>0</v>
      </c>
      <c r="N30" s="41">
        <v>8</v>
      </c>
      <c r="O30" s="41">
        <v>35</v>
      </c>
      <c r="P30" s="41">
        <v>0</v>
      </c>
      <c r="Q30" s="41">
        <v>0</v>
      </c>
      <c r="R30" s="41">
        <v>0</v>
      </c>
      <c r="S30" s="41">
        <v>1</v>
      </c>
      <c r="T30" s="41">
        <v>44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1</v>
      </c>
      <c r="AB30" s="41">
        <v>0</v>
      </c>
      <c r="AC30" s="41">
        <v>0</v>
      </c>
      <c r="AD30" s="41">
        <v>14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0"/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12" t="s">
        <v>41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A34" s="10"/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A1:AC1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1.6640625" style="9" customWidth="1"/>
    <col min="2" max="2" width="21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30" ht="12.75" customHeight="1" x14ac:dyDescent="0.2">
      <c r="A3" s="23" t="s">
        <v>93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8" customHeight="1" x14ac:dyDescent="0.2">
      <c r="A4" s="44" t="s">
        <v>43</v>
      </c>
      <c r="B4" s="44"/>
      <c r="C4" s="18" t="s">
        <v>44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s="3" customFormat="1" ht="29.45" customHeight="1" x14ac:dyDescent="0.2">
      <c r="A5" s="44"/>
      <c r="B5" s="4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29.45" customHeight="1" x14ac:dyDescent="0.2">
      <c r="A6" s="44"/>
      <c r="B6" s="4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29.45" customHeight="1" x14ac:dyDescent="0.2">
      <c r="A7" s="44"/>
      <c r="B7" s="4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31" customFormat="1" ht="15.75" customHeight="1" x14ac:dyDescent="0.2">
      <c r="A8" s="28" t="s">
        <v>46</v>
      </c>
      <c r="B8" s="29" t="s">
        <v>47</v>
      </c>
      <c r="C8" s="30">
        <v>392949</v>
      </c>
      <c r="D8" s="30">
        <v>256545</v>
      </c>
      <c r="E8" s="30">
        <v>2330</v>
      </c>
      <c r="F8" s="30">
        <v>8030</v>
      </c>
      <c r="G8" s="30">
        <v>43710</v>
      </c>
      <c r="H8" s="30">
        <v>213</v>
      </c>
      <c r="I8" s="30">
        <v>2248</v>
      </c>
      <c r="J8" s="30">
        <v>98</v>
      </c>
      <c r="K8" s="30">
        <v>13853</v>
      </c>
      <c r="L8" s="30">
        <v>92</v>
      </c>
      <c r="M8" s="30">
        <v>1937</v>
      </c>
      <c r="N8" s="30">
        <v>2456</v>
      </c>
      <c r="O8" s="30">
        <v>12356</v>
      </c>
      <c r="P8" s="30">
        <v>105</v>
      </c>
      <c r="Q8" s="30">
        <v>12</v>
      </c>
      <c r="R8" s="30">
        <v>20</v>
      </c>
      <c r="S8" s="30">
        <v>161</v>
      </c>
      <c r="T8" s="30">
        <v>9215</v>
      </c>
      <c r="U8" s="30">
        <v>1633</v>
      </c>
      <c r="V8" s="30">
        <v>358</v>
      </c>
      <c r="W8" s="30">
        <v>6987</v>
      </c>
      <c r="X8" s="30">
        <v>2573</v>
      </c>
      <c r="Y8" s="30">
        <v>267</v>
      </c>
      <c r="Z8" s="30">
        <v>464</v>
      </c>
      <c r="AA8" s="30">
        <v>184</v>
      </c>
      <c r="AB8" s="30">
        <v>17</v>
      </c>
      <c r="AC8" s="30">
        <v>236</v>
      </c>
      <c r="AD8" s="30">
        <v>26849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71515</v>
      </c>
      <c r="D9" s="34">
        <v>41808</v>
      </c>
      <c r="E9" s="34">
        <v>332</v>
      </c>
      <c r="F9" s="34">
        <v>1492</v>
      </c>
      <c r="G9" s="34">
        <v>8552</v>
      </c>
      <c r="H9" s="34">
        <v>79</v>
      </c>
      <c r="I9" s="34">
        <v>998</v>
      </c>
      <c r="J9" s="34">
        <v>20</v>
      </c>
      <c r="K9" s="34">
        <v>3172</v>
      </c>
      <c r="L9" s="34">
        <v>29</v>
      </c>
      <c r="M9" s="34">
        <v>653</v>
      </c>
      <c r="N9" s="34">
        <v>66</v>
      </c>
      <c r="O9" s="34">
        <v>3849</v>
      </c>
      <c r="P9" s="34">
        <v>43</v>
      </c>
      <c r="Q9" s="34">
        <v>6</v>
      </c>
      <c r="R9" s="34">
        <v>10</v>
      </c>
      <c r="S9" s="34">
        <v>95</v>
      </c>
      <c r="T9" s="34">
        <v>3651</v>
      </c>
      <c r="U9" s="34">
        <v>499</v>
      </c>
      <c r="V9" s="34">
        <v>60</v>
      </c>
      <c r="W9" s="34">
        <v>902</v>
      </c>
      <c r="X9" s="34">
        <v>547</v>
      </c>
      <c r="Y9" s="34">
        <v>47</v>
      </c>
      <c r="Z9" s="34">
        <v>45</v>
      </c>
      <c r="AA9" s="34">
        <v>60</v>
      </c>
      <c r="AB9" s="34">
        <v>3</v>
      </c>
      <c r="AC9" s="34">
        <v>71</v>
      </c>
      <c r="AD9" s="34">
        <v>4426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48441</v>
      </c>
      <c r="D10" s="34">
        <v>33522</v>
      </c>
      <c r="E10" s="34">
        <v>40</v>
      </c>
      <c r="F10" s="34">
        <v>921</v>
      </c>
      <c r="G10" s="34">
        <v>4350</v>
      </c>
      <c r="H10" s="34">
        <v>14</v>
      </c>
      <c r="I10" s="34">
        <v>188</v>
      </c>
      <c r="J10" s="34">
        <v>10</v>
      </c>
      <c r="K10" s="34">
        <v>2214</v>
      </c>
      <c r="L10" s="34">
        <v>21</v>
      </c>
      <c r="M10" s="34">
        <v>80</v>
      </c>
      <c r="N10" s="34">
        <v>19</v>
      </c>
      <c r="O10" s="34">
        <v>1340</v>
      </c>
      <c r="P10" s="34">
        <v>8</v>
      </c>
      <c r="Q10" s="34">
        <v>0</v>
      </c>
      <c r="R10" s="34">
        <v>1</v>
      </c>
      <c r="S10" s="34">
        <v>24</v>
      </c>
      <c r="T10" s="34">
        <v>1337</v>
      </c>
      <c r="U10" s="34">
        <v>182</v>
      </c>
      <c r="V10" s="34">
        <v>20</v>
      </c>
      <c r="W10" s="34">
        <v>365</v>
      </c>
      <c r="X10" s="34">
        <v>52</v>
      </c>
      <c r="Y10" s="34">
        <v>15</v>
      </c>
      <c r="Z10" s="34">
        <v>14</v>
      </c>
      <c r="AA10" s="34">
        <v>3</v>
      </c>
      <c r="AB10" s="34">
        <v>0</v>
      </c>
      <c r="AC10" s="34">
        <v>30</v>
      </c>
      <c r="AD10" s="34">
        <v>3671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54012</v>
      </c>
      <c r="D11" s="34">
        <v>42777</v>
      </c>
      <c r="E11" s="34">
        <v>442</v>
      </c>
      <c r="F11" s="34">
        <v>855</v>
      </c>
      <c r="G11" s="34">
        <v>956</v>
      </c>
      <c r="H11" s="34">
        <v>8</v>
      </c>
      <c r="I11" s="34">
        <v>199</v>
      </c>
      <c r="J11" s="34">
        <v>5</v>
      </c>
      <c r="K11" s="34">
        <v>1608</v>
      </c>
      <c r="L11" s="34">
        <v>1</v>
      </c>
      <c r="M11" s="34">
        <v>86</v>
      </c>
      <c r="N11" s="34">
        <v>278</v>
      </c>
      <c r="O11" s="34">
        <v>622</v>
      </c>
      <c r="P11" s="34">
        <v>4</v>
      </c>
      <c r="Q11" s="34">
        <v>0</v>
      </c>
      <c r="R11" s="34">
        <v>0</v>
      </c>
      <c r="S11" s="34">
        <v>0</v>
      </c>
      <c r="T11" s="34">
        <v>873</v>
      </c>
      <c r="U11" s="34">
        <v>19</v>
      </c>
      <c r="V11" s="34">
        <v>7</v>
      </c>
      <c r="W11" s="34">
        <v>583</v>
      </c>
      <c r="X11" s="34">
        <v>433</v>
      </c>
      <c r="Y11" s="34">
        <v>3</v>
      </c>
      <c r="Z11" s="34">
        <v>11</v>
      </c>
      <c r="AA11" s="34">
        <v>26</v>
      </c>
      <c r="AB11" s="34">
        <v>1</v>
      </c>
      <c r="AC11" s="34">
        <v>7</v>
      </c>
      <c r="AD11" s="34">
        <v>4208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53572</v>
      </c>
      <c r="D12" s="34">
        <v>39404</v>
      </c>
      <c r="E12" s="34">
        <v>102</v>
      </c>
      <c r="F12" s="34">
        <v>848</v>
      </c>
      <c r="G12" s="34">
        <v>4443</v>
      </c>
      <c r="H12" s="34">
        <v>31</v>
      </c>
      <c r="I12" s="34">
        <v>80</v>
      </c>
      <c r="J12" s="34">
        <v>10</v>
      </c>
      <c r="K12" s="34">
        <v>834</v>
      </c>
      <c r="L12" s="34">
        <v>6</v>
      </c>
      <c r="M12" s="34">
        <v>142</v>
      </c>
      <c r="N12" s="34">
        <v>783</v>
      </c>
      <c r="O12" s="34">
        <v>1445</v>
      </c>
      <c r="P12" s="34">
        <v>9</v>
      </c>
      <c r="Q12" s="34">
        <v>0</v>
      </c>
      <c r="R12" s="34">
        <v>0</v>
      </c>
      <c r="S12" s="34">
        <v>2</v>
      </c>
      <c r="T12" s="34">
        <v>1190</v>
      </c>
      <c r="U12" s="34">
        <v>13</v>
      </c>
      <c r="V12" s="34">
        <v>46</v>
      </c>
      <c r="W12" s="34">
        <v>267</v>
      </c>
      <c r="X12" s="34">
        <v>18</v>
      </c>
      <c r="Y12" s="34">
        <v>78</v>
      </c>
      <c r="Z12" s="34">
        <v>23</v>
      </c>
      <c r="AA12" s="34">
        <v>29</v>
      </c>
      <c r="AB12" s="34">
        <v>1</v>
      </c>
      <c r="AC12" s="34">
        <v>27</v>
      </c>
      <c r="AD12" s="34">
        <v>3741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37048</v>
      </c>
      <c r="D13" s="34">
        <v>18431</v>
      </c>
      <c r="E13" s="34">
        <v>205</v>
      </c>
      <c r="F13" s="34">
        <v>483</v>
      </c>
      <c r="G13" s="34">
        <v>9931</v>
      </c>
      <c r="H13" s="34">
        <v>15</v>
      </c>
      <c r="I13" s="34">
        <v>310</v>
      </c>
      <c r="J13" s="34">
        <v>8</v>
      </c>
      <c r="K13" s="34">
        <v>760</v>
      </c>
      <c r="L13" s="34">
        <v>7</v>
      </c>
      <c r="M13" s="34">
        <v>450</v>
      </c>
      <c r="N13" s="34">
        <v>123</v>
      </c>
      <c r="O13" s="34">
        <v>1791</v>
      </c>
      <c r="P13" s="34">
        <v>18</v>
      </c>
      <c r="Q13" s="34">
        <v>5</v>
      </c>
      <c r="R13" s="34">
        <v>3</v>
      </c>
      <c r="S13" s="34">
        <v>15</v>
      </c>
      <c r="T13" s="34">
        <v>549</v>
      </c>
      <c r="U13" s="34">
        <v>378</v>
      </c>
      <c r="V13" s="34">
        <v>65</v>
      </c>
      <c r="W13" s="34">
        <v>948</v>
      </c>
      <c r="X13" s="34">
        <v>126</v>
      </c>
      <c r="Y13" s="34">
        <v>38</v>
      </c>
      <c r="Z13" s="34">
        <v>68</v>
      </c>
      <c r="AA13" s="34">
        <v>23</v>
      </c>
      <c r="AB13" s="34">
        <v>4</v>
      </c>
      <c r="AC13" s="34">
        <v>29</v>
      </c>
      <c r="AD13" s="34">
        <v>2265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38052</v>
      </c>
      <c r="D14" s="34">
        <v>26998</v>
      </c>
      <c r="E14" s="34">
        <v>451</v>
      </c>
      <c r="F14" s="34">
        <v>922</v>
      </c>
      <c r="G14" s="34">
        <v>2703</v>
      </c>
      <c r="H14" s="34">
        <v>20</v>
      </c>
      <c r="I14" s="34">
        <v>85</v>
      </c>
      <c r="J14" s="34">
        <v>15</v>
      </c>
      <c r="K14" s="34">
        <v>1546</v>
      </c>
      <c r="L14" s="34">
        <v>13</v>
      </c>
      <c r="M14" s="34">
        <v>89</v>
      </c>
      <c r="N14" s="34">
        <v>86</v>
      </c>
      <c r="O14" s="34">
        <v>771</v>
      </c>
      <c r="P14" s="34">
        <v>10</v>
      </c>
      <c r="Q14" s="34">
        <v>0</v>
      </c>
      <c r="R14" s="34">
        <v>0</v>
      </c>
      <c r="S14" s="34">
        <v>8</v>
      </c>
      <c r="T14" s="34">
        <v>315</v>
      </c>
      <c r="U14" s="34">
        <v>28</v>
      </c>
      <c r="V14" s="34">
        <v>23</v>
      </c>
      <c r="W14" s="34">
        <v>790</v>
      </c>
      <c r="X14" s="34">
        <v>169</v>
      </c>
      <c r="Y14" s="34">
        <v>14</v>
      </c>
      <c r="Z14" s="34">
        <v>22</v>
      </c>
      <c r="AA14" s="34">
        <v>21</v>
      </c>
      <c r="AB14" s="34">
        <v>0</v>
      </c>
      <c r="AC14" s="34">
        <v>18</v>
      </c>
      <c r="AD14" s="34">
        <v>2935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3973</v>
      </c>
      <c r="D15" s="34">
        <v>2566</v>
      </c>
      <c r="E15" s="34">
        <v>8</v>
      </c>
      <c r="F15" s="34">
        <v>83</v>
      </c>
      <c r="G15" s="34">
        <v>505</v>
      </c>
      <c r="H15" s="34">
        <v>3</v>
      </c>
      <c r="I15" s="34">
        <v>8</v>
      </c>
      <c r="J15" s="34">
        <v>1</v>
      </c>
      <c r="K15" s="34">
        <v>110</v>
      </c>
      <c r="L15" s="34">
        <v>0</v>
      </c>
      <c r="M15" s="34">
        <v>13</v>
      </c>
      <c r="N15" s="34">
        <v>4</v>
      </c>
      <c r="O15" s="34">
        <v>198</v>
      </c>
      <c r="P15" s="34">
        <v>1</v>
      </c>
      <c r="Q15" s="34">
        <v>0</v>
      </c>
      <c r="R15" s="34">
        <v>0</v>
      </c>
      <c r="S15" s="34">
        <v>0</v>
      </c>
      <c r="T15" s="34">
        <v>49</v>
      </c>
      <c r="U15" s="34">
        <v>5</v>
      </c>
      <c r="V15" s="34">
        <v>5</v>
      </c>
      <c r="W15" s="34">
        <v>181</v>
      </c>
      <c r="X15" s="34">
        <v>0</v>
      </c>
      <c r="Y15" s="34">
        <v>5</v>
      </c>
      <c r="Z15" s="34">
        <v>8</v>
      </c>
      <c r="AA15" s="34">
        <v>0</v>
      </c>
      <c r="AB15" s="34">
        <v>0</v>
      </c>
      <c r="AC15" s="34">
        <v>0</v>
      </c>
      <c r="AD15" s="34">
        <v>220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1782</v>
      </c>
      <c r="D16" s="34">
        <v>1081</v>
      </c>
      <c r="E16" s="34">
        <v>8</v>
      </c>
      <c r="F16" s="34">
        <v>30</v>
      </c>
      <c r="G16" s="34">
        <v>102</v>
      </c>
      <c r="H16" s="34">
        <v>1</v>
      </c>
      <c r="I16" s="34">
        <v>3</v>
      </c>
      <c r="J16" s="34">
        <v>1</v>
      </c>
      <c r="K16" s="34">
        <v>100</v>
      </c>
      <c r="L16" s="34">
        <v>0</v>
      </c>
      <c r="M16" s="34">
        <v>6</v>
      </c>
      <c r="N16" s="34">
        <v>4</v>
      </c>
      <c r="O16" s="34">
        <v>250</v>
      </c>
      <c r="P16" s="34">
        <v>0</v>
      </c>
      <c r="Q16" s="34">
        <v>0</v>
      </c>
      <c r="R16" s="34">
        <v>0</v>
      </c>
      <c r="S16" s="34">
        <v>0</v>
      </c>
      <c r="T16" s="34">
        <v>34</v>
      </c>
      <c r="U16" s="34">
        <v>0</v>
      </c>
      <c r="V16" s="34">
        <v>3</v>
      </c>
      <c r="W16" s="34">
        <v>15</v>
      </c>
      <c r="X16" s="34">
        <v>8</v>
      </c>
      <c r="Y16" s="34">
        <v>0</v>
      </c>
      <c r="Z16" s="34">
        <v>21</v>
      </c>
      <c r="AA16" s="34">
        <v>0</v>
      </c>
      <c r="AB16" s="34">
        <v>0</v>
      </c>
      <c r="AC16" s="34">
        <v>0</v>
      </c>
      <c r="AD16" s="34">
        <v>115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5196</v>
      </c>
      <c r="D17" s="34">
        <v>3981</v>
      </c>
      <c r="E17" s="34">
        <v>18</v>
      </c>
      <c r="F17" s="34">
        <v>231</v>
      </c>
      <c r="G17" s="34">
        <v>94</v>
      </c>
      <c r="H17" s="34">
        <v>3</v>
      </c>
      <c r="I17" s="34">
        <v>7</v>
      </c>
      <c r="J17" s="34">
        <v>2</v>
      </c>
      <c r="K17" s="34">
        <v>182</v>
      </c>
      <c r="L17" s="34">
        <v>0</v>
      </c>
      <c r="M17" s="34">
        <v>11</v>
      </c>
      <c r="N17" s="34">
        <v>82</v>
      </c>
      <c r="O17" s="34">
        <v>90</v>
      </c>
      <c r="P17" s="34">
        <v>0</v>
      </c>
      <c r="Q17" s="34">
        <v>1</v>
      </c>
      <c r="R17" s="34">
        <v>0</v>
      </c>
      <c r="S17" s="34">
        <v>0</v>
      </c>
      <c r="T17" s="34">
        <v>42</v>
      </c>
      <c r="U17" s="34">
        <v>16</v>
      </c>
      <c r="V17" s="34">
        <v>5</v>
      </c>
      <c r="W17" s="34">
        <v>120</v>
      </c>
      <c r="X17" s="34">
        <v>8</v>
      </c>
      <c r="Y17" s="34">
        <v>0</v>
      </c>
      <c r="Z17" s="34">
        <v>20</v>
      </c>
      <c r="AA17" s="34">
        <v>0</v>
      </c>
      <c r="AB17" s="34">
        <v>0</v>
      </c>
      <c r="AC17" s="34">
        <v>4</v>
      </c>
      <c r="AD17" s="34">
        <v>279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9586</v>
      </c>
      <c r="D18" s="34">
        <v>6118</v>
      </c>
      <c r="E18" s="34">
        <v>13</v>
      </c>
      <c r="F18" s="34">
        <v>211</v>
      </c>
      <c r="G18" s="34">
        <v>917</v>
      </c>
      <c r="H18" s="34">
        <v>0</v>
      </c>
      <c r="I18" s="34">
        <v>146</v>
      </c>
      <c r="J18" s="34">
        <v>5</v>
      </c>
      <c r="K18" s="34">
        <v>334</v>
      </c>
      <c r="L18" s="34">
        <v>0</v>
      </c>
      <c r="M18" s="34">
        <v>65</v>
      </c>
      <c r="N18" s="34">
        <v>293</v>
      </c>
      <c r="O18" s="34">
        <v>194</v>
      </c>
      <c r="P18" s="34">
        <v>7</v>
      </c>
      <c r="Q18" s="34">
        <v>0</v>
      </c>
      <c r="R18" s="34">
        <v>0</v>
      </c>
      <c r="S18" s="34">
        <v>7</v>
      </c>
      <c r="T18" s="34">
        <v>90</v>
      </c>
      <c r="U18" s="34">
        <v>0</v>
      </c>
      <c r="V18" s="34">
        <v>20</v>
      </c>
      <c r="W18" s="34">
        <v>231</v>
      </c>
      <c r="X18" s="34">
        <v>1</v>
      </c>
      <c r="Y18" s="34">
        <v>5</v>
      </c>
      <c r="Z18" s="34">
        <v>6</v>
      </c>
      <c r="AA18" s="34">
        <v>1</v>
      </c>
      <c r="AB18" s="34">
        <v>0</v>
      </c>
      <c r="AC18" s="34">
        <v>5</v>
      </c>
      <c r="AD18" s="34">
        <v>917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3629</v>
      </c>
      <c r="D19" s="34">
        <v>2147</v>
      </c>
      <c r="E19" s="34">
        <v>28</v>
      </c>
      <c r="F19" s="34">
        <v>172</v>
      </c>
      <c r="G19" s="34">
        <v>318</v>
      </c>
      <c r="H19" s="34">
        <v>0</v>
      </c>
      <c r="I19" s="34">
        <v>20</v>
      </c>
      <c r="J19" s="34">
        <v>3</v>
      </c>
      <c r="K19" s="34">
        <v>268</v>
      </c>
      <c r="L19" s="34">
        <v>1</v>
      </c>
      <c r="M19" s="34">
        <v>7</v>
      </c>
      <c r="N19" s="34">
        <v>17</v>
      </c>
      <c r="O19" s="34">
        <v>300</v>
      </c>
      <c r="P19" s="34">
        <v>1</v>
      </c>
      <c r="Q19" s="34">
        <v>0</v>
      </c>
      <c r="R19" s="34">
        <v>2</v>
      </c>
      <c r="S19" s="34">
        <v>1</v>
      </c>
      <c r="T19" s="34">
        <v>17</v>
      </c>
      <c r="U19" s="34">
        <v>4</v>
      </c>
      <c r="V19" s="34">
        <v>1</v>
      </c>
      <c r="W19" s="34">
        <v>40</v>
      </c>
      <c r="X19" s="34">
        <v>6</v>
      </c>
      <c r="Y19" s="34">
        <v>0</v>
      </c>
      <c r="Z19" s="34">
        <v>4</v>
      </c>
      <c r="AA19" s="34">
        <v>0</v>
      </c>
      <c r="AB19" s="34">
        <v>0</v>
      </c>
      <c r="AC19" s="34">
        <v>3</v>
      </c>
      <c r="AD19" s="34">
        <v>269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6057</v>
      </c>
      <c r="D20" s="34">
        <v>3852</v>
      </c>
      <c r="E20" s="34">
        <v>74</v>
      </c>
      <c r="F20" s="34">
        <v>195</v>
      </c>
      <c r="G20" s="34">
        <v>521</v>
      </c>
      <c r="H20" s="34">
        <v>5</v>
      </c>
      <c r="I20" s="34">
        <v>19</v>
      </c>
      <c r="J20" s="34">
        <v>2</v>
      </c>
      <c r="K20" s="34">
        <v>336</v>
      </c>
      <c r="L20" s="34">
        <v>2</v>
      </c>
      <c r="M20" s="34">
        <v>12</v>
      </c>
      <c r="N20" s="34">
        <v>75</v>
      </c>
      <c r="O20" s="34">
        <v>192</v>
      </c>
      <c r="P20" s="34">
        <v>1</v>
      </c>
      <c r="Q20" s="34">
        <v>0</v>
      </c>
      <c r="R20" s="34">
        <v>1</v>
      </c>
      <c r="S20" s="34">
        <v>0</v>
      </c>
      <c r="T20" s="34">
        <v>10</v>
      </c>
      <c r="U20" s="34">
        <v>27</v>
      </c>
      <c r="V20" s="34">
        <v>5</v>
      </c>
      <c r="W20" s="34">
        <v>240</v>
      </c>
      <c r="X20" s="34">
        <v>7</v>
      </c>
      <c r="Y20" s="34">
        <v>10</v>
      </c>
      <c r="Z20" s="34">
        <v>2</v>
      </c>
      <c r="AA20" s="34">
        <v>4</v>
      </c>
      <c r="AB20" s="34">
        <v>0</v>
      </c>
      <c r="AC20" s="34">
        <v>1</v>
      </c>
      <c r="AD20" s="34">
        <v>464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8470</v>
      </c>
      <c r="D21" s="34">
        <v>3897</v>
      </c>
      <c r="E21" s="34">
        <v>70</v>
      </c>
      <c r="F21" s="34">
        <v>110</v>
      </c>
      <c r="G21" s="34">
        <v>1700</v>
      </c>
      <c r="H21" s="34">
        <v>4</v>
      </c>
      <c r="I21" s="34">
        <v>16</v>
      </c>
      <c r="J21" s="34">
        <v>0</v>
      </c>
      <c r="K21" s="34">
        <v>196</v>
      </c>
      <c r="L21" s="34">
        <v>1</v>
      </c>
      <c r="M21" s="34">
        <v>153</v>
      </c>
      <c r="N21" s="34">
        <v>57</v>
      </c>
      <c r="O21" s="34">
        <v>207</v>
      </c>
      <c r="P21" s="34">
        <v>0</v>
      </c>
      <c r="Q21" s="34">
        <v>0</v>
      </c>
      <c r="R21" s="34">
        <v>0</v>
      </c>
      <c r="S21" s="34">
        <v>0</v>
      </c>
      <c r="T21" s="34">
        <v>179</v>
      </c>
      <c r="U21" s="34">
        <v>55</v>
      </c>
      <c r="V21" s="34">
        <v>67</v>
      </c>
      <c r="W21" s="34">
        <v>462</v>
      </c>
      <c r="X21" s="34">
        <v>731</v>
      </c>
      <c r="Y21" s="34">
        <v>11</v>
      </c>
      <c r="Z21" s="34">
        <v>34</v>
      </c>
      <c r="AA21" s="34">
        <v>0</v>
      </c>
      <c r="AB21" s="34">
        <v>3</v>
      </c>
      <c r="AC21" s="34">
        <v>15</v>
      </c>
      <c r="AD21" s="34">
        <v>502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19068</v>
      </c>
      <c r="D22" s="34">
        <v>11351</v>
      </c>
      <c r="E22" s="34">
        <v>87</v>
      </c>
      <c r="F22" s="34">
        <v>560</v>
      </c>
      <c r="G22" s="34">
        <v>2914</v>
      </c>
      <c r="H22" s="34">
        <v>11</v>
      </c>
      <c r="I22" s="34">
        <v>93</v>
      </c>
      <c r="J22" s="34">
        <v>6</v>
      </c>
      <c r="K22" s="34">
        <v>554</v>
      </c>
      <c r="L22" s="34">
        <v>3</v>
      </c>
      <c r="M22" s="34">
        <v>93</v>
      </c>
      <c r="N22" s="34">
        <v>111</v>
      </c>
      <c r="O22" s="34">
        <v>582</v>
      </c>
      <c r="P22" s="34">
        <v>0</v>
      </c>
      <c r="Q22" s="34">
        <v>0</v>
      </c>
      <c r="R22" s="34">
        <v>3</v>
      </c>
      <c r="S22" s="34">
        <v>3</v>
      </c>
      <c r="T22" s="34">
        <v>171</v>
      </c>
      <c r="U22" s="34">
        <v>308</v>
      </c>
      <c r="V22" s="34">
        <v>18</v>
      </c>
      <c r="W22" s="34">
        <v>817</v>
      </c>
      <c r="X22" s="34">
        <v>81</v>
      </c>
      <c r="Y22" s="34">
        <v>31</v>
      </c>
      <c r="Z22" s="34">
        <v>141</v>
      </c>
      <c r="AA22" s="34">
        <v>2</v>
      </c>
      <c r="AB22" s="34">
        <v>4</v>
      </c>
      <c r="AC22" s="34">
        <v>6</v>
      </c>
      <c r="AD22" s="34">
        <v>1118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7514</v>
      </c>
      <c r="D23" s="34">
        <v>3680</v>
      </c>
      <c r="E23" s="34">
        <v>46</v>
      </c>
      <c r="F23" s="34">
        <v>163</v>
      </c>
      <c r="G23" s="34">
        <v>1330</v>
      </c>
      <c r="H23" s="34">
        <v>7</v>
      </c>
      <c r="I23" s="34">
        <v>15</v>
      </c>
      <c r="J23" s="34">
        <v>2</v>
      </c>
      <c r="K23" s="34">
        <v>362</v>
      </c>
      <c r="L23" s="34">
        <v>1</v>
      </c>
      <c r="M23" s="34">
        <v>12</v>
      </c>
      <c r="N23" s="34">
        <v>4</v>
      </c>
      <c r="O23" s="34">
        <v>83</v>
      </c>
      <c r="P23" s="34">
        <v>1</v>
      </c>
      <c r="Q23" s="34">
        <v>0</v>
      </c>
      <c r="R23" s="34">
        <v>0</v>
      </c>
      <c r="S23" s="34">
        <v>0</v>
      </c>
      <c r="T23" s="34">
        <v>369</v>
      </c>
      <c r="U23" s="34">
        <v>18</v>
      </c>
      <c r="V23" s="34">
        <v>3</v>
      </c>
      <c r="W23" s="34">
        <v>465</v>
      </c>
      <c r="X23" s="34">
        <v>326</v>
      </c>
      <c r="Y23" s="34">
        <v>3</v>
      </c>
      <c r="Z23" s="34">
        <v>3</v>
      </c>
      <c r="AA23" s="34">
        <v>2</v>
      </c>
      <c r="AB23" s="34">
        <v>0</v>
      </c>
      <c r="AC23" s="34">
        <v>1</v>
      </c>
      <c r="AD23" s="34">
        <v>618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11152</v>
      </c>
      <c r="D24" s="34">
        <v>6303</v>
      </c>
      <c r="E24" s="34">
        <v>337</v>
      </c>
      <c r="F24" s="34">
        <v>367</v>
      </c>
      <c r="G24" s="34">
        <v>2404</v>
      </c>
      <c r="H24" s="34">
        <v>6</v>
      </c>
      <c r="I24" s="34">
        <v>32</v>
      </c>
      <c r="J24" s="34">
        <v>0</v>
      </c>
      <c r="K24" s="34">
        <v>708</v>
      </c>
      <c r="L24" s="34">
        <v>5</v>
      </c>
      <c r="M24" s="34">
        <v>23</v>
      </c>
      <c r="N24" s="34">
        <v>91</v>
      </c>
      <c r="O24" s="34">
        <v>72</v>
      </c>
      <c r="P24" s="34">
        <v>0</v>
      </c>
      <c r="Q24" s="34">
        <v>0</v>
      </c>
      <c r="R24" s="34">
        <v>0</v>
      </c>
      <c r="S24" s="34">
        <v>0</v>
      </c>
      <c r="T24" s="34">
        <v>91</v>
      </c>
      <c r="U24" s="34">
        <v>16</v>
      </c>
      <c r="V24" s="34">
        <v>0</v>
      </c>
      <c r="W24" s="34">
        <v>206</v>
      </c>
      <c r="X24" s="34">
        <v>51</v>
      </c>
      <c r="Y24" s="34">
        <v>5</v>
      </c>
      <c r="Z24" s="34">
        <v>4</v>
      </c>
      <c r="AA24" s="34">
        <v>8</v>
      </c>
      <c r="AB24" s="34">
        <v>1</v>
      </c>
      <c r="AC24" s="34">
        <v>1</v>
      </c>
      <c r="AD24" s="34">
        <v>421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543</v>
      </c>
      <c r="D25" s="34">
        <v>393</v>
      </c>
      <c r="E25" s="34">
        <v>7</v>
      </c>
      <c r="F25" s="34">
        <v>14</v>
      </c>
      <c r="G25" s="34">
        <v>9</v>
      </c>
      <c r="H25" s="34">
        <v>0</v>
      </c>
      <c r="I25" s="34">
        <v>0</v>
      </c>
      <c r="J25" s="34">
        <v>1</v>
      </c>
      <c r="K25" s="34">
        <v>18</v>
      </c>
      <c r="L25" s="34">
        <v>1</v>
      </c>
      <c r="M25" s="34">
        <v>0</v>
      </c>
      <c r="N25" s="34">
        <v>5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1</v>
      </c>
      <c r="Y25" s="34">
        <v>0</v>
      </c>
      <c r="Z25" s="34">
        <v>2</v>
      </c>
      <c r="AA25" s="34">
        <v>0</v>
      </c>
      <c r="AB25" s="34">
        <v>0</v>
      </c>
      <c r="AC25" s="34">
        <v>0</v>
      </c>
      <c r="AD25" s="34">
        <v>92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2547</v>
      </c>
      <c r="D26" s="34">
        <v>1709</v>
      </c>
      <c r="E26" s="34">
        <v>8</v>
      </c>
      <c r="F26" s="34">
        <v>137</v>
      </c>
      <c r="G26" s="34">
        <v>122</v>
      </c>
      <c r="H26" s="34">
        <v>3</v>
      </c>
      <c r="I26" s="34">
        <v>14</v>
      </c>
      <c r="J26" s="34">
        <v>2</v>
      </c>
      <c r="K26" s="34">
        <v>186</v>
      </c>
      <c r="L26" s="34">
        <v>1</v>
      </c>
      <c r="M26" s="34">
        <v>11</v>
      </c>
      <c r="N26" s="34">
        <v>3</v>
      </c>
      <c r="O26" s="34">
        <v>37</v>
      </c>
      <c r="P26" s="34">
        <v>0</v>
      </c>
      <c r="Q26" s="34">
        <v>0</v>
      </c>
      <c r="R26" s="34">
        <v>0</v>
      </c>
      <c r="S26" s="34">
        <v>0</v>
      </c>
      <c r="T26" s="34">
        <v>72</v>
      </c>
      <c r="U26" s="34">
        <v>2</v>
      </c>
      <c r="V26" s="34">
        <v>2</v>
      </c>
      <c r="W26" s="34">
        <v>42</v>
      </c>
      <c r="X26" s="34">
        <v>3</v>
      </c>
      <c r="Y26" s="34">
        <v>1</v>
      </c>
      <c r="Z26" s="34">
        <v>12</v>
      </c>
      <c r="AA26" s="34">
        <v>0</v>
      </c>
      <c r="AB26" s="34">
        <v>0</v>
      </c>
      <c r="AC26" s="34">
        <v>3</v>
      </c>
      <c r="AD26" s="34">
        <v>177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4342</v>
      </c>
      <c r="D27" s="34">
        <v>2521</v>
      </c>
      <c r="E27" s="34">
        <v>32</v>
      </c>
      <c r="F27" s="34">
        <v>157</v>
      </c>
      <c r="G27" s="34">
        <v>479</v>
      </c>
      <c r="H27" s="34">
        <v>1</v>
      </c>
      <c r="I27" s="34">
        <v>9</v>
      </c>
      <c r="J27" s="34">
        <v>4</v>
      </c>
      <c r="K27" s="34">
        <v>224</v>
      </c>
      <c r="L27" s="34">
        <v>0</v>
      </c>
      <c r="M27" s="34">
        <v>10</v>
      </c>
      <c r="N27" s="34">
        <v>255</v>
      </c>
      <c r="O27" s="34">
        <v>252</v>
      </c>
      <c r="P27" s="34">
        <v>2</v>
      </c>
      <c r="Q27" s="34">
        <v>0</v>
      </c>
      <c r="R27" s="34">
        <v>0</v>
      </c>
      <c r="S27" s="34">
        <v>4</v>
      </c>
      <c r="T27" s="34">
        <v>56</v>
      </c>
      <c r="U27" s="34">
        <v>1</v>
      </c>
      <c r="V27" s="34">
        <v>0</v>
      </c>
      <c r="W27" s="34">
        <v>81</v>
      </c>
      <c r="X27" s="34">
        <v>2</v>
      </c>
      <c r="Y27" s="34">
        <v>1</v>
      </c>
      <c r="Z27" s="34">
        <v>24</v>
      </c>
      <c r="AA27" s="34">
        <v>1</v>
      </c>
      <c r="AB27" s="34">
        <v>0</v>
      </c>
      <c r="AC27" s="34">
        <v>5</v>
      </c>
      <c r="AD27" s="34">
        <v>221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4614</v>
      </c>
      <c r="D28" s="34">
        <v>3021</v>
      </c>
      <c r="E28" s="34">
        <v>18</v>
      </c>
      <c r="F28" s="34">
        <v>51</v>
      </c>
      <c r="G28" s="34">
        <v>911</v>
      </c>
      <c r="H28" s="34">
        <v>1</v>
      </c>
      <c r="I28" s="34">
        <v>5</v>
      </c>
      <c r="J28" s="34">
        <v>1</v>
      </c>
      <c r="K28" s="34">
        <v>77</v>
      </c>
      <c r="L28" s="34">
        <v>0</v>
      </c>
      <c r="M28" s="34">
        <v>13</v>
      </c>
      <c r="N28" s="34">
        <v>42</v>
      </c>
      <c r="O28" s="34">
        <v>51</v>
      </c>
      <c r="P28" s="34">
        <v>0</v>
      </c>
      <c r="Q28" s="34">
        <v>0</v>
      </c>
      <c r="R28" s="34">
        <v>0</v>
      </c>
      <c r="S28" s="34">
        <v>2</v>
      </c>
      <c r="T28" s="34">
        <v>90</v>
      </c>
      <c r="U28" s="34">
        <v>15</v>
      </c>
      <c r="V28" s="34">
        <v>7</v>
      </c>
      <c r="W28" s="34">
        <v>169</v>
      </c>
      <c r="X28" s="34">
        <v>3</v>
      </c>
      <c r="Y28" s="34">
        <v>0</v>
      </c>
      <c r="Z28" s="34">
        <v>0</v>
      </c>
      <c r="AA28" s="34">
        <v>0</v>
      </c>
      <c r="AB28" s="34">
        <v>0</v>
      </c>
      <c r="AC28" s="34">
        <v>7</v>
      </c>
      <c r="AD28" s="34">
        <v>130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1790</v>
      </c>
      <c r="D29" s="34">
        <v>961</v>
      </c>
      <c r="E29" s="34">
        <v>4</v>
      </c>
      <c r="F29" s="34">
        <v>26</v>
      </c>
      <c r="G29" s="34">
        <v>438</v>
      </c>
      <c r="H29" s="34">
        <v>1</v>
      </c>
      <c r="I29" s="34">
        <v>1</v>
      </c>
      <c r="J29" s="34">
        <v>0</v>
      </c>
      <c r="K29" s="34">
        <v>64</v>
      </c>
      <c r="L29" s="34">
        <v>0</v>
      </c>
      <c r="M29" s="34">
        <v>8</v>
      </c>
      <c r="N29" s="34">
        <v>58</v>
      </c>
      <c r="O29" s="34">
        <v>24</v>
      </c>
      <c r="P29" s="34">
        <v>0</v>
      </c>
      <c r="Q29" s="34">
        <v>0</v>
      </c>
      <c r="R29" s="34">
        <v>0</v>
      </c>
      <c r="S29" s="34">
        <v>0</v>
      </c>
      <c r="T29" s="34">
        <v>29</v>
      </c>
      <c r="U29" s="34">
        <v>46</v>
      </c>
      <c r="V29" s="34">
        <v>1</v>
      </c>
      <c r="W29" s="34">
        <v>62</v>
      </c>
      <c r="X29" s="34">
        <v>0</v>
      </c>
      <c r="Y29" s="34">
        <v>0</v>
      </c>
      <c r="Z29" s="34">
        <v>0</v>
      </c>
      <c r="AA29" s="34">
        <v>4</v>
      </c>
      <c r="AB29" s="34">
        <v>0</v>
      </c>
      <c r="AC29" s="34">
        <v>3</v>
      </c>
      <c r="AD29" s="34">
        <v>60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46</v>
      </c>
      <c r="D30" s="41">
        <v>24</v>
      </c>
      <c r="E30" s="41">
        <v>0</v>
      </c>
      <c r="F30" s="41">
        <v>2</v>
      </c>
      <c r="G30" s="41">
        <v>11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6</v>
      </c>
      <c r="P30" s="41">
        <v>0</v>
      </c>
      <c r="Q30" s="41">
        <v>0</v>
      </c>
      <c r="R30" s="41">
        <v>0</v>
      </c>
      <c r="S30" s="41">
        <v>0</v>
      </c>
      <c r="T30" s="41">
        <v>1</v>
      </c>
      <c r="U30" s="41">
        <v>1</v>
      </c>
      <c r="V30" s="41">
        <v>0</v>
      </c>
      <c r="W30" s="41">
        <v>1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0"/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12" t="s">
        <v>41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A34" s="10"/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A1:AC1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1.6640625" style="9" customWidth="1"/>
    <col min="2" max="2" width="21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30" ht="12.75" customHeight="1" x14ac:dyDescent="0.2">
      <c r="A3" s="23" t="s">
        <v>94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8" customHeight="1" x14ac:dyDescent="0.2">
      <c r="A4" s="44" t="s">
        <v>43</v>
      </c>
      <c r="B4" s="44"/>
      <c r="C4" s="18" t="s">
        <v>44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s="3" customFormat="1" ht="29.45" customHeight="1" x14ac:dyDescent="0.2">
      <c r="A5" s="44"/>
      <c r="B5" s="4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29.45" customHeight="1" x14ac:dyDescent="0.2">
      <c r="A6" s="44"/>
      <c r="B6" s="4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29.45" customHeight="1" x14ac:dyDescent="0.2">
      <c r="A7" s="44"/>
      <c r="B7" s="4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31" customFormat="1" ht="15.75" customHeight="1" x14ac:dyDescent="0.2">
      <c r="A8" s="28" t="s">
        <v>46</v>
      </c>
      <c r="B8" s="29" t="s">
        <v>47</v>
      </c>
      <c r="C8" s="30">
        <v>479534</v>
      </c>
      <c r="D8" s="30">
        <v>351839</v>
      </c>
      <c r="E8" s="30">
        <v>2433</v>
      </c>
      <c r="F8" s="30">
        <v>5669</v>
      </c>
      <c r="G8" s="30">
        <v>42099</v>
      </c>
      <c r="H8" s="30">
        <v>198</v>
      </c>
      <c r="I8" s="30">
        <v>1960</v>
      </c>
      <c r="J8" s="30">
        <v>97</v>
      </c>
      <c r="K8" s="30">
        <v>11795</v>
      </c>
      <c r="L8" s="30">
        <v>127</v>
      </c>
      <c r="M8" s="30">
        <v>1876</v>
      </c>
      <c r="N8" s="30">
        <v>2746</v>
      </c>
      <c r="O8" s="30">
        <v>12315</v>
      </c>
      <c r="P8" s="30">
        <v>110</v>
      </c>
      <c r="Q8" s="30">
        <v>28</v>
      </c>
      <c r="R8" s="30">
        <v>26</v>
      </c>
      <c r="S8" s="30">
        <v>108</v>
      </c>
      <c r="T8" s="30">
        <v>7244</v>
      </c>
      <c r="U8" s="30">
        <v>1463</v>
      </c>
      <c r="V8" s="30">
        <v>410</v>
      </c>
      <c r="W8" s="30">
        <v>7025</v>
      </c>
      <c r="X8" s="30">
        <v>2148</v>
      </c>
      <c r="Y8" s="30">
        <v>824</v>
      </c>
      <c r="Z8" s="30">
        <v>1230</v>
      </c>
      <c r="AA8" s="30">
        <v>103</v>
      </c>
      <c r="AB8" s="30">
        <v>26</v>
      </c>
      <c r="AC8" s="30">
        <v>202</v>
      </c>
      <c r="AD8" s="30">
        <v>25433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62985</v>
      </c>
      <c r="D9" s="34">
        <v>39524</v>
      </c>
      <c r="E9" s="34">
        <v>337</v>
      </c>
      <c r="F9" s="34">
        <v>980</v>
      </c>
      <c r="G9" s="34">
        <v>7786</v>
      </c>
      <c r="H9" s="34">
        <v>49</v>
      </c>
      <c r="I9" s="34">
        <v>573</v>
      </c>
      <c r="J9" s="34">
        <v>12</v>
      </c>
      <c r="K9" s="34">
        <v>1984</v>
      </c>
      <c r="L9" s="34">
        <v>23</v>
      </c>
      <c r="M9" s="34">
        <v>330</v>
      </c>
      <c r="N9" s="34">
        <v>56</v>
      </c>
      <c r="O9" s="34">
        <v>2827</v>
      </c>
      <c r="P9" s="34">
        <v>41</v>
      </c>
      <c r="Q9" s="34">
        <v>11</v>
      </c>
      <c r="R9" s="34">
        <v>3</v>
      </c>
      <c r="S9" s="34">
        <v>49</v>
      </c>
      <c r="T9" s="34">
        <v>2167</v>
      </c>
      <c r="U9" s="34">
        <v>342</v>
      </c>
      <c r="V9" s="34">
        <v>44</v>
      </c>
      <c r="W9" s="34">
        <v>723</v>
      </c>
      <c r="X9" s="34">
        <v>278</v>
      </c>
      <c r="Y9" s="34">
        <v>36</v>
      </c>
      <c r="Z9" s="34">
        <v>56</v>
      </c>
      <c r="AA9" s="34">
        <v>25</v>
      </c>
      <c r="AB9" s="34">
        <v>9</v>
      </c>
      <c r="AC9" s="34">
        <v>53</v>
      </c>
      <c r="AD9" s="34">
        <v>4667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55991</v>
      </c>
      <c r="D10" s="34">
        <v>38475</v>
      </c>
      <c r="E10" s="34">
        <v>69</v>
      </c>
      <c r="F10" s="34">
        <v>782</v>
      </c>
      <c r="G10" s="34">
        <v>5746</v>
      </c>
      <c r="H10" s="34">
        <v>15</v>
      </c>
      <c r="I10" s="34">
        <v>287</v>
      </c>
      <c r="J10" s="34">
        <v>12</v>
      </c>
      <c r="K10" s="34">
        <v>2274</v>
      </c>
      <c r="L10" s="34">
        <v>27</v>
      </c>
      <c r="M10" s="34">
        <v>183</v>
      </c>
      <c r="N10" s="34">
        <v>6</v>
      </c>
      <c r="O10" s="34">
        <v>1561</v>
      </c>
      <c r="P10" s="34">
        <v>9</v>
      </c>
      <c r="Q10" s="34">
        <v>6</v>
      </c>
      <c r="R10" s="34">
        <v>2</v>
      </c>
      <c r="S10" s="34">
        <v>23</v>
      </c>
      <c r="T10" s="34">
        <v>1525</v>
      </c>
      <c r="U10" s="34">
        <v>216</v>
      </c>
      <c r="V10" s="34">
        <v>29</v>
      </c>
      <c r="W10" s="34">
        <v>727</v>
      </c>
      <c r="X10" s="34">
        <v>87</v>
      </c>
      <c r="Y10" s="34">
        <v>16</v>
      </c>
      <c r="Z10" s="34">
        <v>6</v>
      </c>
      <c r="AA10" s="34">
        <v>8</v>
      </c>
      <c r="AB10" s="34">
        <v>5</v>
      </c>
      <c r="AC10" s="34">
        <v>14</v>
      </c>
      <c r="AD10" s="34">
        <v>3881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46142</v>
      </c>
      <c r="D11" s="34">
        <v>36121</v>
      </c>
      <c r="E11" s="34">
        <v>436</v>
      </c>
      <c r="F11" s="34">
        <v>659</v>
      </c>
      <c r="G11" s="34">
        <v>1150</v>
      </c>
      <c r="H11" s="34">
        <v>9</v>
      </c>
      <c r="I11" s="34">
        <v>136</v>
      </c>
      <c r="J11" s="34">
        <v>8</v>
      </c>
      <c r="K11" s="34">
        <v>1376</v>
      </c>
      <c r="L11" s="34">
        <v>9</v>
      </c>
      <c r="M11" s="34">
        <v>93</v>
      </c>
      <c r="N11" s="34">
        <v>377</v>
      </c>
      <c r="O11" s="34">
        <v>970</v>
      </c>
      <c r="P11" s="34">
        <v>1</v>
      </c>
      <c r="Q11" s="34">
        <v>1</v>
      </c>
      <c r="R11" s="34">
        <v>0</v>
      </c>
      <c r="S11" s="34">
        <v>0</v>
      </c>
      <c r="T11" s="34">
        <v>723</v>
      </c>
      <c r="U11" s="34">
        <v>15</v>
      </c>
      <c r="V11" s="34">
        <v>10</v>
      </c>
      <c r="W11" s="34">
        <v>519</v>
      </c>
      <c r="X11" s="34">
        <v>384</v>
      </c>
      <c r="Y11" s="34">
        <v>3</v>
      </c>
      <c r="Z11" s="34">
        <v>2</v>
      </c>
      <c r="AA11" s="34">
        <v>11</v>
      </c>
      <c r="AB11" s="34">
        <v>4</v>
      </c>
      <c r="AC11" s="34">
        <v>1</v>
      </c>
      <c r="AD11" s="34">
        <v>3124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42418</v>
      </c>
      <c r="D12" s="34">
        <v>31700</v>
      </c>
      <c r="E12" s="34">
        <v>88</v>
      </c>
      <c r="F12" s="34">
        <v>496</v>
      </c>
      <c r="G12" s="34">
        <v>2918</v>
      </c>
      <c r="H12" s="34">
        <v>13</v>
      </c>
      <c r="I12" s="34">
        <v>92</v>
      </c>
      <c r="J12" s="34">
        <v>10</v>
      </c>
      <c r="K12" s="34">
        <v>730</v>
      </c>
      <c r="L12" s="34">
        <v>0</v>
      </c>
      <c r="M12" s="34">
        <v>189</v>
      </c>
      <c r="N12" s="34">
        <v>935</v>
      </c>
      <c r="O12" s="34">
        <v>1054</v>
      </c>
      <c r="P12" s="34">
        <v>3</v>
      </c>
      <c r="Q12" s="34">
        <v>0</v>
      </c>
      <c r="R12" s="34">
        <v>0</v>
      </c>
      <c r="S12" s="34">
        <v>0</v>
      </c>
      <c r="T12" s="34">
        <v>863</v>
      </c>
      <c r="U12" s="34">
        <v>8</v>
      </c>
      <c r="V12" s="34">
        <v>60</v>
      </c>
      <c r="W12" s="34">
        <v>290</v>
      </c>
      <c r="X12" s="34">
        <v>10</v>
      </c>
      <c r="Y12" s="34">
        <v>220</v>
      </c>
      <c r="Z12" s="34">
        <v>35</v>
      </c>
      <c r="AA12" s="34">
        <v>2</v>
      </c>
      <c r="AB12" s="34">
        <v>1</v>
      </c>
      <c r="AC12" s="34">
        <v>21</v>
      </c>
      <c r="AD12" s="34">
        <v>2680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133217</v>
      </c>
      <c r="D13" s="34">
        <v>117384</v>
      </c>
      <c r="E13" s="34">
        <v>234</v>
      </c>
      <c r="F13" s="34">
        <v>336</v>
      </c>
      <c r="G13" s="34">
        <v>8058</v>
      </c>
      <c r="H13" s="34">
        <v>28</v>
      </c>
      <c r="I13" s="34">
        <v>242</v>
      </c>
      <c r="J13" s="34">
        <v>10</v>
      </c>
      <c r="K13" s="34">
        <v>826</v>
      </c>
      <c r="L13" s="34">
        <v>14</v>
      </c>
      <c r="M13" s="34">
        <v>247</v>
      </c>
      <c r="N13" s="34">
        <v>168</v>
      </c>
      <c r="O13" s="34">
        <v>1562</v>
      </c>
      <c r="P13" s="34">
        <v>19</v>
      </c>
      <c r="Q13" s="34">
        <v>0</v>
      </c>
      <c r="R13" s="34">
        <v>7</v>
      </c>
      <c r="S13" s="34">
        <v>12</v>
      </c>
      <c r="T13" s="34">
        <v>571</v>
      </c>
      <c r="U13" s="34">
        <v>263</v>
      </c>
      <c r="V13" s="34">
        <v>34</v>
      </c>
      <c r="W13" s="34">
        <v>912</v>
      </c>
      <c r="X13" s="34">
        <v>118</v>
      </c>
      <c r="Y13" s="34">
        <v>3</v>
      </c>
      <c r="Z13" s="34">
        <v>93</v>
      </c>
      <c r="AA13" s="34">
        <v>22</v>
      </c>
      <c r="AB13" s="34">
        <v>0</v>
      </c>
      <c r="AC13" s="34">
        <v>29</v>
      </c>
      <c r="AD13" s="34">
        <v>2025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40400</v>
      </c>
      <c r="D14" s="34">
        <v>29545</v>
      </c>
      <c r="E14" s="34">
        <v>370</v>
      </c>
      <c r="F14" s="34">
        <v>584</v>
      </c>
      <c r="G14" s="34">
        <v>3032</v>
      </c>
      <c r="H14" s="34">
        <v>22</v>
      </c>
      <c r="I14" s="34">
        <v>117</v>
      </c>
      <c r="J14" s="34">
        <v>12</v>
      </c>
      <c r="K14" s="34">
        <v>1224</v>
      </c>
      <c r="L14" s="34">
        <v>10</v>
      </c>
      <c r="M14" s="34">
        <v>117</v>
      </c>
      <c r="N14" s="34">
        <v>105</v>
      </c>
      <c r="O14" s="34">
        <v>945</v>
      </c>
      <c r="P14" s="34">
        <v>7</v>
      </c>
      <c r="Q14" s="34">
        <v>8</v>
      </c>
      <c r="R14" s="34">
        <v>3</v>
      </c>
      <c r="S14" s="34">
        <v>2</v>
      </c>
      <c r="T14" s="34">
        <v>250</v>
      </c>
      <c r="U14" s="34">
        <v>42</v>
      </c>
      <c r="V14" s="34">
        <v>24</v>
      </c>
      <c r="W14" s="34">
        <v>699</v>
      </c>
      <c r="X14" s="34">
        <v>214</v>
      </c>
      <c r="Y14" s="34">
        <v>26</v>
      </c>
      <c r="Z14" s="34">
        <v>21</v>
      </c>
      <c r="AA14" s="34">
        <v>14</v>
      </c>
      <c r="AB14" s="34">
        <v>0</v>
      </c>
      <c r="AC14" s="34">
        <v>19</v>
      </c>
      <c r="AD14" s="34">
        <v>2988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6525</v>
      </c>
      <c r="D15" s="34">
        <v>3390</v>
      </c>
      <c r="E15" s="34">
        <v>18</v>
      </c>
      <c r="F15" s="34">
        <v>84</v>
      </c>
      <c r="G15" s="34">
        <v>888</v>
      </c>
      <c r="H15" s="34">
        <v>5</v>
      </c>
      <c r="I15" s="34">
        <v>42</v>
      </c>
      <c r="J15" s="34">
        <v>2</v>
      </c>
      <c r="K15" s="34">
        <v>97</v>
      </c>
      <c r="L15" s="34">
        <v>7</v>
      </c>
      <c r="M15" s="34">
        <v>175</v>
      </c>
      <c r="N15" s="34">
        <v>62</v>
      </c>
      <c r="O15" s="34">
        <v>648</v>
      </c>
      <c r="P15" s="34">
        <v>3</v>
      </c>
      <c r="Q15" s="34">
        <v>0</v>
      </c>
      <c r="R15" s="34">
        <v>0</v>
      </c>
      <c r="S15" s="34">
        <v>0</v>
      </c>
      <c r="T15" s="34">
        <v>87</v>
      </c>
      <c r="U15" s="34">
        <v>19</v>
      </c>
      <c r="V15" s="34">
        <v>16</v>
      </c>
      <c r="W15" s="34">
        <v>224</v>
      </c>
      <c r="X15" s="34">
        <v>9</v>
      </c>
      <c r="Y15" s="34">
        <v>429</v>
      </c>
      <c r="Z15" s="34">
        <v>14</v>
      </c>
      <c r="AA15" s="34">
        <v>0</v>
      </c>
      <c r="AB15" s="34">
        <v>0</v>
      </c>
      <c r="AC15" s="34">
        <v>4</v>
      </c>
      <c r="AD15" s="34">
        <v>302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2887</v>
      </c>
      <c r="D16" s="34">
        <v>2034</v>
      </c>
      <c r="E16" s="34">
        <v>15</v>
      </c>
      <c r="F16" s="34">
        <v>44</v>
      </c>
      <c r="G16" s="34">
        <v>142</v>
      </c>
      <c r="H16" s="34">
        <v>0</v>
      </c>
      <c r="I16" s="34">
        <v>12</v>
      </c>
      <c r="J16" s="34">
        <v>0</v>
      </c>
      <c r="K16" s="34">
        <v>112</v>
      </c>
      <c r="L16" s="34">
        <v>1</v>
      </c>
      <c r="M16" s="34">
        <v>3</v>
      </c>
      <c r="N16" s="34">
        <v>82</v>
      </c>
      <c r="O16" s="34">
        <v>117</v>
      </c>
      <c r="P16" s="34">
        <v>1</v>
      </c>
      <c r="Q16" s="34">
        <v>0</v>
      </c>
      <c r="R16" s="34">
        <v>0</v>
      </c>
      <c r="S16" s="34">
        <v>1</v>
      </c>
      <c r="T16" s="34">
        <v>33</v>
      </c>
      <c r="U16" s="34">
        <v>1</v>
      </c>
      <c r="V16" s="34">
        <v>4</v>
      </c>
      <c r="W16" s="34">
        <v>29</v>
      </c>
      <c r="X16" s="34">
        <v>5</v>
      </c>
      <c r="Y16" s="34">
        <v>3</v>
      </c>
      <c r="Z16" s="34">
        <v>18</v>
      </c>
      <c r="AA16" s="34">
        <v>0</v>
      </c>
      <c r="AB16" s="34">
        <v>0</v>
      </c>
      <c r="AC16" s="34">
        <v>3</v>
      </c>
      <c r="AD16" s="34">
        <v>227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4914</v>
      </c>
      <c r="D17" s="34">
        <v>3921</v>
      </c>
      <c r="E17" s="34">
        <v>21</v>
      </c>
      <c r="F17" s="34">
        <v>146</v>
      </c>
      <c r="G17" s="34">
        <v>38</v>
      </c>
      <c r="H17" s="34">
        <v>3</v>
      </c>
      <c r="I17" s="34">
        <v>15</v>
      </c>
      <c r="J17" s="34">
        <v>1</v>
      </c>
      <c r="K17" s="34">
        <v>154</v>
      </c>
      <c r="L17" s="34">
        <v>1</v>
      </c>
      <c r="M17" s="34">
        <v>6</v>
      </c>
      <c r="N17" s="34">
        <v>105</v>
      </c>
      <c r="O17" s="34">
        <v>46</v>
      </c>
      <c r="P17" s="34">
        <v>2</v>
      </c>
      <c r="Q17" s="34">
        <v>0</v>
      </c>
      <c r="R17" s="34">
        <v>0</v>
      </c>
      <c r="S17" s="34">
        <v>0</v>
      </c>
      <c r="T17" s="34">
        <v>32</v>
      </c>
      <c r="U17" s="34">
        <v>5</v>
      </c>
      <c r="V17" s="34">
        <v>1</v>
      </c>
      <c r="W17" s="34">
        <v>123</v>
      </c>
      <c r="X17" s="34">
        <v>5</v>
      </c>
      <c r="Y17" s="34">
        <v>3</v>
      </c>
      <c r="Z17" s="34">
        <v>50</v>
      </c>
      <c r="AA17" s="34">
        <v>0</v>
      </c>
      <c r="AB17" s="34">
        <v>0</v>
      </c>
      <c r="AC17" s="34">
        <v>1</v>
      </c>
      <c r="AD17" s="34">
        <v>235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10719</v>
      </c>
      <c r="D18" s="34">
        <v>6909</v>
      </c>
      <c r="E18" s="34">
        <v>35</v>
      </c>
      <c r="F18" s="34">
        <v>217</v>
      </c>
      <c r="G18" s="34">
        <v>1104</v>
      </c>
      <c r="H18" s="34">
        <v>9</v>
      </c>
      <c r="I18" s="34">
        <v>138</v>
      </c>
      <c r="J18" s="34">
        <v>7</v>
      </c>
      <c r="K18" s="34">
        <v>342</v>
      </c>
      <c r="L18" s="34">
        <v>1</v>
      </c>
      <c r="M18" s="34">
        <v>54</v>
      </c>
      <c r="N18" s="34">
        <v>241</v>
      </c>
      <c r="O18" s="34">
        <v>403</v>
      </c>
      <c r="P18" s="34">
        <v>3</v>
      </c>
      <c r="Q18" s="34">
        <v>0</v>
      </c>
      <c r="R18" s="34">
        <v>1</v>
      </c>
      <c r="S18" s="34">
        <v>2</v>
      </c>
      <c r="T18" s="34">
        <v>70</v>
      </c>
      <c r="U18" s="34">
        <v>7</v>
      </c>
      <c r="V18" s="34">
        <v>9</v>
      </c>
      <c r="W18" s="34">
        <v>338</v>
      </c>
      <c r="X18" s="34">
        <v>2</v>
      </c>
      <c r="Y18" s="34">
        <v>1</v>
      </c>
      <c r="Z18" s="34">
        <v>41</v>
      </c>
      <c r="AA18" s="34">
        <v>3</v>
      </c>
      <c r="AB18" s="34">
        <v>1</v>
      </c>
      <c r="AC18" s="34">
        <v>4</v>
      </c>
      <c r="AD18" s="34">
        <v>777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3338</v>
      </c>
      <c r="D19" s="34">
        <v>1941</v>
      </c>
      <c r="E19" s="34">
        <v>41</v>
      </c>
      <c r="F19" s="34">
        <v>153</v>
      </c>
      <c r="G19" s="34">
        <v>350</v>
      </c>
      <c r="H19" s="34">
        <v>0</v>
      </c>
      <c r="I19" s="34">
        <v>13</v>
      </c>
      <c r="J19" s="34">
        <v>2</v>
      </c>
      <c r="K19" s="34">
        <v>212</v>
      </c>
      <c r="L19" s="34">
        <v>0</v>
      </c>
      <c r="M19" s="34">
        <v>7</v>
      </c>
      <c r="N19" s="34">
        <v>20</v>
      </c>
      <c r="O19" s="34">
        <v>201</v>
      </c>
      <c r="P19" s="34">
        <v>6</v>
      </c>
      <c r="Q19" s="34">
        <v>0</v>
      </c>
      <c r="R19" s="34">
        <v>0</v>
      </c>
      <c r="S19" s="34">
        <v>1</v>
      </c>
      <c r="T19" s="34">
        <v>44</v>
      </c>
      <c r="U19" s="34">
        <v>5</v>
      </c>
      <c r="V19" s="34">
        <v>2</v>
      </c>
      <c r="W19" s="34">
        <v>57</v>
      </c>
      <c r="X19" s="34">
        <v>4</v>
      </c>
      <c r="Y19" s="34">
        <v>7</v>
      </c>
      <c r="Z19" s="34">
        <v>9</v>
      </c>
      <c r="AA19" s="34">
        <v>1</v>
      </c>
      <c r="AB19" s="34">
        <v>0</v>
      </c>
      <c r="AC19" s="34">
        <v>3</v>
      </c>
      <c r="AD19" s="34">
        <v>259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7027</v>
      </c>
      <c r="D20" s="34">
        <v>4788</v>
      </c>
      <c r="E20" s="34">
        <v>137</v>
      </c>
      <c r="F20" s="34">
        <v>104</v>
      </c>
      <c r="G20" s="34">
        <v>420</v>
      </c>
      <c r="H20" s="34">
        <v>9</v>
      </c>
      <c r="I20" s="34">
        <v>20</v>
      </c>
      <c r="J20" s="34">
        <v>3</v>
      </c>
      <c r="K20" s="34">
        <v>322</v>
      </c>
      <c r="L20" s="34">
        <v>1</v>
      </c>
      <c r="M20" s="34">
        <v>6</v>
      </c>
      <c r="N20" s="34">
        <v>96</v>
      </c>
      <c r="O20" s="34">
        <v>223</v>
      </c>
      <c r="P20" s="34">
        <v>0</v>
      </c>
      <c r="Q20" s="34">
        <v>1</v>
      </c>
      <c r="R20" s="34">
        <v>0</v>
      </c>
      <c r="S20" s="34">
        <v>0</v>
      </c>
      <c r="T20" s="34">
        <v>24</v>
      </c>
      <c r="U20" s="34">
        <v>33</v>
      </c>
      <c r="V20" s="34">
        <v>5</v>
      </c>
      <c r="W20" s="34">
        <v>332</v>
      </c>
      <c r="X20" s="34">
        <v>12</v>
      </c>
      <c r="Y20" s="34">
        <v>6</v>
      </c>
      <c r="Z20" s="34">
        <v>4</v>
      </c>
      <c r="AA20" s="34">
        <v>2</v>
      </c>
      <c r="AB20" s="34">
        <v>0</v>
      </c>
      <c r="AC20" s="34">
        <v>3</v>
      </c>
      <c r="AD20" s="34">
        <v>476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11823</v>
      </c>
      <c r="D21" s="34">
        <v>5630</v>
      </c>
      <c r="E21" s="34">
        <v>95</v>
      </c>
      <c r="F21" s="34">
        <v>139</v>
      </c>
      <c r="G21" s="34">
        <v>2804</v>
      </c>
      <c r="H21" s="34">
        <v>13</v>
      </c>
      <c r="I21" s="34">
        <v>105</v>
      </c>
      <c r="J21" s="34">
        <v>5</v>
      </c>
      <c r="K21" s="34">
        <v>282</v>
      </c>
      <c r="L21" s="34">
        <v>3</v>
      </c>
      <c r="M21" s="34">
        <v>191</v>
      </c>
      <c r="N21" s="34">
        <v>116</v>
      </c>
      <c r="O21" s="34">
        <v>345</v>
      </c>
      <c r="P21" s="34">
        <v>3</v>
      </c>
      <c r="Q21" s="34">
        <v>1</v>
      </c>
      <c r="R21" s="34">
        <v>0</v>
      </c>
      <c r="S21" s="34">
        <v>2</v>
      </c>
      <c r="T21" s="34">
        <v>127</v>
      </c>
      <c r="U21" s="34">
        <v>88</v>
      </c>
      <c r="V21" s="34">
        <v>50</v>
      </c>
      <c r="W21" s="34">
        <v>390</v>
      </c>
      <c r="X21" s="34">
        <v>600</v>
      </c>
      <c r="Y21" s="34">
        <v>0</v>
      </c>
      <c r="Z21" s="34">
        <v>29</v>
      </c>
      <c r="AA21" s="34">
        <v>2</v>
      </c>
      <c r="AB21" s="34">
        <v>4</v>
      </c>
      <c r="AC21" s="34">
        <v>22</v>
      </c>
      <c r="AD21" s="34">
        <v>777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18972</v>
      </c>
      <c r="D22" s="34">
        <v>10921</v>
      </c>
      <c r="E22" s="34">
        <v>91</v>
      </c>
      <c r="F22" s="34">
        <v>247</v>
      </c>
      <c r="G22" s="34">
        <v>2964</v>
      </c>
      <c r="H22" s="34">
        <v>8</v>
      </c>
      <c r="I22" s="34">
        <v>94</v>
      </c>
      <c r="J22" s="34">
        <v>5</v>
      </c>
      <c r="K22" s="34">
        <v>434</v>
      </c>
      <c r="L22" s="34">
        <v>11</v>
      </c>
      <c r="M22" s="34">
        <v>120</v>
      </c>
      <c r="N22" s="34">
        <v>97</v>
      </c>
      <c r="O22" s="34">
        <v>765</v>
      </c>
      <c r="P22" s="34">
        <v>4</v>
      </c>
      <c r="Q22" s="34">
        <v>0</v>
      </c>
      <c r="R22" s="34">
        <v>0</v>
      </c>
      <c r="S22" s="34">
        <v>3</v>
      </c>
      <c r="T22" s="34">
        <v>117</v>
      </c>
      <c r="U22" s="34">
        <v>315</v>
      </c>
      <c r="V22" s="34">
        <v>52</v>
      </c>
      <c r="W22" s="34">
        <v>737</v>
      </c>
      <c r="X22" s="34">
        <v>68</v>
      </c>
      <c r="Y22" s="34">
        <v>60</v>
      </c>
      <c r="Z22" s="34">
        <v>809</v>
      </c>
      <c r="AA22" s="34">
        <v>5</v>
      </c>
      <c r="AB22" s="34">
        <v>2</v>
      </c>
      <c r="AC22" s="34">
        <v>8</v>
      </c>
      <c r="AD22" s="34">
        <v>1035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8549</v>
      </c>
      <c r="D23" s="34">
        <v>4774</v>
      </c>
      <c r="E23" s="34">
        <v>44</v>
      </c>
      <c r="F23" s="34">
        <v>187</v>
      </c>
      <c r="G23" s="34">
        <v>1311</v>
      </c>
      <c r="H23" s="34">
        <v>8</v>
      </c>
      <c r="I23" s="34">
        <v>13</v>
      </c>
      <c r="J23" s="34">
        <v>4</v>
      </c>
      <c r="K23" s="34">
        <v>426</v>
      </c>
      <c r="L23" s="34">
        <v>5</v>
      </c>
      <c r="M23" s="34">
        <v>30</v>
      </c>
      <c r="N23" s="34">
        <v>1</v>
      </c>
      <c r="O23" s="34">
        <v>123</v>
      </c>
      <c r="P23" s="34">
        <v>2</v>
      </c>
      <c r="Q23" s="34">
        <v>0</v>
      </c>
      <c r="R23" s="34">
        <v>2</v>
      </c>
      <c r="S23" s="34">
        <v>1</v>
      </c>
      <c r="T23" s="34">
        <v>409</v>
      </c>
      <c r="U23" s="34">
        <v>26</v>
      </c>
      <c r="V23" s="34">
        <v>4</v>
      </c>
      <c r="W23" s="34">
        <v>306</v>
      </c>
      <c r="X23" s="34">
        <v>317</v>
      </c>
      <c r="Y23" s="34">
        <v>3</v>
      </c>
      <c r="Z23" s="34">
        <v>9</v>
      </c>
      <c r="AA23" s="34">
        <v>1</v>
      </c>
      <c r="AB23" s="34">
        <v>0</v>
      </c>
      <c r="AC23" s="34">
        <v>3</v>
      </c>
      <c r="AD23" s="34">
        <v>540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8696</v>
      </c>
      <c r="D24" s="34">
        <v>5396</v>
      </c>
      <c r="E24" s="34">
        <v>298</v>
      </c>
      <c r="F24" s="34">
        <v>198</v>
      </c>
      <c r="G24" s="34">
        <v>1460</v>
      </c>
      <c r="H24" s="34">
        <v>4</v>
      </c>
      <c r="I24" s="34">
        <v>14</v>
      </c>
      <c r="J24" s="34">
        <v>0</v>
      </c>
      <c r="K24" s="34">
        <v>456</v>
      </c>
      <c r="L24" s="34">
        <v>4</v>
      </c>
      <c r="M24" s="34">
        <v>24</v>
      </c>
      <c r="N24" s="34">
        <v>92</v>
      </c>
      <c r="O24" s="34">
        <v>51</v>
      </c>
      <c r="P24" s="34">
        <v>0</v>
      </c>
      <c r="Q24" s="34">
        <v>0</v>
      </c>
      <c r="R24" s="34">
        <v>7</v>
      </c>
      <c r="S24" s="34">
        <v>3</v>
      </c>
      <c r="T24" s="34">
        <v>41</v>
      </c>
      <c r="U24" s="34">
        <v>12</v>
      </c>
      <c r="V24" s="34">
        <v>10</v>
      </c>
      <c r="W24" s="34">
        <v>233</v>
      </c>
      <c r="X24" s="34">
        <v>33</v>
      </c>
      <c r="Y24" s="34">
        <v>3</v>
      </c>
      <c r="Z24" s="34">
        <v>8</v>
      </c>
      <c r="AA24" s="34">
        <v>4</v>
      </c>
      <c r="AB24" s="34">
        <v>0</v>
      </c>
      <c r="AC24" s="34">
        <v>4</v>
      </c>
      <c r="AD24" s="34">
        <v>341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275</v>
      </c>
      <c r="D25" s="34">
        <v>151</v>
      </c>
      <c r="E25" s="34">
        <v>4</v>
      </c>
      <c r="F25" s="34">
        <v>1</v>
      </c>
      <c r="G25" s="34">
        <v>14</v>
      </c>
      <c r="H25" s="34">
        <v>0</v>
      </c>
      <c r="I25" s="34">
        <v>0</v>
      </c>
      <c r="J25" s="34">
        <v>0</v>
      </c>
      <c r="K25" s="34">
        <v>6</v>
      </c>
      <c r="L25" s="34">
        <v>0</v>
      </c>
      <c r="M25" s="34">
        <v>1</v>
      </c>
      <c r="N25" s="34">
        <v>28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2</v>
      </c>
      <c r="V25" s="34">
        <v>0</v>
      </c>
      <c r="W25" s="34">
        <v>0</v>
      </c>
      <c r="X25" s="34">
        <v>1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67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2666</v>
      </c>
      <c r="D26" s="34">
        <v>1852</v>
      </c>
      <c r="E26" s="34">
        <v>17</v>
      </c>
      <c r="F26" s="34">
        <v>101</v>
      </c>
      <c r="G26" s="34">
        <v>168</v>
      </c>
      <c r="H26" s="34">
        <v>1</v>
      </c>
      <c r="I26" s="34">
        <v>11</v>
      </c>
      <c r="J26" s="34">
        <v>3</v>
      </c>
      <c r="K26" s="34">
        <v>146</v>
      </c>
      <c r="L26" s="34">
        <v>0</v>
      </c>
      <c r="M26" s="34">
        <v>18</v>
      </c>
      <c r="N26" s="34">
        <v>8</v>
      </c>
      <c r="O26" s="34">
        <v>29</v>
      </c>
      <c r="P26" s="34">
        <v>0</v>
      </c>
      <c r="Q26" s="34">
        <v>0</v>
      </c>
      <c r="R26" s="34">
        <v>0</v>
      </c>
      <c r="S26" s="34">
        <v>1</v>
      </c>
      <c r="T26" s="34">
        <v>57</v>
      </c>
      <c r="U26" s="34">
        <v>14</v>
      </c>
      <c r="V26" s="34">
        <v>0</v>
      </c>
      <c r="W26" s="34">
        <v>76</v>
      </c>
      <c r="X26" s="34">
        <v>1</v>
      </c>
      <c r="Y26" s="34">
        <v>1</v>
      </c>
      <c r="Z26" s="34">
        <v>12</v>
      </c>
      <c r="AA26" s="34">
        <v>3</v>
      </c>
      <c r="AB26" s="34">
        <v>0</v>
      </c>
      <c r="AC26" s="34">
        <v>3</v>
      </c>
      <c r="AD26" s="34">
        <v>144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5322</v>
      </c>
      <c r="D27" s="34">
        <v>3173</v>
      </c>
      <c r="E27" s="34">
        <v>68</v>
      </c>
      <c r="F27" s="34">
        <v>156</v>
      </c>
      <c r="G27" s="34">
        <v>602</v>
      </c>
      <c r="H27" s="34">
        <v>2</v>
      </c>
      <c r="I27" s="34">
        <v>22</v>
      </c>
      <c r="J27" s="34">
        <v>1</v>
      </c>
      <c r="K27" s="34">
        <v>214</v>
      </c>
      <c r="L27" s="34">
        <v>0</v>
      </c>
      <c r="M27" s="34">
        <v>32</v>
      </c>
      <c r="N27" s="34">
        <v>104</v>
      </c>
      <c r="O27" s="34">
        <v>326</v>
      </c>
      <c r="P27" s="34">
        <v>5</v>
      </c>
      <c r="Q27" s="34">
        <v>0</v>
      </c>
      <c r="R27" s="34">
        <v>0</v>
      </c>
      <c r="S27" s="34">
        <v>8</v>
      </c>
      <c r="T27" s="34">
        <v>72</v>
      </c>
      <c r="U27" s="34">
        <v>1</v>
      </c>
      <c r="V27" s="34">
        <v>0</v>
      </c>
      <c r="W27" s="34">
        <v>106</v>
      </c>
      <c r="X27" s="34">
        <v>0</v>
      </c>
      <c r="Y27" s="34">
        <v>3</v>
      </c>
      <c r="Z27" s="34">
        <v>13</v>
      </c>
      <c r="AA27" s="34">
        <v>0</v>
      </c>
      <c r="AB27" s="34">
        <v>0</v>
      </c>
      <c r="AC27" s="34">
        <v>6</v>
      </c>
      <c r="AD27" s="34">
        <v>408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4722</v>
      </c>
      <c r="D28" s="34">
        <v>3192</v>
      </c>
      <c r="E28" s="34">
        <v>7</v>
      </c>
      <c r="F28" s="34">
        <v>30</v>
      </c>
      <c r="G28" s="34">
        <v>705</v>
      </c>
      <c r="H28" s="34">
        <v>0</v>
      </c>
      <c r="I28" s="34">
        <v>10</v>
      </c>
      <c r="J28" s="34">
        <v>0</v>
      </c>
      <c r="K28" s="34">
        <v>68</v>
      </c>
      <c r="L28" s="34">
        <v>10</v>
      </c>
      <c r="M28" s="34">
        <v>7</v>
      </c>
      <c r="N28" s="34">
        <v>37</v>
      </c>
      <c r="O28" s="34">
        <v>52</v>
      </c>
      <c r="P28" s="34">
        <v>1</v>
      </c>
      <c r="Q28" s="34">
        <v>0</v>
      </c>
      <c r="R28" s="34">
        <v>1</v>
      </c>
      <c r="S28" s="34">
        <v>0</v>
      </c>
      <c r="T28" s="34">
        <v>19</v>
      </c>
      <c r="U28" s="34">
        <v>24</v>
      </c>
      <c r="V28" s="34">
        <v>40</v>
      </c>
      <c r="W28" s="34">
        <v>115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1</v>
      </c>
      <c r="AD28" s="34">
        <v>403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1922</v>
      </c>
      <c r="D29" s="34">
        <v>1009</v>
      </c>
      <c r="E29" s="34">
        <v>8</v>
      </c>
      <c r="F29" s="34">
        <v>24</v>
      </c>
      <c r="G29" s="34">
        <v>435</v>
      </c>
      <c r="H29" s="34">
        <v>0</v>
      </c>
      <c r="I29" s="34">
        <v>4</v>
      </c>
      <c r="J29" s="34">
        <v>0</v>
      </c>
      <c r="K29" s="34">
        <v>108</v>
      </c>
      <c r="L29" s="34">
        <v>0</v>
      </c>
      <c r="M29" s="34">
        <v>43</v>
      </c>
      <c r="N29" s="34">
        <v>6</v>
      </c>
      <c r="O29" s="34">
        <v>67</v>
      </c>
      <c r="P29" s="34">
        <v>0</v>
      </c>
      <c r="Q29" s="34">
        <v>0</v>
      </c>
      <c r="R29" s="34">
        <v>0</v>
      </c>
      <c r="S29" s="34">
        <v>0</v>
      </c>
      <c r="T29" s="34">
        <v>11</v>
      </c>
      <c r="U29" s="34">
        <v>25</v>
      </c>
      <c r="V29" s="34">
        <v>16</v>
      </c>
      <c r="W29" s="34">
        <v>89</v>
      </c>
      <c r="X29" s="34">
        <v>0</v>
      </c>
      <c r="Y29" s="34">
        <v>1</v>
      </c>
      <c r="Z29" s="34">
        <v>1</v>
      </c>
      <c r="AA29" s="34">
        <v>0</v>
      </c>
      <c r="AB29" s="34">
        <v>0</v>
      </c>
      <c r="AC29" s="34">
        <v>0</v>
      </c>
      <c r="AD29" s="34">
        <v>75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24</v>
      </c>
      <c r="D30" s="41">
        <v>9</v>
      </c>
      <c r="E30" s="41">
        <v>0</v>
      </c>
      <c r="F30" s="41">
        <v>1</v>
      </c>
      <c r="G30" s="41">
        <v>4</v>
      </c>
      <c r="H30" s="41">
        <v>0</v>
      </c>
      <c r="I30" s="41">
        <v>0</v>
      </c>
      <c r="J30" s="41">
        <v>0</v>
      </c>
      <c r="K30" s="41">
        <v>2</v>
      </c>
      <c r="L30" s="41">
        <v>0</v>
      </c>
      <c r="M30" s="41">
        <v>0</v>
      </c>
      <c r="N30" s="41">
        <v>4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2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2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0"/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12" t="s">
        <v>41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A34" s="10"/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A1:AC1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1.6640625" style="9" customWidth="1"/>
    <col min="2" max="2" width="21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30" ht="12.75" customHeight="1" x14ac:dyDescent="0.2">
      <c r="A3" s="23" t="s">
        <v>95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8" customHeight="1" x14ac:dyDescent="0.2">
      <c r="A4" s="44" t="s">
        <v>43</v>
      </c>
      <c r="B4" s="44"/>
      <c r="C4" s="18" t="s">
        <v>44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s="3" customFormat="1" ht="29.45" customHeight="1" x14ac:dyDescent="0.2">
      <c r="A5" s="44"/>
      <c r="B5" s="4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29.45" customHeight="1" x14ac:dyDescent="0.2">
      <c r="A6" s="44"/>
      <c r="B6" s="4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29.45" customHeight="1" x14ac:dyDescent="0.2">
      <c r="A7" s="44"/>
      <c r="B7" s="4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45" customFormat="1" ht="15.75" customHeight="1" x14ac:dyDescent="0.2">
      <c r="A8" s="28" t="s">
        <v>46</v>
      </c>
      <c r="B8" s="29" t="s">
        <v>47</v>
      </c>
      <c r="C8" s="30">
        <v>386787</v>
      </c>
      <c r="D8" s="30">
        <v>255588</v>
      </c>
      <c r="E8" s="30">
        <v>2660</v>
      </c>
      <c r="F8" s="30">
        <v>5349</v>
      </c>
      <c r="G8" s="30">
        <v>42423</v>
      </c>
      <c r="H8" s="30">
        <v>225</v>
      </c>
      <c r="I8" s="30">
        <v>2347</v>
      </c>
      <c r="J8" s="30">
        <v>118</v>
      </c>
      <c r="K8" s="30">
        <v>13233</v>
      </c>
      <c r="L8" s="30">
        <v>165</v>
      </c>
      <c r="M8" s="30">
        <v>2520</v>
      </c>
      <c r="N8" s="30">
        <v>2669</v>
      </c>
      <c r="O8" s="30">
        <v>11707</v>
      </c>
      <c r="P8" s="30">
        <v>111</v>
      </c>
      <c r="Q8" s="30">
        <v>16</v>
      </c>
      <c r="R8" s="30">
        <v>50</v>
      </c>
      <c r="S8" s="30">
        <v>165</v>
      </c>
      <c r="T8" s="30">
        <v>7975</v>
      </c>
      <c r="U8" s="30">
        <v>2618</v>
      </c>
      <c r="V8" s="30">
        <v>662</v>
      </c>
      <c r="W8" s="30">
        <v>6771</v>
      </c>
      <c r="X8" s="30">
        <v>1903</v>
      </c>
      <c r="Y8" s="30">
        <v>386</v>
      </c>
      <c r="Z8" s="30">
        <v>1385</v>
      </c>
      <c r="AA8" s="30">
        <v>78</v>
      </c>
      <c r="AB8" s="30">
        <v>7</v>
      </c>
      <c r="AC8" s="30">
        <v>264</v>
      </c>
      <c r="AD8" s="30">
        <v>25392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60582</v>
      </c>
      <c r="D9" s="34">
        <v>38221</v>
      </c>
      <c r="E9" s="34">
        <v>329</v>
      </c>
      <c r="F9" s="34">
        <v>1125</v>
      </c>
      <c r="G9" s="34">
        <v>8160</v>
      </c>
      <c r="H9" s="34">
        <v>52</v>
      </c>
      <c r="I9" s="34">
        <v>695</v>
      </c>
      <c r="J9" s="34">
        <v>22</v>
      </c>
      <c r="K9" s="34">
        <v>2075</v>
      </c>
      <c r="L9" s="34">
        <v>22</v>
      </c>
      <c r="M9" s="34">
        <v>354</v>
      </c>
      <c r="N9" s="34">
        <v>125</v>
      </c>
      <c r="O9" s="34">
        <v>2161</v>
      </c>
      <c r="P9" s="34">
        <v>32</v>
      </c>
      <c r="Q9" s="34">
        <v>8</v>
      </c>
      <c r="R9" s="34">
        <v>1</v>
      </c>
      <c r="S9" s="34">
        <v>26</v>
      </c>
      <c r="T9" s="34">
        <v>2209</v>
      </c>
      <c r="U9" s="34">
        <v>284</v>
      </c>
      <c r="V9" s="34">
        <v>58</v>
      </c>
      <c r="W9" s="34">
        <v>636</v>
      </c>
      <c r="X9" s="34">
        <v>77</v>
      </c>
      <c r="Y9" s="34">
        <v>34</v>
      </c>
      <c r="Z9" s="34">
        <v>75</v>
      </c>
      <c r="AA9" s="34">
        <v>20</v>
      </c>
      <c r="AB9" s="34">
        <v>2</v>
      </c>
      <c r="AC9" s="34">
        <v>22</v>
      </c>
      <c r="AD9" s="34">
        <v>3757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54125</v>
      </c>
      <c r="D10" s="34">
        <v>37040</v>
      </c>
      <c r="E10" s="34">
        <v>67</v>
      </c>
      <c r="F10" s="34">
        <v>609</v>
      </c>
      <c r="G10" s="34">
        <v>4974</v>
      </c>
      <c r="H10" s="34">
        <v>10</v>
      </c>
      <c r="I10" s="34">
        <v>304</v>
      </c>
      <c r="J10" s="34">
        <v>9</v>
      </c>
      <c r="K10" s="34">
        <v>2780</v>
      </c>
      <c r="L10" s="34">
        <v>75</v>
      </c>
      <c r="M10" s="34">
        <v>154</v>
      </c>
      <c r="N10" s="34">
        <v>45</v>
      </c>
      <c r="O10" s="34">
        <v>1740</v>
      </c>
      <c r="P10" s="34">
        <v>19</v>
      </c>
      <c r="Q10" s="34">
        <v>3</v>
      </c>
      <c r="R10" s="34">
        <v>4</v>
      </c>
      <c r="S10" s="34">
        <v>70</v>
      </c>
      <c r="T10" s="34">
        <v>1260</v>
      </c>
      <c r="U10" s="34">
        <v>510</v>
      </c>
      <c r="V10" s="34">
        <v>46</v>
      </c>
      <c r="W10" s="34">
        <v>711</v>
      </c>
      <c r="X10" s="34">
        <v>86</v>
      </c>
      <c r="Y10" s="34">
        <v>11</v>
      </c>
      <c r="Z10" s="34">
        <v>9</v>
      </c>
      <c r="AA10" s="34">
        <v>2</v>
      </c>
      <c r="AB10" s="34">
        <v>0</v>
      </c>
      <c r="AC10" s="34">
        <v>10</v>
      </c>
      <c r="AD10" s="34">
        <v>3577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48920</v>
      </c>
      <c r="D11" s="34">
        <v>37939</v>
      </c>
      <c r="E11" s="34">
        <v>538</v>
      </c>
      <c r="F11" s="34">
        <v>801</v>
      </c>
      <c r="G11" s="34">
        <v>878</v>
      </c>
      <c r="H11" s="34">
        <v>2</v>
      </c>
      <c r="I11" s="34">
        <v>217</v>
      </c>
      <c r="J11" s="34">
        <v>5</v>
      </c>
      <c r="K11" s="34">
        <v>1516</v>
      </c>
      <c r="L11" s="34">
        <v>9</v>
      </c>
      <c r="M11" s="34">
        <v>161</v>
      </c>
      <c r="N11" s="34">
        <v>258</v>
      </c>
      <c r="O11" s="34">
        <v>653</v>
      </c>
      <c r="P11" s="34">
        <v>3</v>
      </c>
      <c r="Q11" s="34">
        <v>0</v>
      </c>
      <c r="R11" s="34">
        <v>0</v>
      </c>
      <c r="S11" s="34">
        <v>1</v>
      </c>
      <c r="T11" s="34">
        <v>1085</v>
      </c>
      <c r="U11" s="34">
        <v>29</v>
      </c>
      <c r="V11" s="34">
        <v>4</v>
      </c>
      <c r="W11" s="34">
        <v>603</v>
      </c>
      <c r="X11" s="34">
        <v>514</v>
      </c>
      <c r="Y11" s="34">
        <v>3</v>
      </c>
      <c r="Z11" s="34">
        <v>45</v>
      </c>
      <c r="AA11" s="34">
        <v>13</v>
      </c>
      <c r="AB11" s="34">
        <v>1</v>
      </c>
      <c r="AC11" s="34">
        <v>9</v>
      </c>
      <c r="AD11" s="34">
        <v>3633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44023</v>
      </c>
      <c r="D12" s="34">
        <v>31828</v>
      </c>
      <c r="E12" s="34">
        <v>121</v>
      </c>
      <c r="F12" s="34">
        <v>371</v>
      </c>
      <c r="G12" s="34">
        <v>3538</v>
      </c>
      <c r="H12" s="34">
        <v>16</v>
      </c>
      <c r="I12" s="34">
        <v>72</v>
      </c>
      <c r="J12" s="34">
        <v>8</v>
      </c>
      <c r="K12" s="34">
        <v>906</v>
      </c>
      <c r="L12" s="34">
        <v>6</v>
      </c>
      <c r="M12" s="34">
        <v>162</v>
      </c>
      <c r="N12" s="34">
        <v>853</v>
      </c>
      <c r="O12" s="34">
        <v>1033</v>
      </c>
      <c r="P12" s="34">
        <v>2</v>
      </c>
      <c r="Q12" s="34">
        <v>0</v>
      </c>
      <c r="R12" s="34">
        <v>6</v>
      </c>
      <c r="S12" s="34">
        <v>0</v>
      </c>
      <c r="T12" s="34">
        <v>1054</v>
      </c>
      <c r="U12" s="34">
        <v>77</v>
      </c>
      <c r="V12" s="34">
        <v>122</v>
      </c>
      <c r="W12" s="34">
        <v>305</v>
      </c>
      <c r="X12" s="34">
        <v>25</v>
      </c>
      <c r="Y12" s="34">
        <v>132</v>
      </c>
      <c r="Z12" s="34">
        <v>54</v>
      </c>
      <c r="AA12" s="34">
        <v>3</v>
      </c>
      <c r="AB12" s="34">
        <v>3</v>
      </c>
      <c r="AC12" s="34">
        <v>28</v>
      </c>
      <c r="AD12" s="34">
        <v>3298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33616</v>
      </c>
      <c r="D13" s="34">
        <v>17058</v>
      </c>
      <c r="E13" s="34">
        <v>262</v>
      </c>
      <c r="F13" s="34">
        <v>361</v>
      </c>
      <c r="G13" s="34">
        <v>7628</v>
      </c>
      <c r="H13" s="34">
        <v>31</v>
      </c>
      <c r="I13" s="34">
        <v>259</v>
      </c>
      <c r="J13" s="34">
        <v>14</v>
      </c>
      <c r="K13" s="34">
        <v>872</v>
      </c>
      <c r="L13" s="34">
        <v>7</v>
      </c>
      <c r="M13" s="34">
        <v>388</v>
      </c>
      <c r="N13" s="34">
        <v>273</v>
      </c>
      <c r="O13" s="34">
        <v>2054</v>
      </c>
      <c r="P13" s="34">
        <v>20</v>
      </c>
      <c r="Q13" s="34">
        <v>0</v>
      </c>
      <c r="R13" s="34">
        <v>23</v>
      </c>
      <c r="S13" s="34">
        <v>38</v>
      </c>
      <c r="T13" s="34">
        <v>723</v>
      </c>
      <c r="U13" s="34">
        <v>361</v>
      </c>
      <c r="V13" s="34">
        <v>144</v>
      </c>
      <c r="W13" s="34">
        <v>953</v>
      </c>
      <c r="X13" s="34">
        <v>207</v>
      </c>
      <c r="Y13" s="34">
        <v>10</v>
      </c>
      <c r="Z13" s="34">
        <v>45</v>
      </c>
      <c r="AA13" s="34">
        <v>9</v>
      </c>
      <c r="AB13" s="34">
        <v>1</v>
      </c>
      <c r="AC13" s="34">
        <v>52</v>
      </c>
      <c r="AD13" s="34">
        <v>1823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45766</v>
      </c>
      <c r="D14" s="34">
        <v>33561</v>
      </c>
      <c r="E14" s="34">
        <v>400</v>
      </c>
      <c r="F14" s="34">
        <v>515</v>
      </c>
      <c r="G14" s="34">
        <v>2886</v>
      </c>
      <c r="H14" s="34">
        <v>33</v>
      </c>
      <c r="I14" s="34">
        <v>305</v>
      </c>
      <c r="J14" s="34">
        <v>14</v>
      </c>
      <c r="K14" s="34">
        <v>1330</v>
      </c>
      <c r="L14" s="34">
        <v>16</v>
      </c>
      <c r="M14" s="34">
        <v>323</v>
      </c>
      <c r="N14" s="34">
        <v>196</v>
      </c>
      <c r="O14" s="34">
        <v>1029</v>
      </c>
      <c r="P14" s="34">
        <v>9</v>
      </c>
      <c r="Q14" s="34">
        <v>1</v>
      </c>
      <c r="R14" s="34">
        <v>1</v>
      </c>
      <c r="S14" s="34">
        <v>5</v>
      </c>
      <c r="T14" s="34">
        <v>260</v>
      </c>
      <c r="U14" s="34">
        <v>157</v>
      </c>
      <c r="V14" s="34">
        <v>22</v>
      </c>
      <c r="W14" s="34">
        <v>899</v>
      </c>
      <c r="X14" s="34">
        <v>237</v>
      </c>
      <c r="Y14" s="34">
        <v>27</v>
      </c>
      <c r="Z14" s="34">
        <v>29</v>
      </c>
      <c r="AA14" s="34">
        <v>12</v>
      </c>
      <c r="AB14" s="34">
        <v>0</v>
      </c>
      <c r="AC14" s="34">
        <v>33</v>
      </c>
      <c r="AD14" s="34">
        <v>3466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6061</v>
      </c>
      <c r="D15" s="34">
        <v>3495</v>
      </c>
      <c r="E15" s="34">
        <v>17</v>
      </c>
      <c r="F15" s="34">
        <v>132</v>
      </c>
      <c r="G15" s="34">
        <v>801</v>
      </c>
      <c r="H15" s="34">
        <v>7</v>
      </c>
      <c r="I15" s="34">
        <v>15</v>
      </c>
      <c r="J15" s="34">
        <v>1</v>
      </c>
      <c r="K15" s="34">
        <v>90</v>
      </c>
      <c r="L15" s="34">
        <v>0</v>
      </c>
      <c r="M15" s="34">
        <v>336</v>
      </c>
      <c r="N15" s="34">
        <v>0</v>
      </c>
      <c r="O15" s="34">
        <v>277</v>
      </c>
      <c r="P15" s="34">
        <v>0</v>
      </c>
      <c r="Q15" s="34">
        <v>0</v>
      </c>
      <c r="R15" s="34">
        <v>0</v>
      </c>
      <c r="S15" s="34">
        <v>2</v>
      </c>
      <c r="T15" s="34">
        <v>134</v>
      </c>
      <c r="U15" s="34">
        <v>53</v>
      </c>
      <c r="V15" s="34">
        <v>3</v>
      </c>
      <c r="W15" s="34">
        <v>190</v>
      </c>
      <c r="X15" s="34">
        <v>8</v>
      </c>
      <c r="Y15" s="34">
        <v>8</v>
      </c>
      <c r="Z15" s="34">
        <v>21</v>
      </c>
      <c r="AA15" s="34">
        <v>1</v>
      </c>
      <c r="AB15" s="34">
        <v>0</v>
      </c>
      <c r="AC15" s="34">
        <v>0</v>
      </c>
      <c r="AD15" s="34">
        <v>470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4337</v>
      </c>
      <c r="D16" s="34">
        <v>3255</v>
      </c>
      <c r="E16" s="34">
        <v>85</v>
      </c>
      <c r="F16" s="34">
        <v>103</v>
      </c>
      <c r="G16" s="34">
        <v>175</v>
      </c>
      <c r="H16" s="34">
        <v>0</v>
      </c>
      <c r="I16" s="34">
        <v>8</v>
      </c>
      <c r="J16" s="34">
        <v>3</v>
      </c>
      <c r="K16" s="34">
        <v>190</v>
      </c>
      <c r="L16" s="34">
        <v>0</v>
      </c>
      <c r="M16" s="34">
        <v>10</v>
      </c>
      <c r="N16" s="34">
        <v>13</v>
      </c>
      <c r="O16" s="34">
        <v>194</v>
      </c>
      <c r="P16" s="34">
        <v>3</v>
      </c>
      <c r="Q16" s="34">
        <v>0</v>
      </c>
      <c r="R16" s="34">
        <v>0</v>
      </c>
      <c r="S16" s="34">
        <v>0</v>
      </c>
      <c r="T16" s="34">
        <v>47</v>
      </c>
      <c r="U16" s="34">
        <v>2</v>
      </c>
      <c r="V16" s="34">
        <v>2</v>
      </c>
      <c r="W16" s="34">
        <v>22</v>
      </c>
      <c r="X16" s="34">
        <v>4</v>
      </c>
      <c r="Y16" s="34">
        <v>2</v>
      </c>
      <c r="Z16" s="34">
        <v>2</v>
      </c>
      <c r="AA16" s="34">
        <v>0</v>
      </c>
      <c r="AB16" s="34">
        <v>0</v>
      </c>
      <c r="AC16" s="34">
        <v>4</v>
      </c>
      <c r="AD16" s="34">
        <v>213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4790</v>
      </c>
      <c r="D17" s="34">
        <v>3590</v>
      </c>
      <c r="E17" s="34">
        <v>29</v>
      </c>
      <c r="F17" s="34">
        <v>153</v>
      </c>
      <c r="G17" s="34">
        <v>71</v>
      </c>
      <c r="H17" s="34">
        <v>7</v>
      </c>
      <c r="I17" s="34">
        <v>21</v>
      </c>
      <c r="J17" s="34">
        <v>4</v>
      </c>
      <c r="K17" s="34">
        <v>198</v>
      </c>
      <c r="L17" s="34">
        <v>2</v>
      </c>
      <c r="M17" s="34">
        <v>4</v>
      </c>
      <c r="N17" s="34">
        <v>164</v>
      </c>
      <c r="O17" s="34">
        <v>92</v>
      </c>
      <c r="P17" s="34">
        <v>0</v>
      </c>
      <c r="Q17" s="34">
        <v>0</v>
      </c>
      <c r="R17" s="34">
        <v>0</v>
      </c>
      <c r="S17" s="34">
        <v>0</v>
      </c>
      <c r="T17" s="34">
        <v>43</v>
      </c>
      <c r="U17" s="34">
        <v>7</v>
      </c>
      <c r="V17" s="34">
        <v>3</v>
      </c>
      <c r="W17" s="34">
        <v>123</v>
      </c>
      <c r="X17" s="34">
        <v>9</v>
      </c>
      <c r="Y17" s="34">
        <v>2</v>
      </c>
      <c r="Z17" s="34">
        <v>20</v>
      </c>
      <c r="AA17" s="34">
        <v>1</v>
      </c>
      <c r="AB17" s="34">
        <v>0</v>
      </c>
      <c r="AC17" s="34">
        <v>2</v>
      </c>
      <c r="AD17" s="34">
        <v>245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9770</v>
      </c>
      <c r="D18" s="34">
        <v>6294</v>
      </c>
      <c r="E18" s="34">
        <v>60</v>
      </c>
      <c r="F18" s="34">
        <v>275</v>
      </c>
      <c r="G18" s="34">
        <v>738</v>
      </c>
      <c r="H18" s="34">
        <v>9</v>
      </c>
      <c r="I18" s="34">
        <v>138</v>
      </c>
      <c r="J18" s="34">
        <v>11</v>
      </c>
      <c r="K18" s="34">
        <v>418</v>
      </c>
      <c r="L18" s="34">
        <v>5</v>
      </c>
      <c r="M18" s="34">
        <v>77</v>
      </c>
      <c r="N18" s="34">
        <v>135</v>
      </c>
      <c r="O18" s="34">
        <v>466</v>
      </c>
      <c r="P18" s="34">
        <v>0</v>
      </c>
      <c r="Q18" s="34">
        <v>0</v>
      </c>
      <c r="R18" s="34">
        <v>0</v>
      </c>
      <c r="S18" s="34">
        <v>2</v>
      </c>
      <c r="T18" s="34">
        <v>56</v>
      </c>
      <c r="U18" s="34">
        <v>33</v>
      </c>
      <c r="V18" s="34">
        <v>14</v>
      </c>
      <c r="W18" s="34">
        <v>292</v>
      </c>
      <c r="X18" s="34">
        <v>8</v>
      </c>
      <c r="Y18" s="34">
        <v>5</v>
      </c>
      <c r="Z18" s="34">
        <v>4</v>
      </c>
      <c r="AA18" s="34">
        <v>3</v>
      </c>
      <c r="AB18" s="34">
        <v>0</v>
      </c>
      <c r="AC18" s="34">
        <v>2</v>
      </c>
      <c r="AD18" s="34">
        <v>725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3114</v>
      </c>
      <c r="D19" s="34">
        <v>1883</v>
      </c>
      <c r="E19" s="34">
        <v>47</v>
      </c>
      <c r="F19" s="34">
        <v>94</v>
      </c>
      <c r="G19" s="34">
        <v>333</v>
      </c>
      <c r="H19" s="34">
        <v>5</v>
      </c>
      <c r="I19" s="34">
        <v>16</v>
      </c>
      <c r="J19" s="34">
        <v>2</v>
      </c>
      <c r="K19" s="34">
        <v>236</v>
      </c>
      <c r="L19" s="34">
        <v>0</v>
      </c>
      <c r="M19" s="34">
        <v>11</v>
      </c>
      <c r="N19" s="34">
        <v>8</v>
      </c>
      <c r="O19" s="34">
        <v>66</v>
      </c>
      <c r="P19" s="34">
        <v>1</v>
      </c>
      <c r="Q19" s="34">
        <v>0</v>
      </c>
      <c r="R19" s="34">
        <v>0</v>
      </c>
      <c r="S19" s="34">
        <v>3</v>
      </c>
      <c r="T19" s="34">
        <v>29</v>
      </c>
      <c r="U19" s="34">
        <v>90</v>
      </c>
      <c r="V19" s="34">
        <v>3</v>
      </c>
      <c r="W19" s="34">
        <v>76</v>
      </c>
      <c r="X19" s="34">
        <v>2</v>
      </c>
      <c r="Y19" s="34">
        <v>3</v>
      </c>
      <c r="Z19" s="34">
        <v>18</v>
      </c>
      <c r="AA19" s="34">
        <v>0</v>
      </c>
      <c r="AB19" s="34">
        <v>0</v>
      </c>
      <c r="AC19" s="34">
        <v>0</v>
      </c>
      <c r="AD19" s="34">
        <v>188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6370</v>
      </c>
      <c r="D20" s="34">
        <v>4314</v>
      </c>
      <c r="E20" s="34">
        <v>104</v>
      </c>
      <c r="F20" s="34">
        <v>103</v>
      </c>
      <c r="G20" s="34">
        <v>612</v>
      </c>
      <c r="H20" s="34">
        <v>8</v>
      </c>
      <c r="I20" s="34">
        <v>11</v>
      </c>
      <c r="J20" s="34">
        <v>2</v>
      </c>
      <c r="K20" s="34">
        <v>276</v>
      </c>
      <c r="L20" s="34">
        <v>2</v>
      </c>
      <c r="M20" s="34">
        <v>5</v>
      </c>
      <c r="N20" s="34">
        <v>170</v>
      </c>
      <c r="O20" s="34">
        <v>98</v>
      </c>
      <c r="P20" s="34">
        <v>0</v>
      </c>
      <c r="Q20" s="34">
        <v>0</v>
      </c>
      <c r="R20" s="34">
        <v>0</v>
      </c>
      <c r="S20" s="34">
        <v>0</v>
      </c>
      <c r="T20" s="34">
        <v>25</v>
      </c>
      <c r="U20" s="34">
        <v>41</v>
      </c>
      <c r="V20" s="34">
        <v>2</v>
      </c>
      <c r="W20" s="34">
        <v>250</v>
      </c>
      <c r="X20" s="34">
        <v>15</v>
      </c>
      <c r="Y20" s="34">
        <v>3</v>
      </c>
      <c r="Z20" s="34">
        <v>0</v>
      </c>
      <c r="AA20" s="34">
        <v>1</v>
      </c>
      <c r="AB20" s="34">
        <v>0</v>
      </c>
      <c r="AC20" s="34">
        <v>4</v>
      </c>
      <c r="AD20" s="34">
        <v>324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14307</v>
      </c>
      <c r="D21" s="34">
        <v>6733</v>
      </c>
      <c r="E21" s="34">
        <v>100</v>
      </c>
      <c r="F21" s="34">
        <v>118</v>
      </c>
      <c r="G21" s="34">
        <v>3787</v>
      </c>
      <c r="H21" s="34">
        <v>10</v>
      </c>
      <c r="I21" s="34">
        <v>102</v>
      </c>
      <c r="J21" s="34">
        <v>3</v>
      </c>
      <c r="K21" s="34">
        <v>334</v>
      </c>
      <c r="L21" s="34">
        <v>0</v>
      </c>
      <c r="M21" s="34">
        <v>298</v>
      </c>
      <c r="N21" s="34">
        <v>68</v>
      </c>
      <c r="O21" s="34">
        <v>541</v>
      </c>
      <c r="P21" s="34">
        <v>4</v>
      </c>
      <c r="Q21" s="34">
        <v>2</v>
      </c>
      <c r="R21" s="34">
        <v>0</v>
      </c>
      <c r="S21" s="34">
        <v>3</v>
      </c>
      <c r="T21" s="34">
        <v>143</v>
      </c>
      <c r="U21" s="34">
        <v>165</v>
      </c>
      <c r="V21" s="34">
        <v>105</v>
      </c>
      <c r="W21" s="34">
        <v>344</v>
      </c>
      <c r="X21" s="34">
        <v>462</v>
      </c>
      <c r="Y21" s="34">
        <v>7</v>
      </c>
      <c r="Z21" s="34">
        <v>28</v>
      </c>
      <c r="AA21" s="34">
        <v>2</v>
      </c>
      <c r="AB21" s="34">
        <v>0</v>
      </c>
      <c r="AC21" s="34">
        <v>75</v>
      </c>
      <c r="AD21" s="34">
        <v>873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18975</v>
      </c>
      <c r="D22" s="34">
        <v>10975</v>
      </c>
      <c r="E22" s="34">
        <v>96</v>
      </c>
      <c r="F22" s="34">
        <v>136</v>
      </c>
      <c r="G22" s="34">
        <v>2995</v>
      </c>
      <c r="H22" s="34">
        <v>12</v>
      </c>
      <c r="I22" s="34">
        <v>78</v>
      </c>
      <c r="J22" s="34">
        <v>4</v>
      </c>
      <c r="K22" s="34">
        <v>530</v>
      </c>
      <c r="L22" s="34">
        <v>4</v>
      </c>
      <c r="M22" s="34">
        <v>78</v>
      </c>
      <c r="N22" s="34">
        <v>71</v>
      </c>
      <c r="O22" s="34">
        <v>714</v>
      </c>
      <c r="P22" s="34">
        <v>7</v>
      </c>
      <c r="Q22" s="34">
        <v>0</v>
      </c>
      <c r="R22" s="34">
        <v>0</v>
      </c>
      <c r="S22" s="34">
        <v>7</v>
      </c>
      <c r="T22" s="34">
        <v>195</v>
      </c>
      <c r="U22" s="34">
        <v>429</v>
      </c>
      <c r="V22" s="34">
        <v>82</v>
      </c>
      <c r="W22" s="34">
        <v>474</v>
      </c>
      <c r="X22" s="34">
        <v>64</v>
      </c>
      <c r="Y22" s="34">
        <v>115</v>
      </c>
      <c r="Z22" s="34">
        <v>698</v>
      </c>
      <c r="AA22" s="34">
        <v>4</v>
      </c>
      <c r="AB22" s="34">
        <v>0</v>
      </c>
      <c r="AC22" s="34">
        <v>16</v>
      </c>
      <c r="AD22" s="34">
        <v>1191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8617</v>
      </c>
      <c r="D23" s="34">
        <v>5570</v>
      </c>
      <c r="E23" s="34">
        <v>57</v>
      </c>
      <c r="F23" s="34">
        <v>102</v>
      </c>
      <c r="G23" s="34">
        <v>879</v>
      </c>
      <c r="H23" s="34">
        <v>10</v>
      </c>
      <c r="I23" s="34">
        <v>29</v>
      </c>
      <c r="J23" s="34">
        <v>6</v>
      </c>
      <c r="K23" s="34">
        <v>434</v>
      </c>
      <c r="L23" s="34">
        <v>5</v>
      </c>
      <c r="M23" s="34">
        <v>16</v>
      </c>
      <c r="N23" s="34">
        <v>52</v>
      </c>
      <c r="O23" s="34">
        <v>51</v>
      </c>
      <c r="P23" s="34">
        <v>1</v>
      </c>
      <c r="Q23" s="34">
        <v>1</v>
      </c>
      <c r="R23" s="34">
        <v>15</v>
      </c>
      <c r="S23" s="34">
        <v>1</v>
      </c>
      <c r="T23" s="34">
        <v>208</v>
      </c>
      <c r="U23" s="34">
        <v>148</v>
      </c>
      <c r="V23" s="34">
        <v>6</v>
      </c>
      <c r="W23" s="34">
        <v>353</v>
      </c>
      <c r="X23" s="34">
        <v>137</v>
      </c>
      <c r="Y23" s="34">
        <v>11</v>
      </c>
      <c r="Z23" s="34">
        <v>6</v>
      </c>
      <c r="AA23" s="34">
        <v>2</v>
      </c>
      <c r="AB23" s="34">
        <v>0</v>
      </c>
      <c r="AC23" s="34">
        <v>4</v>
      </c>
      <c r="AD23" s="34">
        <v>513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8436</v>
      </c>
      <c r="D24" s="34">
        <v>5244</v>
      </c>
      <c r="E24" s="34">
        <v>257</v>
      </c>
      <c r="F24" s="34">
        <v>74</v>
      </c>
      <c r="G24" s="34">
        <v>1649</v>
      </c>
      <c r="H24" s="34">
        <v>4</v>
      </c>
      <c r="I24" s="34">
        <v>23</v>
      </c>
      <c r="J24" s="34">
        <v>2</v>
      </c>
      <c r="K24" s="34">
        <v>454</v>
      </c>
      <c r="L24" s="34">
        <v>4</v>
      </c>
      <c r="M24" s="34">
        <v>19</v>
      </c>
      <c r="N24" s="34">
        <v>48</v>
      </c>
      <c r="O24" s="34">
        <v>61</v>
      </c>
      <c r="P24" s="34">
        <v>0</v>
      </c>
      <c r="Q24" s="34">
        <v>0</v>
      </c>
      <c r="R24" s="34">
        <v>0</v>
      </c>
      <c r="S24" s="34">
        <v>0</v>
      </c>
      <c r="T24" s="34">
        <v>50</v>
      </c>
      <c r="U24" s="34">
        <v>25</v>
      </c>
      <c r="V24" s="34">
        <v>4</v>
      </c>
      <c r="W24" s="34">
        <v>186</v>
      </c>
      <c r="X24" s="34">
        <v>39</v>
      </c>
      <c r="Y24" s="34">
        <v>5</v>
      </c>
      <c r="Z24" s="34">
        <v>8</v>
      </c>
      <c r="AA24" s="34">
        <v>4</v>
      </c>
      <c r="AB24" s="34">
        <v>0</v>
      </c>
      <c r="AC24" s="34">
        <v>0</v>
      </c>
      <c r="AD24" s="34">
        <v>276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440</v>
      </c>
      <c r="D25" s="34">
        <v>225</v>
      </c>
      <c r="E25" s="34">
        <v>7</v>
      </c>
      <c r="F25" s="34">
        <v>3</v>
      </c>
      <c r="G25" s="34">
        <v>67</v>
      </c>
      <c r="H25" s="34">
        <v>2</v>
      </c>
      <c r="I25" s="34">
        <v>0</v>
      </c>
      <c r="J25" s="34">
        <v>0</v>
      </c>
      <c r="K25" s="34">
        <v>12</v>
      </c>
      <c r="L25" s="34">
        <v>0</v>
      </c>
      <c r="M25" s="34">
        <v>1</v>
      </c>
      <c r="N25" s="34">
        <v>34</v>
      </c>
      <c r="O25" s="34">
        <v>1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1</v>
      </c>
      <c r="V25" s="34">
        <v>0</v>
      </c>
      <c r="W25" s="34">
        <v>21</v>
      </c>
      <c r="X25" s="34">
        <v>1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65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3466</v>
      </c>
      <c r="D26" s="34">
        <v>2193</v>
      </c>
      <c r="E26" s="34">
        <v>26</v>
      </c>
      <c r="F26" s="34">
        <v>99</v>
      </c>
      <c r="G26" s="34">
        <v>251</v>
      </c>
      <c r="H26" s="34">
        <v>6</v>
      </c>
      <c r="I26" s="34">
        <v>21</v>
      </c>
      <c r="J26" s="34">
        <v>2</v>
      </c>
      <c r="K26" s="34">
        <v>184</v>
      </c>
      <c r="L26" s="34">
        <v>4</v>
      </c>
      <c r="M26" s="34">
        <v>49</v>
      </c>
      <c r="N26" s="34">
        <v>37</v>
      </c>
      <c r="O26" s="34">
        <v>118</v>
      </c>
      <c r="P26" s="34">
        <v>2</v>
      </c>
      <c r="Q26" s="34">
        <v>1</v>
      </c>
      <c r="R26" s="34">
        <v>0</v>
      </c>
      <c r="S26" s="34">
        <v>1</v>
      </c>
      <c r="T26" s="34">
        <v>150</v>
      </c>
      <c r="U26" s="34">
        <v>91</v>
      </c>
      <c r="V26" s="34">
        <v>5</v>
      </c>
      <c r="W26" s="34">
        <v>67</v>
      </c>
      <c r="X26" s="34">
        <v>2</v>
      </c>
      <c r="Y26" s="34">
        <v>1</v>
      </c>
      <c r="Z26" s="34">
        <v>0</v>
      </c>
      <c r="AA26" s="34">
        <v>1</v>
      </c>
      <c r="AB26" s="34">
        <v>0</v>
      </c>
      <c r="AC26" s="34">
        <v>2</v>
      </c>
      <c r="AD26" s="34">
        <v>153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3516</v>
      </c>
      <c r="D27" s="34">
        <v>2126</v>
      </c>
      <c r="E27" s="34">
        <v>32</v>
      </c>
      <c r="F27" s="34">
        <v>79</v>
      </c>
      <c r="G27" s="34">
        <v>178</v>
      </c>
      <c r="H27" s="34">
        <v>0</v>
      </c>
      <c r="I27" s="34">
        <v>17</v>
      </c>
      <c r="J27" s="34">
        <v>6</v>
      </c>
      <c r="K27" s="34">
        <v>208</v>
      </c>
      <c r="L27" s="34">
        <v>0</v>
      </c>
      <c r="M27" s="34">
        <v>34</v>
      </c>
      <c r="N27" s="34">
        <v>53</v>
      </c>
      <c r="O27" s="34">
        <v>246</v>
      </c>
      <c r="P27" s="34">
        <v>6</v>
      </c>
      <c r="Q27" s="34">
        <v>0</v>
      </c>
      <c r="R27" s="34">
        <v>0</v>
      </c>
      <c r="S27" s="34">
        <v>4</v>
      </c>
      <c r="T27" s="34">
        <v>155</v>
      </c>
      <c r="U27" s="34">
        <v>24</v>
      </c>
      <c r="V27" s="34">
        <v>2</v>
      </c>
      <c r="W27" s="34">
        <v>40</v>
      </c>
      <c r="X27" s="34">
        <v>1</v>
      </c>
      <c r="Y27" s="34">
        <v>6</v>
      </c>
      <c r="Z27" s="34">
        <v>0</v>
      </c>
      <c r="AA27" s="34">
        <v>0</v>
      </c>
      <c r="AB27" s="34">
        <v>0</v>
      </c>
      <c r="AC27" s="34">
        <v>1</v>
      </c>
      <c r="AD27" s="34">
        <v>298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3794</v>
      </c>
      <c r="D28" s="34">
        <v>2238</v>
      </c>
      <c r="E28" s="34">
        <v>20</v>
      </c>
      <c r="F28" s="34">
        <v>47</v>
      </c>
      <c r="G28" s="34">
        <v>843</v>
      </c>
      <c r="H28" s="34">
        <v>0</v>
      </c>
      <c r="I28" s="34">
        <v>10</v>
      </c>
      <c r="J28" s="34">
        <v>0</v>
      </c>
      <c r="K28" s="34">
        <v>114</v>
      </c>
      <c r="L28" s="34">
        <v>0</v>
      </c>
      <c r="M28" s="34">
        <v>5</v>
      </c>
      <c r="N28" s="34">
        <v>43</v>
      </c>
      <c r="O28" s="34">
        <v>41</v>
      </c>
      <c r="P28" s="34">
        <v>0</v>
      </c>
      <c r="Q28" s="34">
        <v>0</v>
      </c>
      <c r="R28" s="34">
        <v>0</v>
      </c>
      <c r="S28" s="34">
        <v>1</v>
      </c>
      <c r="T28" s="34">
        <v>121</v>
      </c>
      <c r="U28" s="34">
        <v>37</v>
      </c>
      <c r="V28" s="34">
        <v>24</v>
      </c>
      <c r="W28" s="34">
        <v>83</v>
      </c>
      <c r="X28" s="34">
        <v>1</v>
      </c>
      <c r="Y28" s="34">
        <v>1</v>
      </c>
      <c r="Z28" s="34">
        <v>0</v>
      </c>
      <c r="AA28" s="34">
        <v>0</v>
      </c>
      <c r="AB28" s="34">
        <v>0</v>
      </c>
      <c r="AC28" s="34">
        <v>0</v>
      </c>
      <c r="AD28" s="34">
        <v>165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3664</v>
      </c>
      <c r="D29" s="34">
        <v>1769</v>
      </c>
      <c r="E29" s="34">
        <v>6</v>
      </c>
      <c r="F29" s="34">
        <v>47</v>
      </c>
      <c r="G29" s="34">
        <v>973</v>
      </c>
      <c r="H29" s="34">
        <v>0</v>
      </c>
      <c r="I29" s="34">
        <v>6</v>
      </c>
      <c r="J29" s="34">
        <v>0</v>
      </c>
      <c r="K29" s="34">
        <v>76</v>
      </c>
      <c r="L29" s="34">
        <v>0</v>
      </c>
      <c r="M29" s="34">
        <v>34</v>
      </c>
      <c r="N29" s="34">
        <v>2</v>
      </c>
      <c r="O29" s="34">
        <v>71</v>
      </c>
      <c r="P29" s="34">
        <v>2</v>
      </c>
      <c r="Q29" s="34">
        <v>0</v>
      </c>
      <c r="R29" s="34">
        <v>0</v>
      </c>
      <c r="S29" s="34">
        <v>1</v>
      </c>
      <c r="T29" s="34">
        <v>27</v>
      </c>
      <c r="U29" s="34">
        <v>32</v>
      </c>
      <c r="V29" s="34">
        <v>11</v>
      </c>
      <c r="W29" s="34">
        <v>143</v>
      </c>
      <c r="X29" s="34">
        <v>4</v>
      </c>
      <c r="Y29" s="34">
        <v>0</v>
      </c>
      <c r="Z29" s="34">
        <v>322</v>
      </c>
      <c r="AA29" s="34">
        <v>0</v>
      </c>
      <c r="AB29" s="34">
        <v>0</v>
      </c>
      <c r="AC29" s="34">
        <v>0</v>
      </c>
      <c r="AD29" s="34">
        <v>138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98</v>
      </c>
      <c r="D30" s="41">
        <v>37</v>
      </c>
      <c r="E30" s="41">
        <v>0</v>
      </c>
      <c r="F30" s="41">
        <v>2</v>
      </c>
      <c r="G30" s="41">
        <v>7</v>
      </c>
      <c r="H30" s="41">
        <v>1</v>
      </c>
      <c r="I30" s="41">
        <v>0</v>
      </c>
      <c r="J30" s="41">
        <v>0</v>
      </c>
      <c r="K30" s="41">
        <v>0</v>
      </c>
      <c r="L30" s="41">
        <v>4</v>
      </c>
      <c r="M30" s="41">
        <v>1</v>
      </c>
      <c r="N30" s="41">
        <v>21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1</v>
      </c>
      <c r="U30" s="41">
        <v>22</v>
      </c>
      <c r="V30" s="41">
        <v>0</v>
      </c>
      <c r="W30" s="41">
        <v>0</v>
      </c>
      <c r="X30" s="41">
        <v>0</v>
      </c>
      <c r="Y30" s="41">
        <v>0</v>
      </c>
      <c r="Z30" s="41">
        <v>1</v>
      </c>
      <c r="AA30" s="41">
        <v>0</v>
      </c>
      <c r="AB30" s="41">
        <v>0</v>
      </c>
      <c r="AC30" s="41">
        <v>0</v>
      </c>
      <c r="AD30" s="41">
        <v>1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0"/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12" t="s">
        <v>41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A34" s="10"/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A1:AC1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1.6640625" style="9" customWidth="1"/>
    <col min="2" max="2" width="21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30" ht="12.75" customHeight="1" x14ac:dyDescent="0.2">
      <c r="A3" s="46" t="s">
        <v>96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8" customHeight="1" x14ac:dyDescent="0.2">
      <c r="A4" s="44" t="s">
        <v>43</v>
      </c>
      <c r="B4" s="44"/>
      <c r="C4" s="18" t="s">
        <v>44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s="3" customFormat="1" ht="29.45" customHeight="1" x14ac:dyDescent="0.2">
      <c r="A5" s="44"/>
      <c r="B5" s="4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29.45" customHeight="1" x14ac:dyDescent="0.2">
      <c r="A6" s="44"/>
      <c r="B6" s="4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29.45" customHeight="1" x14ac:dyDescent="0.2">
      <c r="A7" s="44"/>
      <c r="B7" s="4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45" customFormat="1" ht="15.75" customHeight="1" x14ac:dyDescent="0.2">
      <c r="A8" s="28" t="s">
        <v>46</v>
      </c>
      <c r="B8" s="29" t="s">
        <v>47</v>
      </c>
      <c r="C8" s="30">
        <v>374777</v>
      </c>
      <c r="D8" s="30">
        <v>251768</v>
      </c>
      <c r="E8" s="30">
        <v>2689</v>
      </c>
      <c r="F8" s="30">
        <v>5935</v>
      </c>
      <c r="G8" s="30">
        <v>39270</v>
      </c>
      <c r="H8" s="30">
        <v>230</v>
      </c>
      <c r="I8" s="30">
        <v>1857</v>
      </c>
      <c r="J8" s="30">
        <v>102</v>
      </c>
      <c r="K8" s="30">
        <v>13034</v>
      </c>
      <c r="L8" s="30">
        <v>221</v>
      </c>
      <c r="M8" s="30">
        <v>1822</v>
      </c>
      <c r="N8" s="30">
        <v>2343</v>
      </c>
      <c r="O8" s="30">
        <v>8782</v>
      </c>
      <c r="P8" s="30">
        <v>87</v>
      </c>
      <c r="Q8" s="30">
        <v>10</v>
      </c>
      <c r="R8" s="30">
        <v>40</v>
      </c>
      <c r="S8" s="30">
        <v>108</v>
      </c>
      <c r="T8" s="30">
        <v>7958</v>
      </c>
      <c r="U8" s="30">
        <v>3360</v>
      </c>
      <c r="V8" s="30">
        <v>557</v>
      </c>
      <c r="W8" s="30">
        <v>6051</v>
      </c>
      <c r="X8" s="30">
        <v>1965</v>
      </c>
      <c r="Y8" s="30">
        <v>367</v>
      </c>
      <c r="Z8" s="30">
        <v>1179</v>
      </c>
      <c r="AA8" s="30">
        <v>91</v>
      </c>
      <c r="AB8" s="30">
        <v>19</v>
      </c>
      <c r="AC8" s="30">
        <v>493</v>
      </c>
      <c r="AD8" s="30">
        <v>24439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52755</v>
      </c>
      <c r="D9" s="34">
        <v>33695</v>
      </c>
      <c r="E9" s="34">
        <v>341</v>
      </c>
      <c r="F9" s="34">
        <v>1398</v>
      </c>
      <c r="G9" s="34">
        <v>6720</v>
      </c>
      <c r="H9" s="34">
        <v>82</v>
      </c>
      <c r="I9" s="34">
        <v>528</v>
      </c>
      <c r="J9" s="34">
        <v>17</v>
      </c>
      <c r="K9" s="34">
        <v>2118</v>
      </c>
      <c r="L9" s="34">
        <v>28</v>
      </c>
      <c r="M9" s="34">
        <v>298</v>
      </c>
      <c r="N9" s="34">
        <v>84</v>
      </c>
      <c r="O9" s="34">
        <v>1322</v>
      </c>
      <c r="P9" s="34">
        <v>14</v>
      </c>
      <c r="Q9" s="34">
        <v>3</v>
      </c>
      <c r="R9" s="34">
        <v>6</v>
      </c>
      <c r="S9" s="34">
        <v>23</v>
      </c>
      <c r="T9" s="34">
        <v>2046</v>
      </c>
      <c r="U9" s="34">
        <v>391</v>
      </c>
      <c r="V9" s="34">
        <v>35</v>
      </c>
      <c r="W9" s="34">
        <v>592</v>
      </c>
      <c r="X9" s="34">
        <v>25</v>
      </c>
      <c r="Y9" s="34">
        <v>47</v>
      </c>
      <c r="Z9" s="34">
        <v>54</v>
      </c>
      <c r="AA9" s="34">
        <v>32</v>
      </c>
      <c r="AB9" s="34">
        <v>4</v>
      </c>
      <c r="AC9" s="34">
        <v>23</v>
      </c>
      <c r="AD9" s="34">
        <v>2829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55329</v>
      </c>
      <c r="D10" s="34">
        <v>35996</v>
      </c>
      <c r="E10" s="34">
        <v>112</v>
      </c>
      <c r="F10" s="34">
        <v>544</v>
      </c>
      <c r="G10" s="34">
        <v>6095</v>
      </c>
      <c r="H10" s="34">
        <v>13</v>
      </c>
      <c r="I10" s="34">
        <v>437</v>
      </c>
      <c r="J10" s="34">
        <v>8</v>
      </c>
      <c r="K10" s="34">
        <v>2442</v>
      </c>
      <c r="L10" s="34">
        <v>106</v>
      </c>
      <c r="M10" s="34">
        <v>248</v>
      </c>
      <c r="N10" s="34">
        <v>92</v>
      </c>
      <c r="O10" s="34">
        <v>1896</v>
      </c>
      <c r="P10" s="34">
        <v>17</v>
      </c>
      <c r="Q10" s="34">
        <v>2</v>
      </c>
      <c r="R10" s="34">
        <v>1</v>
      </c>
      <c r="S10" s="34">
        <v>26</v>
      </c>
      <c r="T10" s="34">
        <v>1738</v>
      </c>
      <c r="U10" s="34">
        <v>827</v>
      </c>
      <c r="V10" s="34">
        <v>32</v>
      </c>
      <c r="W10" s="34">
        <v>595</v>
      </c>
      <c r="X10" s="34">
        <v>57</v>
      </c>
      <c r="Y10" s="34">
        <v>67</v>
      </c>
      <c r="Z10" s="34">
        <v>5</v>
      </c>
      <c r="AA10" s="34">
        <v>4</v>
      </c>
      <c r="AB10" s="34">
        <v>0</v>
      </c>
      <c r="AC10" s="34">
        <v>19</v>
      </c>
      <c r="AD10" s="34">
        <v>3950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49496</v>
      </c>
      <c r="D11" s="34">
        <v>38508</v>
      </c>
      <c r="E11" s="34">
        <v>518</v>
      </c>
      <c r="F11" s="34">
        <v>987</v>
      </c>
      <c r="G11" s="34">
        <v>1117</v>
      </c>
      <c r="H11" s="34">
        <v>1</v>
      </c>
      <c r="I11" s="34">
        <v>258</v>
      </c>
      <c r="J11" s="34">
        <v>2</v>
      </c>
      <c r="K11" s="34">
        <v>1662</v>
      </c>
      <c r="L11" s="34">
        <v>7</v>
      </c>
      <c r="M11" s="34">
        <v>171</v>
      </c>
      <c r="N11" s="34">
        <v>377</v>
      </c>
      <c r="O11" s="34">
        <v>202</v>
      </c>
      <c r="P11" s="34">
        <v>5</v>
      </c>
      <c r="Q11" s="34">
        <v>0</v>
      </c>
      <c r="R11" s="34">
        <v>5</v>
      </c>
      <c r="S11" s="34">
        <v>1</v>
      </c>
      <c r="T11" s="34">
        <v>1126</v>
      </c>
      <c r="U11" s="34">
        <v>55</v>
      </c>
      <c r="V11" s="34">
        <v>24</v>
      </c>
      <c r="W11" s="34">
        <v>579</v>
      </c>
      <c r="X11" s="34">
        <v>562</v>
      </c>
      <c r="Y11" s="34">
        <v>0</v>
      </c>
      <c r="Z11" s="34">
        <v>26</v>
      </c>
      <c r="AA11" s="34">
        <v>10</v>
      </c>
      <c r="AB11" s="34">
        <v>2</v>
      </c>
      <c r="AC11" s="34">
        <v>9</v>
      </c>
      <c r="AD11" s="34">
        <v>3282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48650</v>
      </c>
      <c r="D12" s="34">
        <v>36454</v>
      </c>
      <c r="E12" s="34">
        <v>184</v>
      </c>
      <c r="F12" s="34">
        <v>449</v>
      </c>
      <c r="G12" s="34">
        <v>3130</v>
      </c>
      <c r="H12" s="34">
        <v>19</v>
      </c>
      <c r="I12" s="34">
        <v>87</v>
      </c>
      <c r="J12" s="34">
        <v>12</v>
      </c>
      <c r="K12" s="34">
        <v>1150</v>
      </c>
      <c r="L12" s="34">
        <v>14</v>
      </c>
      <c r="M12" s="34">
        <v>230</v>
      </c>
      <c r="N12" s="34">
        <v>598</v>
      </c>
      <c r="O12" s="34">
        <v>1260</v>
      </c>
      <c r="P12" s="34">
        <v>10</v>
      </c>
      <c r="Q12" s="34">
        <v>1</v>
      </c>
      <c r="R12" s="34">
        <v>17</v>
      </c>
      <c r="S12" s="34">
        <v>11</v>
      </c>
      <c r="T12" s="34">
        <v>1030</v>
      </c>
      <c r="U12" s="34">
        <v>102</v>
      </c>
      <c r="V12" s="34">
        <v>134</v>
      </c>
      <c r="W12" s="34">
        <v>377</v>
      </c>
      <c r="X12" s="34">
        <v>8</v>
      </c>
      <c r="Y12" s="34">
        <v>83</v>
      </c>
      <c r="Z12" s="34">
        <v>85</v>
      </c>
      <c r="AA12" s="34">
        <v>3</v>
      </c>
      <c r="AB12" s="34">
        <v>0</v>
      </c>
      <c r="AC12" s="34">
        <v>36</v>
      </c>
      <c r="AD12" s="34">
        <v>3166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26064</v>
      </c>
      <c r="D13" s="34">
        <v>13312</v>
      </c>
      <c r="E13" s="34">
        <v>274</v>
      </c>
      <c r="F13" s="34">
        <v>398</v>
      </c>
      <c r="G13" s="34">
        <v>6267</v>
      </c>
      <c r="H13" s="34">
        <v>35</v>
      </c>
      <c r="I13" s="34">
        <v>130</v>
      </c>
      <c r="J13" s="34">
        <v>4</v>
      </c>
      <c r="K13" s="34">
        <v>720</v>
      </c>
      <c r="L13" s="34">
        <v>10</v>
      </c>
      <c r="M13" s="34">
        <v>264</v>
      </c>
      <c r="N13" s="34">
        <v>252</v>
      </c>
      <c r="O13" s="34">
        <v>1245</v>
      </c>
      <c r="P13" s="34">
        <v>12</v>
      </c>
      <c r="Q13" s="34">
        <v>0</v>
      </c>
      <c r="R13" s="34">
        <v>3</v>
      </c>
      <c r="S13" s="34">
        <v>14</v>
      </c>
      <c r="T13" s="34">
        <v>469</v>
      </c>
      <c r="U13" s="34">
        <v>187</v>
      </c>
      <c r="V13" s="34">
        <v>70</v>
      </c>
      <c r="W13" s="34">
        <v>490</v>
      </c>
      <c r="X13" s="34">
        <v>161</v>
      </c>
      <c r="Y13" s="34">
        <v>5</v>
      </c>
      <c r="Z13" s="34">
        <v>12</v>
      </c>
      <c r="AA13" s="34">
        <v>12</v>
      </c>
      <c r="AB13" s="34">
        <v>2</v>
      </c>
      <c r="AC13" s="34">
        <v>19</v>
      </c>
      <c r="AD13" s="34">
        <v>1697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48972</v>
      </c>
      <c r="D14" s="34">
        <v>36770</v>
      </c>
      <c r="E14" s="34">
        <v>435</v>
      </c>
      <c r="F14" s="34">
        <v>502</v>
      </c>
      <c r="G14" s="34">
        <v>2848</v>
      </c>
      <c r="H14" s="34">
        <v>25</v>
      </c>
      <c r="I14" s="34">
        <v>141</v>
      </c>
      <c r="J14" s="34">
        <v>11</v>
      </c>
      <c r="K14" s="34">
        <v>1514</v>
      </c>
      <c r="L14" s="34">
        <v>15</v>
      </c>
      <c r="M14" s="34">
        <v>115</v>
      </c>
      <c r="N14" s="34">
        <v>179</v>
      </c>
      <c r="O14" s="34">
        <v>873</v>
      </c>
      <c r="P14" s="34">
        <v>9</v>
      </c>
      <c r="Q14" s="34">
        <v>0</v>
      </c>
      <c r="R14" s="34">
        <v>2</v>
      </c>
      <c r="S14" s="34">
        <v>10</v>
      </c>
      <c r="T14" s="34">
        <v>442</v>
      </c>
      <c r="U14" s="34">
        <v>347</v>
      </c>
      <c r="V14" s="34">
        <v>19</v>
      </c>
      <c r="W14" s="34">
        <v>838</v>
      </c>
      <c r="X14" s="34">
        <v>365</v>
      </c>
      <c r="Y14" s="34">
        <v>24</v>
      </c>
      <c r="Z14" s="34">
        <v>7</v>
      </c>
      <c r="AA14" s="34">
        <v>9</v>
      </c>
      <c r="AB14" s="34">
        <v>3</v>
      </c>
      <c r="AC14" s="34">
        <v>20</v>
      </c>
      <c r="AD14" s="34">
        <v>3449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4874</v>
      </c>
      <c r="D15" s="34">
        <v>2909</v>
      </c>
      <c r="E15" s="34">
        <v>7</v>
      </c>
      <c r="F15" s="34">
        <v>73</v>
      </c>
      <c r="G15" s="34">
        <v>597</v>
      </c>
      <c r="H15" s="34">
        <v>3</v>
      </c>
      <c r="I15" s="34">
        <v>20</v>
      </c>
      <c r="J15" s="34">
        <v>6</v>
      </c>
      <c r="K15" s="34">
        <v>132</v>
      </c>
      <c r="L15" s="34">
        <v>3</v>
      </c>
      <c r="M15" s="34">
        <v>24</v>
      </c>
      <c r="N15" s="34">
        <v>6</v>
      </c>
      <c r="O15" s="34">
        <v>249</v>
      </c>
      <c r="P15" s="34">
        <v>2</v>
      </c>
      <c r="Q15" s="34">
        <v>0</v>
      </c>
      <c r="R15" s="34">
        <v>0</v>
      </c>
      <c r="S15" s="34">
        <v>3</v>
      </c>
      <c r="T15" s="34">
        <v>103</v>
      </c>
      <c r="U15" s="34">
        <v>150</v>
      </c>
      <c r="V15" s="34">
        <v>25</v>
      </c>
      <c r="W15" s="34">
        <v>187</v>
      </c>
      <c r="X15" s="34">
        <v>23</v>
      </c>
      <c r="Y15" s="34">
        <v>9</v>
      </c>
      <c r="Z15" s="34">
        <v>9</v>
      </c>
      <c r="AA15" s="34">
        <v>2</v>
      </c>
      <c r="AB15" s="34">
        <v>1</v>
      </c>
      <c r="AC15" s="34">
        <v>26</v>
      </c>
      <c r="AD15" s="34">
        <v>305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4530</v>
      </c>
      <c r="D16" s="34">
        <v>3362</v>
      </c>
      <c r="E16" s="34">
        <v>58</v>
      </c>
      <c r="F16" s="34">
        <v>195</v>
      </c>
      <c r="G16" s="34">
        <v>133</v>
      </c>
      <c r="H16" s="34">
        <v>0</v>
      </c>
      <c r="I16" s="34">
        <v>10</v>
      </c>
      <c r="J16" s="34">
        <v>5</v>
      </c>
      <c r="K16" s="34">
        <v>280</v>
      </c>
      <c r="L16" s="34">
        <v>0</v>
      </c>
      <c r="M16" s="34">
        <v>11</v>
      </c>
      <c r="N16" s="34">
        <v>4</v>
      </c>
      <c r="O16" s="34">
        <v>164</v>
      </c>
      <c r="P16" s="34">
        <v>0</v>
      </c>
      <c r="Q16" s="34">
        <v>0</v>
      </c>
      <c r="R16" s="34">
        <v>0</v>
      </c>
      <c r="S16" s="34">
        <v>1</v>
      </c>
      <c r="T16" s="34">
        <v>16</v>
      </c>
      <c r="U16" s="34">
        <v>7</v>
      </c>
      <c r="V16" s="34">
        <v>2</v>
      </c>
      <c r="W16" s="34">
        <v>23</v>
      </c>
      <c r="X16" s="34">
        <v>5</v>
      </c>
      <c r="Y16" s="34">
        <v>19</v>
      </c>
      <c r="Z16" s="34">
        <v>12</v>
      </c>
      <c r="AA16" s="34">
        <v>0</v>
      </c>
      <c r="AB16" s="34">
        <v>0</v>
      </c>
      <c r="AC16" s="34">
        <v>2</v>
      </c>
      <c r="AD16" s="34">
        <v>221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3630</v>
      </c>
      <c r="D17" s="34">
        <v>2808</v>
      </c>
      <c r="E17" s="34">
        <v>11</v>
      </c>
      <c r="F17" s="34">
        <v>151</v>
      </c>
      <c r="G17" s="34">
        <v>31</v>
      </c>
      <c r="H17" s="34">
        <v>2</v>
      </c>
      <c r="I17" s="34">
        <v>13</v>
      </c>
      <c r="J17" s="34">
        <v>3</v>
      </c>
      <c r="K17" s="34">
        <v>142</v>
      </c>
      <c r="L17" s="34">
        <v>6</v>
      </c>
      <c r="M17" s="34">
        <v>4</v>
      </c>
      <c r="N17" s="34">
        <v>45</v>
      </c>
      <c r="O17" s="34">
        <v>26</v>
      </c>
      <c r="P17" s="34">
        <v>0</v>
      </c>
      <c r="Q17" s="34">
        <v>0</v>
      </c>
      <c r="R17" s="34">
        <v>0</v>
      </c>
      <c r="S17" s="34">
        <v>2</v>
      </c>
      <c r="T17" s="34">
        <v>11</v>
      </c>
      <c r="U17" s="34">
        <v>44</v>
      </c>
      <c r="V17" s="34">
        <v>0</v>
      </c>
      <c r="W17" s="34">
        <v>72</v>
      </c>
      <c r="X17" s="34">
        <v>0</v>
      </c>
      <c r="Y17" s="34">
        <v>2</v>
      </c>
      <c r="Z17" s="34">
        <v>45</v>
      </c>
      <c r="AA17" s="34">
        <v>0</v>
      </c>
      <c r="AB17" s="34">
        <v>0</v>
      </c>
      <c r="AC17" s="34">
        <v>1</v>
      </c>
      <c r="AD17" s="34">
        <v>211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8845</v>
      </c>
      <c r="D18" s="34">
        <v>5285</v>
      </c>
      <c r="E18" s="34">
        <v>84</v>
      </c>
      <c r="F18" s="34">
        <v>273</v>
      </c>
      <c r="G18" s="34">
        <v>834</v>
      </c>
      <c r="H18" s="34">
        <v>6</v>
      </c>
      <c r="I18" s="34">
        <v>82</v>
      </c>
      <c r="J18" s="34">
        <v>7</v>
      </c>
      <c r="K18" s="34">
        <v>324</v>
      </c>
      <c r="L18" s="34">
        <v>9</v>
      </c>
      <c r="M18" s="34">
        <v>74</v>
      </c>
      <c r="N18" s="34">
        <v>124</v>
      </c>
      <c r="O18" s="34">
        <v>267</v>
      </c>
      <c r="P18" s="34">
        <v>4</v>
      </c>
      <c r="Q18" s="34">
        <v>0</v>
      </c>
      <c r="R18" s="34">
        <v>4</v>
      </c>
      <c r="S18" s="34">
        <v>2</v>
      </c>
      <c r="T18" s="34">
        <v>103</v>
      </c>
      <c r="U18" s="34">
        <v>33</v>
      </c>
      <c r="V18" s="34">
        <v>23</v>
      </c>
      <c r="W18" s="34">
        <v>244</v>
      </c>
      <c r="X18" s="34">
        <v>39</v>
      </c>
      <c r="Y18" s="34">
        <v>5</v>
      </c>
      <c r="Z18" s="34">
        <v>10</v>
      </c>
      <c r="AA18" s="34">
        <v>7</v>
      </c>
      <c r="AB18" s="34">
        <v>2</v>
      </c>
      <c r="AC18" s="34">
        <v>281</v>
      </c>
      <c r="AD18" s="34">
        <v>719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3866</v>
      </c>
      <c r="D19" s="34">
        <v>2678</v>
      </c>
      <c r="E19" s="34">
        <v>48</v>
      </c>
      <c r="F19" s="34">
        <v>95</v>
      </c>
      <c r="G19" s="34">
        <v>346</v>
      </c>
      <c r="H19" s="34">
        <v>4</v>
      </c>
      <c r="I19" s="34">
        <v>13</v>
      </c>
      <c r="J19" s="34">
        <v>2</v>
      </c>
      <c r="K19" s="34">
        <v>216</v>
      </c>
      <c r="L19" s="34">
        <v>2</v>
      </c>
      <c r="M19" s="34">
        <v>5</v>
      </c>
      <c r="N19" s="34">
        <v>0</v>
      </c>
      <c r="O19" s="34">
        <v>18</v>
      </c>
      <c r="P19" s="34">
        <v>0</v>
      </c>
      <c r="Q19" s="34">
        <v>1</v>
      </c>
      <c r="R19" s="34">
        <v>0</v>
      </c>
      <c r="S19" s="34">
        <v>0</v>
      </c>
      <c r="T19" s="34">
        <v>58</v>
      </c>
      <c r="U19" s="34">
        <v>66</v>
      </c>
      <c r="V19" s="34">
        <v>0</v>
      </c>
      <c r="W19" s="34">
        <v>81</v>
      </c>
      <c r="X19" s="34">
        <v>14</v>
      </c>
      <c r="Y19" s="34">
        <v>1</v>
      </c>
      <c r="Z19" s="34">
        <v>16</v>
      </c>
      <c r="AA19" s="34">
        <v>1</v>
      </c>
      <c r="AB19" s="34">
        <v>2</v>
      </c>
      <c r="AC19" s="34">
        <v>3</v>
      </c>
      <c r="AD19" s="34">
        <v>196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8779</v>
      </c>
      <c r="D20" s="34">
        <v>5875</v>
      </c>
      <c r="E20" s="34">
        <v>93</v>
      </c>
      <c r="F20" s="34">
        <v>263</v>
      </c>
      <c r="G20" s="34">
        <v>917</v>
      </c>
      <c r="H20" s="34">
        <v>3</v>
      </c>
      <c r="I20" s="34">
        <v>9</v>
      </c>
      <c r="J20" s="34">
        <v>3</v>
      </c>
      <c r="K20" s="34">
        <v>440</v>
      </c>
      <c r="L20" s="34">
        <v>3</v>
      </c>
      <c r="M20" s="34">
        <v>6</v>
      </c>
      <c r="N20" s="34">
        <v>196</v>
      </c>
      <c r="O20" s="34">
        <v>57</v>
      </c>
      <c r="P20" s="34">
        <v>2</v>
      </c>
      <c r="Q20" s="34">
        <v>0</v>
      </c>
      <c r="R20" s="34">
        <v>0</v>
      </c>
      <c r="S20" s="34">
        <v>0</v>
      </c>
      <c r="T20" s="34">
        <v>24</v>
      </c>
      <c r="U20" s="34">
        <v>71</v>
      </c>
      <c r="V20" s="34">
        <v>2</v>
      </c>
      <c r="W20" s="34">
        <v>351</v>
      </c>
      <c r="X20" s="34">
        <v>12</v>
      </c>
      <c r="Y20" s="34">
        <v>18</v>
      </c>
      <c r="Z20" s="34">
        <v>3</v>
      </c>
      <c r="AA20" s="34">
        <v>3</v>
      </c>
      <c r="AB20" s="34">
        <v>0</v>
      </c>
      <c r="AC20" s="34">
        <v>1</v>
      </c>
      <c r="AD20" s="34">
        <v>427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16365</v>
      </c>
      <c r="D21" s="34">
        <v>7840</v>
      </c>
      <c r="E21" s="34">
        <v>93</v>
      </c>
      <c r="F21" s="34">
        <v>101</v>
      </c>
      <c r="G21" s="34">
        <v>4336</v>
      </c>
      <c r="H21" s="34">
        <v>14</v>
      </c>
      <c r="I21" s="34">
        <v>41</v>
      </c>
      <c r="J21" s="34">
        <v>3</v>
      </c>
      <c r="K21" s="34">
        <v>420</v>
      </c>
      <c r="L21" s="34">
        <v>0</v>
      </c>
      <c r="M21" s="34">
        <v>198</v>
      </c>
      <c r="N21" s="34">
        <v>169</v>
      </c>
      <c r="O21" s="34">
        <v>488</v>
      </c>
      <c r="P21" s="34">
        <v>0</v>
      </c>
      <c r="Q21" s="34">
        <v>3</v>
      </c>
      <c r="R21" s="34">
        <v>2</v>
      </c>
      <c r="S21" s="34">
        <v>5</v>
      </c>
      <c r="T21" s="34">
        <v>191</v>
      </c>
      <c r="U21" s="34">
        <v>212</v>
      </c>
      <c r="V21" s="34">
        <v>102</v>
      </c>
      <c r="W21" s="34">
        <v>337</v>
      </c>
      <c r="X21" s="34">
        <v>486</v>
      </c>
      <c r="Y21" s="34">
        <v>0</v>
      </c>
      <c r="Z21" s="34">
        <v>31</v>
      </c>
      <c r="AA21" s="34">
        <v>4</v>
      </c>
      <c r="AB21" s="34">
        <v>0</v>
      </c>
      <c r="AC21" s="34">
        <v>20</v>
      </c>
      <c r="AD21" s="34">
        <v>1269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17817</v>
      </c>
      <c r="D22" s="34">
        <v>10631</v>
      </c>
      <c r="E22" s="34">
        <v>89</v>
      </c>
      <c r="F22" s="34">
        <v>82</v>
      </c>
      <c r="G22" s="34">
        <v>2292</v>
      </c>
      <c r="H22" s="34">
        <v>4</v>
      </c>
      <c r="I22" s="34">
        <v>31</v>
      </c>
      <c r="J22" s="34">
        <v>12</v>
      </c>
      <c r="K22" s="34">
        <v>420</v>
      </c>
      <c r="L22" s="34">
        <v>6</v>
      </c>
      <c r="M22" s="34">
        <v>67</v>
      </c>
      <c r="N22" s="34">
        <v>75</v>
      </c>
      <c r="O22" s="34">
        <v>302</v>
      </c>
      <c r="P22" s="34">
        <v>3</v>
      </c>
      <c r="Q22" s="34">
        <v>0</v>
      </c>
      <c r="R22" s="34">
        <v>0</v>
      </c>
      <c r="S22" s="34">
        <v>10</v>
      </c>
      <c r="T22" s="34">
        <v>174</v>
      </c>
      <c r="U22" s="34">
        <v>509</v>
      </c>
      <c r="V22" s="34">
        <v>67</v>
      </c>
      <c r="W22" s="34">
        <v>540</v>
      </c>
      <c r="X22" s="34">
        <v>44</v>
      </c>
      <c r="Y22" s="34">
        <v>64</v>
      </c>
      <c r="Z22" s="34">
        <v>836</v>
      </c>
      <c r="AA22" s="34">
        <v>1</v>
      </c>
      <c r="AB22" s="34">
        <v>2</v>
      </c>
      <c r="AC22" s="34">
        <v>3</v>
      </c>
      <c r="AD22" s="34">
        <v>1553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4001</v>
      </c>
      <c r="D23" s="34">
        <v>2389</v>
      </c>
      <c r="E23" s="34">
        <v>17</v>
      </c>
      <c r="F23" s="34">
        <v>45</v>
      </c>
      <c r="G23" s="34">
        <v>400</v>
      </c>
      <c r="H23" s="34">
        <v>8</v>
      </c>
      <c r="I23" s="34">
        <v>2</v>
      </c>
      <c r="J23" s="34">
        <v>1</v>
      </c>
      <c r="K23" s="34">
        <v>278</v>
      </c>
      <c r="L23" s="34">
        <v>3</v>
      </c>
      <c r="M23" s="34">
        <v>6</v>
      </c>
      <c r="N23" s="34">
        <v>3</v>
      </c>
      <c r="O23" s="34">
        <v>13</v>
      </c>
      <c r="P23" s="34">
        <v>3</v>
      </c>
      <c r="Q23" s="34">
        <v>0</v>
      </c>
      <c r="R23" s="34">
        <v>0</v>
      </c>
      <c r="S23" s="34">
        <v>0</v>
      </c>
      <c r="T23" s="34">
        <v>122</v>
      </c>
      <c r="U23" s="34">
        <v>79</v>
      </c>
      <c r="V23" s="34">
        <v>0</v>
      </c>
      <c r="W23" s="34">
        <v>213</v>
      </c>
      <c r="X23" s="34">
        <v>97</v>
      </c>
      <c r="Y23" s="34">
        <v>6</v>
      </c>
      <c r="Z23" s="34">
        <v>2</v>
      </c>
      <c r="AA23" s="34">
        <v>0</v>
      </c>
      <c r="AB23" s="34">
        <v>0</v>
      </c>
      <c r="AC23" s="34">
        <v>3</v>
      </c>
      <c r="AD23" s="34">
        <v>311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8197</v>
      </c>
      <c r="D24" s="34">
        <v>5329</v>
      </c>
      <c r="E24" s="34">
        <v>250</v>
      </c>
      <c r="F24" s="34">
        <v>76</v>
      </c>
      <c r="G24" s="34">
        <v>1494</v>
      </c>
      <c r="H24" s="34">
        <v>3</v>
      </c>
      <c r="I24" s="34">
        <v>18</v>
      </c>
      <c r="J24" s="34">
        <v>4</v>
      </c>
      <c r="K24" s="34">
        <v>346</v>
      </c>
      <c r="L24" s="34">
        <v>5</v>
      </c>
      <c r="M24" s="34">
        <v>11</v>
      </c>
      <c r="N24" s="34">
        <v>23</v>
      </c>
      <c r="O24" s="34">
        <v>56</v>
      </c>
      <c r="P24" s="34">
        <v>2</v>
      </c>
      <c r="Q24" s="34">
        <v>0</v>
      </c>
      <c r="R24" s="34">
        <v>0</v>
      </c>
      <c r="S24" s="34">
        <v>0</v>
      </c>
      <c r="T24" s="34">
        <v>59</v>
      </c>
      <c r="U24" s="34">
        <v>32</v>
      </c>
      <c r="V24" s="34">
        <v>2</v>
      </c>
      <c r="W24" s="34">
        <v>134</v>
      </c>
      <c r="X24" s="34">
        <v>49</v>
      </c>
      <c r="Y24" s="34">
        <v>11</v>
      </c>
      <c r="Z24" s="34">
        <v>11</v>
      </c>
      <c r="AA24" s="34">
        <v>2</v>
      </c>
      <c r="AB24" s="34">
        <v>0</v>
      </c>
      <c r="AC24" s="34">
        <v>20</v>
      </c>
      <c r="AD24" s="34">
        <v>260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396</v>
      </c>
      <c r="D25" s="34">
        <v>277</v>
      </c>
      <c r="E25" s="34">
        <v>2</v>
      </c>
      <c r="F25" s="34">
        <v>0</v>
      </c>
      <c r="G25" s="34">
        <v>15</v>
      </c>
      <c r="H25" s="34">
        <v>0</v>
      </c>
      <c r="I25" s="34">
        <v>0</v>
      </c>
      <c r="J25" s="34">
        <v>0</v>
      </c>
      <c r="K25" s="34">
        <v>26</v>
      </c>
      <c r="L25" s="34">
        <v>0</v>
      </c>
      <c r="M25" s="34">
        <v>6</v>
      </c>
      <c r="N25" s="34">
        <v>14</v>
      </c>
      <c r="O25" s="34">
        <v>10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7</v>
      </c>
      <c r="X25" s="34">
        <v>0</v>
      </c>
      <c r="Y25" s="34">
        <v>0</v>
      </c>
      <c r="Z25" s="34">
        <v>2</v>
      </c>
      <c r="AA25" s="34">
        <v>0</v>
      </c>
      <c r="AB25" s="34">
        <v>0</v>
      </c>
      <c r="AC25" s="34">
        <v>0</v>
      </c>
      <c r="AD25" s="34">
        <v>37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2767</v>
      </c>
      <c r="D26" s="34">
        <v>1785</v>
      </c>
      <c r="E26" s="34">
        <v>14</v>
      </c>
      <c r="F26" s="34">
        <v>58</v>
      </c>
      <c r="G26" s="34">
        <v>164</v>
      </c>
      <c r="H26" s="34">
        <v>5</v>
      </c>
      <c r="I26" s="34">
        <v>11</v>
      </c>
      <c r="J26" s="34">
        <v>0</v>
      </c>
      <c r="K26" s="34">
        <v>160</v>
      </c>
      <c r="L26" s="34">
        <v>3</v>
      </c>
      <c r="M26" s="34">
        <v>21</v>
      </c>
      <c r="N26" s="34">
        <v>28</v>
      </c>
      <c r="O26" s="34">
        <v>48</v>
      </c>
      <c r="P26" s="34">
        <v>3</v>
      </c>
      <c r="Q26" s="34">
        <v>0</v>
      </c>
      <c r="R26" s="34">
        <v>0</v>
      </c>
      <c r="S26" s="34">
        <v>0</v>
      </c>
      <c r="T26" s="34">
        <v>118</v>
      </c>
      <c r="U26" s="34">
        <v>152</v>
      </c>
      <c r="V26" s="34">
        <v>1</v>
      </c>
      <c r="W26" s="34">
        <v>113</v>
      </c>
      <c r="X26" s="34">
        <v>8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75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3266</v>
      </c>
      <c r="D27" s="34">
        <v>2121</v>
      </c>
      <c r="E27" s="34">
        <v>28</v>
      </c>
      <c r="F27" s="34">
        <v>139</v>
      </c>
      <c r="G27" s="34">
        <v>119</v>
      </c>
      <c r="H27" s="34">
        <v>0</v>
      </c>
      <c r="I27" s="34">
        <v>9</v>
      </c>
      <c r="J27" s="34">
        <v>2</v>
      </c>
      <c r="K27" s="34">
        <v>124</v>
      </c>
      <c r="L27" s="34">
        <v>0</v>
      </c>
      <c r="M27" s="34">
        <v>36</v>
      </c>
      <c r="N27" s="34">
        <v>11</v>
      </c>
      <c r="O27" s="34">
        <v>191</v>
      </c>
      <c r="P27" s="34">
        <v>1</v>
      </c>
      <c r="Q27" s="34">
        <v>0</v>
      </c>
      <c r="R27" s="34">
        <v>0</v>
      </c>
      <c r="S27" s="34">
        <v>0</v>
      </c>
      <c r="T27" s="34">
        <v>79</v>
      </c>
      <c r="U27" s="34">
        <v>24</v>
      </c>
      <c r="V27" s="34">
        <v>0</v>
      </c>
      <c r="W27" s="34">
        <v>64</v>
      </c>
      <c r="X27" s="34">
        <v>6</v>
      </c>
      <c r="Y27" s="34">
        <v>5</v>
      </c>
      <c r="Z27" s="34">
        <v>11</v>
      </c>
      <c r="AA27" s="34">
        <v>0</v>
      </c>
      <c r="AB27" s="34">
        <v>0</v>
      </c>
      <c r="AC27" s="34">
        <v>2</v>
      </c>
      <c r="AD27" s="34">
        <v>294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4067</v>
      </c>
      <c r="D28" s="34">
        <v>2524</v>
      </c>
      <c r="E28" s="34">
        <v>20</v>
      </c>
      <c r="F28" s="34">
        <v>80</v>
      </c>
      <c r="G28" s="34">
        <v>905</v>
      </c>
      <c r="H28" s="34">
        <v>3</v>
      </c>
      <c r="I28" s="34">
        <v>15</v>
      </c>
      <c r="J28" s="34">
        <v>0</v>
      </c>
      <c r="K28" s="34">
        <v>74</v>
      </c>
      <c r="L28" s="34">
        <v>1</v>
      </c>
      <c r="M28" s="34">
        <v>6</v>
      </c>
      <c r="N28" s="34">
        <v>45</v>
      </c>
      <c r="O28" s="34">
        <v>78</v>
      </c>
      <c r="P28" s="34">
        <v>0</v>
      </c>
      <c r="Q28" s="34">
        <v>0</v>
      </c>
      <c r="R28" s="34">
        <v>0</v>
      </c>
      <c r="S28" s="34">
        <v>0</v>
      </c>
      <c r="T28" s="34">
        <v>43</v>
      </c>
      <c r="U28" s="34">
        <v>40</v>
      </c>
      <c r="V28" s="34">
        <v>11</v>
      </c>
      <c r="W28" s="34">
        <v>94</v>
      </c>
      <c r="X28" s="34">
        <v>4</v>
      </c>
      <c r="Y28" s="34">
        <v>1</v>
      </c>
      <c r="Z28" s="34">
        <v>1</v>
      </c>
      <c r="AA28" s="34">
        <v>1</v>
      </c>
      <c r="AB28" s="34">
        <v>1</v>
      </c>
      <c r="AC28" s="34">
        <v>5</v>
      </c>
      <c r="AD28" s="34">
        <v>115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2096</v>
      </c>
      <c r="D29" s="34">
        <v>1208</v>
      </c>
      <c r="E29" s="34">
        <v>11</v>
      </c>
      <c r="F29" s="34">
        <v>26</v>
      </c>
      <c r="G29" s="34">
        <v>510</v>
      </c>
      <c r="H29" s="34">
        <v>0</v>
      </c>
      <c r="I29" s="34">
        <v>2</v>
      </c>
      <c r="J29" s="34">
        <v>0</v>
      </c>
      <c r="K29" s="34">
        <v>46</v>
      </c>
      <c r="L29" s="34">
        <v>0</v>
      </c>
      <c r="M29" s="34">
        <v>21</v>
      </c>
      <c r="N29" s="34">
        <v>18</v>
      </c>
      <c r="O29" s="34">
        <v>16</v>
      </c>
      <c r="P29" s="34">
        <v>0</v>
      </c>
      <c r="Q29" s="34">
        <v>0</v>
      </c>
      <c r="R29" s="34">
        <v>0</v>
      </c>
      <c r="S29" s="34">
        <v>0</v>
      </c>
      <c r="T29" s="34">
        <v>6</v>
      </c>
      <c r="U29" s="34">
        <v>32</v>
      </c>
      <c r="V29" s="34">
        <v>8</v>
      </c>
      <c r="W29" s="34">
        <v>120</v>
      </c>
      <c r="X29" s="34">
        <v>0</v>
      </c>
      <c r="Y29" s="34">
        <v>0</v>
      </c>
      <c r="Z29" s="34">
        <v>1</v>
      </c>
      <c r="AA29" s="34">
        <v>0</v>
      </c>
      <c r="AB29" s="34">
        <v>0</v>
      </c>
      <c r="AC29" s="34">
        <v>0</v>
      </c>
      <c r="AD29" s="34">
        <v>71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15</v>
      </c>
      <c r="D30" s="41">
        <v>12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1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2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2" t="s">
        <v>41</v>
      </c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47" t="s">
        <v>97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A1:AC1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0" style="9" customWidth="1"/>
    <col min="2" max="2" width="17.5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48" t="s">
        <v>98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30" ht="12.75" customHeight="1" x14ac:dyDescent="0.2">
      <c r="A3" s="46" t="s">
        <v>99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5.75" customHeight="1" x14ac:dyDescent="0.2">
      <c r="A4" s="54" t="s">
        <v>43</v>
      </c>
      <c r="B4" s="54"/>
      <c r="C4" s="55" t="s">
        <v>44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5" spans="1:30" s="3" customFormat="1" ht="30" customHeight="1" x14ac:dyDescent="0.2">
      <c r="A5" s="54"/>
      <c r="B5" s="5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30" customHeight="1" x14ac:dyDescent="0.2">
      <c r="A6" s="54"/>
      <c r="B6" s="5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30" customHeight="1" x14ac:dyDescent="0.2">
      <c r="A7" s="54"/>
      <c r="B7" s="5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31" customFormat="1" ht="15.75" customHeight="1" x14ac:dyDescent="0.2">
      <c r="A8" s="51" t="s">
        <v>100</v>
      </c>
      <c r="B8" s="52" t="s">
        <v>47</v>
      </c>
      <c r="C8" s="34">
        <v>372577</v>
      </c>
      <c r="D8" s="34">
        <v>267942</v>
      </c>
      <c r="E8" s="34">
        <v>2706</v>
      </c>
      <c r="F8" s="34">
        <v>4194</v>
      </c>
      <c r="G8" s="34">
        <v>40326</v>
      </c>
      <c r="H8" s="34">
        <v>280</v>
      </c>
      <c r="I8" s="34">
        <v>2219</v>
      </c>
      <c r="J8" s="34">
        <v>83</v>
      </c>
      <c r="K8" s="34">
        <v>5221</v>
      </c>
      <c r="L8" s="34">
        <v>323</v>
      </c>
      <c r="M8" s="34">
        <v>1790</v>
      </c>
      <c r="N8" s="34">
        <v>1210</v>
      </c>
      <c r="O8" s="34">
        <v>9241</v>
      </c>
      <c r="P8" s="34">
        <v>145</v>
      </c>
      <c r="Q8" s="34">
        <v>8</v>
      </c>
      <c r="R8" s="34">
        <v>52</v>
      </c>
      <c r="S8" s="34">
        <v>113</v>
      </c>
      <c r="T8" s="34">
        <v>5855</v>
      </c>
      <c r="U8" s="34">
        <v>2442</v>
      </c>
      <c r="V8" s="34">
        <v>351</v>
      </c>
      <c r="W8" s="34">
        <v>4855</v>
      </c>
      <c r="X8" s="34">
        <v>1890</v>
      </c>
      <c r="Y8" s="34">
        <v>173</v>
      </c>
      <c r="Z8" s="34">
        <v>574</v>
      </c>
      <c r="AA8" s="34">
        <v>74</v>
      </c>
      <c r="AB8" s="34">
        <v>35</v>
      </c>
      <c r="AC8" s="34">
        <v>188</v>
      </c>
      <c r="AD8" s="34">
        <v>20287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54157</v>
      </c>
      <c r="D9" s="34">
        <v>37752</v>
      </c>
      <c r="E9" s="34">
        <v>188</v>
      </c>
      <c r="F9" s="34">
        <v>969</v>
      </c>
      <c r="G9" s="34">
        <v>6683</v>
      </c>
      <c r="H9" s="34">
        <v>88</v>
      </c>
      <c r="I9" s="34">
        <v>510</v>
      </c>
      <c r="J9" s="34">
        <v>18</v>
      </c>
      <c r="K9" s="34">
        <v>903</v>
      </c>
      <c r="L9" s="34">
        <v>42</v>
      </c>
      <c r="M9" s="34">
        <v>365</v>
      </c>
      <c r="N9" s="34" t="s">
        <v>101</v>
      </c>
      <c r="O9" s="34">
        <v>1498</v>
      </c>
      <c r="P9" s="34">
        <v>25</v>
      </c>
      <c r="Q9" s="34">
        <v>4</v>
      </c>
      <c r="R9" s="34">
        <v>29</v>
      </c>
      <c r="S9" s="34">
        <v>28</v>
      </c>
      <c r="T9" s="34">
        <v>1581</v>
      </c>
      <c r="U9" s="34">
        <v>266</v>
      </c>
      <c r="V9" s="34">
        <v>31</v>
      </c>
      <c r="W9" s="34">
        <v>405</v>
      </c>
      <c r="X9" s="34">
        <v>20</v>
      </c>
      <c r="Y9" s="34">
        <v>16</v>
      </c>
      <c r="Z9" s="34">
        <v>54</v>
      </c>
      <c r="AA9" s="34">
        <v>25</v>
      </c>
      <c r="AB9" s="34">
        <v>1</v>
      </c>
      <c r="AC9" s="34">
        <v>37</v>
      </c>
      <c r="AD9" s="34">
        <v>2619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48490</v>
      </c>
      <c r="D10" s="34">
        <v>33072</v>
      </c>
      <c r="E10" s="34">
        <v>120</v>
      </c>
      <c r="F10" s="34">
        <v>346</v>
      </c>
      <c r="G10" s="34">
        <v>5855</v>
      </c>
      <c r="H10" s="34">
        <v>14</v>
      </c>
      <c r="I10" s="34">
        <v>465</v>
      </c>
      <c r="J10" s="34">
        <v>6</v>
      </c>
      <c r="K10" s="34">
        <v>665</v>
      </c>
      <c r="L10" s="34">
        <v>19</v>
      </c>
      <c r="M10" s="34">
        <v>145</v>
      </c>
      <c r="N10" s="34">
        <v>55</v>
      </c>
      <c r="O10" s="34">
        <v>2116</v>
      </c>
      <c r="P10" s="34">
        <v>15</v>
      </c>
      <c r="Q10" s="34" t="s">
        <v>101</v>
      </c>
      <c r="R10" s="34" t="s">
        <v>101</v>
      </c>
      <c r="S10" s="34">
        <v>17</v>
      </c>
      <c r="T10" s="34">
        <v>486</v>
      </c>
      <c r="U10" s="34">
        <v>384</v>
      </c>
      <c r="V10" s="34">
        <v>7</v>
      </c>
      <c r="W10" s="34">
        <v>315</v>
      </c>
      <c r="X10" s="34">
        <v>62</v>
      </c>
      <c r="Y10" s="34" t="s">
        <v>101</v>
      </c>
      <c r="Z10" s="34">
        <v>3</v>
      </c>
      <c r="AA10" s="34">
        <v>2</v>
      </c>
      <c r="AB10" s="34">
        <v>14</v>
      </c>
      <c r="AC10" s="34">
        <v>18</v>
      </c>
      <c r="AD10" s="34">
        <v>4289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50729</v>
      </c>
      <c r="D11" s="34">
        <v>41738</v>
      </c>
      <c r="E11" s="34">
        <v>477</v>
      </c>
      <c r="F11" s="34">
        <v>695</v>
      </c>
      <c r="G11" s="34">
        <v>1596</v>
      </c>
      <c r="H11" s="34">
        <v>7</v>
      </c>
      <c r="I11" s="34">
        <v>254</v>
      </c>
      <c r="J11" s="34">
        <v>8</v>
      </c>
      <c r="K11" s="34">
        <v>735</v>
      </c>
      <c r="L11" s="34">
        <v>33</v>
      </c>
      <c r="M11" s="34">
        <v>200</v>
      </c>
      <c r="N11" s="34">
        <v>145</v>
      </c>
      <c r="O11" s="34">
        <v>134</v>
      </c>
      <c r="P11" s="34">
        <v>18</v>
      </c>
      <c r="Q11" s="34" t="s">
        <v>101</v>
      </c>
      <c r="R11" s="34">
        <v>4</v>
      </c>
      <c r="S11" s="34">
        <v>7</v>
      </c>
      <c r="T11" s="34">
        <v>915</v>
      </c>
      <c r="U11" s="34">
        <v>85</v>
      </c>
      <c r="V11" s="34">
        <v>17</v>
      </c>
      <c r="W11" s="34">
        <v>679</v>
      </c>
      <c r="X11" s="34">
        <v>571</v>
      </c>
      <c r="Y11" s="34" t="s">
        <v>101</v>
      </c>
      <c r="Z11" s="34">
        <v>4</v>
      </c>
      <c r="AA11" s="34">
        <v>6</v>
      </c>
      <c r="AB11" s="34">
        <v>3</v>
      </c>
      <c r="AC11" s="34">
        <v>1</v>
      </c>
      <c r="AD11" s="34">
        <v>2397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47310</v>
      </c>
      <c r="D12" s="34">
        <v>37947</v>
      </c>
      <c r="E12" s="34">
        <v>209</v>
      </c>
      <c r="F12" s="34">
        <v>311</v>
      </c>
      <c r="G12" s="34">
        <v>2211</v>
      </c>
      <c r="H12" s="34">
        <v>28</v>
      </c>
      <c r="I12" s="34">
        <v>71</v>
      </c>
      <c r="J12" s="34">
        <v>6</v>
      </c>
      <c r="K12" s="34">
        <v>519</v>
      </c>
      <c r="L12" s="34">
        <v>42</v>
      </c>
      <c r="M12" s="34">
        <v>59</v>
      </c>
      <c r="N12" s="34">
        <v>326</v>
      </c>
      <c r="O12" s="34">
        <v>1236</v>
      </c>
      <c r="P12" s="34">
        <v>14</v>
      </c>
      <c r="Q12" s="34" t="s">
        <v>101</v>
      </c>
      <c r="R12" s="34">
        <v>2</v>
      </c>
      <c r="S12" s="34" t="s">
        <v>101</v>
      </c>
      <c r="T12" s="34">
        <v>881</v>
      </c>
      <c r="U12" s="34">
        <v>299</v>
      </c>
      <c r="V12" s="34">
        <v>30</v>
      </c>
      <c r="W12" s="34">
        <v>400</v>
      </c>
      <c r="X12" s="34">
        <v>18</v>
      </c>
      <c r="Y12" s="34">
        <v>30</v>
      </c>
      <c r="Z12" s="34">
        <v>9</v>
      </c>
      <c r="AA12" s="34">
        <v>8</v>
      </c>
      <c r="AB12" s="34">
        <v>6</v>
      </c>
      <c r="AC12" s="34">
        <v>13</v>
      </c>
      <c r="AD12" s="34">
        <v>2635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39172</v>
      </c>
      <c r="D13" s="34">
        <v>21390</v>
      </c>
      <c r="E13" s="34">
        <v>330</v>
      </c>
      <c r="F13" s="34">
        <v>395</v>
      </c>
      <c r="G13" s="34">
        <v>10479</v>
      </c>
      <c r="H13" s="34">
        <v>29</v>
      </c>
      <c r="I13" s="34">
        <v>366</v>
      </c>
      <c r="J13" s="34">
        <v>7</v>
      </c>
      <c r="K13" s="34">
        <v>317</v>
      </c>
      <c r="L13" s="34">
        <v>34</v>
      </c>
      <c r="M13" s="34">
        <v>284</v>
      </c>
      <c r="N13" s="34">
        <v>84</v>
      </c>
      <c r="O13" s="34">
        <v>2367</v>
      </c>
      <c r="P13" s="34">
        <v>35</v>
      </c>
      <c r="Q13" s="34" t="s">
        <v>101</v>
      </c>
      <c r="R13" s="34">
        <v>3</v>
      </c>
      <c r="S13" s="34">
        <v>15</v>
      </c>
      <c r="T13" s="34">
        <v>558</v>
      </c>
      <c r="U13" s="34">
        <v>174</v>
      </c>
      <c r="V13" s="34">
        <v>62</v>
      </c>
      <c r="W13" s="34">
        <v>744</v>
      </c>
      <c r="X13" s="34">
        <v>173</v>
      </c>
      <c r="Y13" s="34">
        <v>2</v>
      </c>
      <c r="Z13" s="34">
        <v>4</v>
      </c>
      <c r="AA13" s="34">
        <v>4</v>
      </c>
      <c r="AB13" s="34">
        <v>9</v>
      </c>
      <c r="AC13" s="34">
        <v>35</v>
      </c>
      <c r="AD13" s="34">
        <v>1272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49454</v>
      </c>
      <c r="D14" s="34">
        <v>41181</v>
      </c>
      <c r="E14" s="34">
        <v>421</v>
      </c>
      <c r="F14" s="34">
        <v>387</v>
      </c>
      <c r="G14" s="34">
        <v>1724</v>
      </c>
      <c r="H14" s="34">
        <v>41</v>
      </c>
      <c r="I14" s="34">
        <v>117</v>
      </c>
      <c r="J14" s="34">
        <v>13</v>
      </c>
      <c r="K14" s="34">
        <v>653</v>
      </c>
      <c r="L14" s="34">
        <v>67</v>
      </c>
      <c r="M14" s="34">
        <v>258</v>
      </c>
      <c r="N14" s="34">
        <v>36</v>
      </c>
      <c r="O14" s="34">
        <v>505</v>
      </c>
      <c r="P14" s="34">
        <v>4</v>
      </c>
      <c r="Q14" s="34" t="s">
        <v>101</v>
      </c>
      <c r="R14" s="34">
        <v>5</v>
      </c>
      <c r="S14" s="34">
        <v>11</v>
      </c>
      <c r="T14" s="34">
        <v>263</v>
      </c>
      <c r="U14" s="34">
        <v>243</v>
      </c>
      <c r="V14" s="34">
        <v>17</v>
      </c>
      <c r="W14" s="34">
        <v>621</v>
      </c>
      <c r="X14" s="34">
        <v>423</v>
      </c>
      <c r="Y14" s="34" t="s">
        <v>101</v>
      </c>
      <c r="Z14" s="34">
        <v>32</v>
      </c>
      <c r="AA14" s="34">
        <v>8</v>
      </c>
      <c r="AB14" s="34" t="s">
        <v>101</v>
      </c>
      <c r="AC14" s="34">
        <v>19</v>
      </c>
      <c r="AD14" s="34">
        <v>2405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4130</v>
      </c>
      <c r="D15" s="34">
        <v>2827</v>
      </c>
      <c r="E15" s="34">
        <v>30</v>
      </c>
      <c r="F15" s="34">
        <v>60</v>
      </c>
      <c r="G15" s="34">
        <v>286</v>
      </c>
      <c r="H15" s="34">
        <v>5</v>
      </c>
      <c r="I15" s="34">
        <v>48</v>
      </c>
      <c r="J15" s="34">
        <v>5</v>
      </c>
      <c r="K15" s="34">
        <v>84</v>
      </c>
      <c r="L15" s="34">
        <v>4</v>
      </c>
      <c r="M15" s="34">
        <v>59</v>
      </c>
      <c r="N15" s="34" t="s">
        <v>101</v>
      </c>
      <c r="O15" s="34">
        <v>166</v>
      </c>
      <c r="P15" s="34">
        <v>4</v>
      </c>
      <c r="Q15" s="34">
        <v>1</v>
      </c>
      <c r="R15" s="34">
        <v>2</v>
      </c>
      <c r="S15" s="34">
        <v>6</v>
      </c>
      <c r="T15" s="34">
        <v>83</v>
      </c>
      <c r="U15" s="34">
        <v>50</v>
      </c>
      <c r="V15" s="34">
        <v>12</v>
      </c>
      <c r="W15" s="34">
        <v>170</v>
      </c>
      <c r="X15" s="34">
        <v>10</v>
      </c>
      <c r="Y15" s="34">
        <v>6</v>
      </c>
      <c r="Z15" s="34">
        <v>3</v>
      </c>
      <c r="AA15" s="34">
        <v>1</v>
      </c>
      <c r="AB15" s="34" t="s">
        <v>101</v>
      </c>
      <c r="AC15" s="34">
        <v>13</v>
      </c>
      <c r="AD15" s="34">
        <v>195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3431</v>
      </c>
      <c r="D16" s="34">
        <v>2537</v>
      </c>
      <c r="E16" s="34">
        <v>108</v>
      </c>
      <c r="F16" s="34">
        <v>124</v>
      </c>
      <c r="G16" s="34">
        <v>56</v>
      </c>
      <c r="H16" s="34" t="s">
        <v>101</v>
      </c>
      <c r="I16" s="34">
        <v>2</v>
      </c>
      <c r="J16" s="34">
        <v>3</v>
      </c>
      <c r="K16" s="34">
        <v>140</v>
      </c>
      <c r="L16" s="34">
        <v>13</v>
      </c>
      <c r="M16" s="34">
        <v>13</v>
      </c>
      <c r="N16" s="34">
        <v>10</v>
      </c>
      <c r="O16" s="34">
        <v>144</v>
      </c>
      <c r="P16" s="34" t="s">
        <v>101</v>
      </c>
      <c r="Q16" s="34" t="s">
        <v>101</v>
      </c>
      <c r="R16" s="34" t="s">
        <v>101</v>
      </c>
      <c r="S16" s="34" t="s">
        <v>101</v>
      </c>
      <c r="T16" s="34">
        <v>28</v>
      </c>
      <c r="U16" s="34" t="s">
        <v>101</v>
      </c>
      <c r="V16" s="34">
        <v>4</v>
      </c>
      <c r="W16" s="34">
        <v>31</v>
      </c>
      <c r="X16" s="34">
        <v>11</v>
      </c>
      <c r="Y16" s="34" t="s">
        <v>101</v>
      </c>
      <c r="Z16" s="34">
        <v>1</v>
      </c>
      <c r="AA16" s="34">
        <v>2</v>
      </c>
      <c r="AB16" s="34" t="s">
        <v>101</v>
      </c>
      <c r="AC16" s="34">
        <v>2</v>
      </c>
      <c r="AD16" s="34">
        <v>202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2671</v>
      </c>
      <c r="D17" s="34">
        <v>2004</v>
      </c>
      <c r="E17" s="34">
        <v>18</v>
      </c>
      <c r="F17" s="34">
        <v>77</v>
      </c>
      <c r="G17" s="34">
        <v>17</v>
      </c>
      <c r="H17" s="34">
        <v>3</v>
      </c>
      <c r="I17" s="34">
        <v>11</v>
      </c>
      <c r="J17" s="34">
        <v>2</v>
      </c>
      <c r="K17" s="34">
        <v>44</v>
      </c>
      <c r="L17" s="34">
        <v>1</v>
      </c>
      <c r="M17" s="34">
        <v>9</v>
      </c>
      <c r="N17" s="34">
        <v>63</v>
      </c>
      <c r="O17" s="34">
        <v>9</v>
      </c>
      <c r="P17" s="34">
        <v>1</v>
      </c>
      <c r="Q17" s="34">
        <v>1</v>
      </c>
      <c r="R17" s="34" t="s">
        <v>101</v>
      </c>
      <c r="S17" s="34" t="s">
        <v>101</v>
      </c>
      <c r="T17" s="34">
        <v>104</v>
      </c>
      <c r="U17" s="34">
        <v>49</v>
      </c>
      <c r="V17" s="34">
        <v>4</v>
      </c>
      <c r="W17" s="34">
        <v>53</v>
      </c>
      <c r="X17" s="34">
        <v>1</v>
      </c>
      <c r="Y17" s="34" t="s">
        <v>101</v>
      </c>
      <c r="Z17" s="34">
        <v>44</v>
      </c>
      <c r="AA17" s="34">
        <v>1</v>
      </c>
      <c r="AB17" s="34" t="s">
        <v>101</v>
      </c>
      <c r="AC17" s="34">
        <v>2</v>
      </c>
      <c r="AD17" s="34">
        <v>153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8922</v>
      </c>
      <c r="D18" s="34">
        <v>6078</v>
      </c>
      <c r="E18" s="34">
        <v>142</v>
      </c>
      <c r="F18" s="34">
        <v>274</v>
      </c>
      <c r="G18" s="34">
        <v>921</v>
      </c>
      <c r="H18" s="34">
        <v>10</v>
      </c>
      <c r="I18" s="34">
        <v>114</v>
      </c>
      <c r="J18" s="34" t="s">
        <v>101</v>
      </c>
      <c r="K18" s="34">
        <v>140</v>
      </c>
      <c r="L18" s="34">
        <v>6</v>
      </c>
      <c r="M18" s="34">
        <v>54</v>
      </c>
      <c r="N18" s="34">
        <v>21</v>
      </c>
      <c r="O18" s="34">
        <v>148</v>
      </c>
      <c r="P18" s="34">
        <v>14</v>
      </c>
      <c r="Q18" s="34" t="s">
        <v>101</v>
      </c>
      <c r="R18" s="34" t="s">
        <v>101</v>
      </c>
      <c r="S18" s="34" t="s">
        <v>101</v>
      </c>
      <c r="T18" s="34">
        <v>93</v>
      </c>
      <c r="U18" s="34">
        <v>26</v>
      </c>
      <c r="V18" s="34">
        <v>9</v>
      </c>
      <c r="W18" s="34">
        <v>86</v>
      </c>
      <c r="X18" s="34">
        <v>25</v>
      </c>
      <c r="Y18" s="34">
        <v>4</v>
      </c>
      <c r="Z18" s="34">
        <v>8</v>
      </c>
      <c r="AA18" s="34">
        <v>3</v>
      </c>
      <c r="AB18" s="34" t="s">
        <v>101</v>
      </c>
      <c r="AC18" s="34">
        <v>8</v>
      </c>
      <c r="AD18" s="34">
        <v>738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2089</v>
      </c>
      <c r="D19" s="34">
        <v>1488</v>
      </c>
      <c r="E19" s="34">
        <v>24</v>
      </c>
      <c r="F19" s="34">
        <v>40</v>
      </c>
      <c r="G19" s="34">
        <v>168</v>
      </c>
      <c r="H19" s="34">
        <v>1</v>
      </c>
      <c r="I19" s="34">
        <v>4</v>
      </c>
      <c r="J19" s="34">
        <v>1</v>
      </c>
      <c r="K19" s="34">
        <v>74</v>
      </c>
      <c r="L19" s="34">
        <v>1</v>
      </c>
      <c r="M19" s="34">
        <v>4</v>
      </c>
      <c r="N19" s="34" t="s">
        <v>101</v>
      </c>
      <c r="O19" s="34" t="s">
        <v>101</v>
      </c>
      <c r="P19" s="34" t="s">
        <v>101</v>
      </c>
      <c r="Q19" s="34" t="s">
        <v>101</v>
      </c>
      <c r="R19" s="34" t="s">
        <v>101</v>
      </c>
      <c r="S19" s="34">
        <v>1</v>
      </c>
      <c r="T19" s="34">
        <v>44</v>
      </c>
      <c r="U19" s="34">
        <v>58</v>
      </c>
      <c r="V19" s="34" t="s">
        <v>101</v>
      </c>
      <c r="W19" s="34">
        <v>39</v>
      </c>
      <c r="X19" s="34">
        <v>5</v>
      </c>
      <c r="Y19" s="34" t="s">
        <v>101</v>
      </c>
      <c r="Z19" s="34">
        <v>16</v>
      </c>
      <c r="AA19" s="34" t="s">
        <v>101</v>
      </c>
      <c r="AB19" s="34" t="s">
        <v>101</v>
      </c>
      <c r="AC19" s="34">
        <v>2</v>
      </c>
      <c r="AD19" s="34">
        <v>119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7718</v>
      </c>
      <c r="D20" s="34">
        <v>5708</v>
      </c>
      <c r="E20" s="34">
        <v>91</v>
      </c>
      <c r="F20" s="34">
        <v>116</v>
      </c>
      <c r="G20" s="34">
        <v>879</v>
      </c>
      <c r="H20" s="34">
        <v>6</v>
      </c>
      <c r="I20" s="34">
        <v>3</v>
      </c>
      <c r="J20" s="34">
        <v>4</v>
      </c>
      <c r="K20" s="34">
        <v>207</v>
      </c>
      <c r="L20" s="34">
        <v>4</v>
      </c>
      <c r="M20" s="34">
        <v>7</v>
      </c>
      <c r="N20" s="34">
        <v>104</v>
      </c>
      <c r="O20" s="34">
        <v>55</v>
      </c>
      <c r="P20" s="34" t="s">
        <v>101</v>
      </c>
      <c r="Q20" s="34" t="s">
        <v>101</v>
      </c>
      <c r="R20" s="34" t="s">
        <v>101</v>
      </c>
      <c r="S20" s="34" t="s">
        <v>101</v>
      </c>
      <c r="T20" s="34">
        <v>34</v>
      </c>
      <c r="U20" s="34">
        <v>10</v>
      </c>
      <c r="V20" s="34">
        <v>3</v>
      </c>
      <c r="W20" s="34">
        <v>124</v>
      </c>
      <c r="X20" s="34">
        <v>6</v>
      </c>
      <c r="Y20" s="34">
        <v>76</v>
      </c>
      <c r="Z20" s="34">
        <v>1</v>
      </c>
      <c r="AA20" s="34">
        <v>5</v>
      </c>
      <c r="AB20" s="34" t="s">
        <v>101</v>
      </c>
      <c r="AC20" s="34" t="s">
        <v>101</v>
      </c>
      <c r="AD20" s="34">
        <v>275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14085</v>
      </c>
      <c r="D21" s="34">
        <v>7050</v>
      </c>
      <c r="E21" s="34">
        <v>100</v>
      </c>
      <c r="F21" s="34">
        <v>54</v>
      </c>
      <c r="G21" s="34">
        <v>4025</v>
      </c>
      <c r="H21" s="34">
        <v>9</v>
      </c>
      <c r="I21" s="34">
        <v>62</v>
      </c>
      <c r="J21" s="34">
        <v>2</v>
      </c>
      <c r="K21" s="34">
        <v>153</v>
      </c>
      <c r="L21" s="34">
        <v>7</v>
      </c>
      <c r="M21" s="34">
        <v>153</v>
      </c>
      <c r="N21" s="34">
        <v>197</v>
      </c>
      <c r="O21" s="34">
        <v>344</v>
      </c>
      <c r="P21" s="34">
        <v>5</v>
      </c>
      <c r="Q21" s="34" t="s">
        <v>101</v>
      </c>
      <c r="R21" s="34">
        <v>2</v>
      </c>
      <c r="S21" s="34" t="s">
        <v>101</v>
      </c>
      <c r="T21" s="34">
        <v>226</v>
      </c>
      <c r="U21" s="34">
        <v>95</v>
      </c>
      <c r="V21" s="34">
        <v>88</v>
      </c>
      <c r="W21" s="34">
        <v>210</v>
      </c>
      <c r="X21" s="34">
        <v>360</v>
      </c>
      <c r="Y21" s="34">
        <v>1</v>
      </c>
      <c r="Z21" s="34">
        <v>4</v>
      </c>
      <c r="AA21" s="34">
        <v>1</v>
      </c>
      <c r="AB21" s="34" t="s">
        <v>101</v>
      </c>
      <c r="AC21" s="34">
        <v>13</v>
      </c>
      <c r="AD21" s="34">
        <v>924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15704</v>
      </c>
      <c r="D22" s="34">
        <v>10352</v>
      </c>
      <c r="E22" s="34">
        <v>82</v>
      </c>
      <c r="F22" s="34">
        <v>27</v>
      </c>
      <c r="G22" s="34">
        <v>2179</v>
      </c>
      <c r="H22" s="34">
        <v>17</v>
      </c>
      <c r="I22" s="34">
        <v>68</v>
      </c>
      <c r="J22" s="34">
        <v>3</v>
      </c>
      <c r="K22" s="34">
        <v>160</v>
      </c>
      <c r="L22" s="34">
        <v>17</v>
      </c>
      <c r="M22" s="34">
        <v>79</v>
      </c>
      <c r="N22" s="34" t="s">
        <v>101</v>
      </c>
      <c r="O22" s="34">
        <v>93</v>
      </c>
      <c r="P22" s="34" t="s">
        <v>101</v>
      </c>
      <c r="Q22" s="34">
        <v>1</v>
      </c>
      <c r="R22" s="34">
        <v>1</v>
      </c>
      <c r="S22" s="34">
        <v>23</v>
      </c>
      <c r="T22" s="34">
        <v>134</v>
      </c>
      <c r="U22" s="34">
        <v>443</v>
      </c>
      <c r="V22" s="34">
        <v>48</v>
      </c>
      <c r="W22" s="34">
        <v>463</v>
      </c>
      <c r="X22" s="34">
        <v>1</v>
      </c>
      <c r="Y22" s="34">
        <v>30</v>
      </c>
      <c r="Z22" s="34">
        <v>350</v>
      </c>
      <c r="AA22" s="34" t="s">
        <v>101</v>
      </c>
      <c r="AB22" s="34">
        <v>2</v>
      </c>
      <c r="AC22" s="34">
        <v>10</v>
      </c>
      <c r="AD22" s="34">
        <v>1121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4602</v>
      </c>
      <c r="D23" s="34">
        <v>3269</v>
      </c>
      <c r="E23" s="34">
        <v>34</v>
      </c>
      <c r="F23" s="34">
        <v>50</v>
      </c>
      <c r="G23" s="34">
        <v>300</v>
      </c>
      <c r="H23" s="34">
        <v>10</v>
      </c>
      <c r="I23" s="34">
        <v>12</v>
      </c>
      <c r="J23" s="34">
        <v>2</v>
      </c>
      <c r="K23" s="34">
        <v>91</v>
      </c>
      <c r="L23" s="34">
        <v>8</v>
      </c>
      <c r="M23" s="34" t="s">
        <v>101</v>
      </c>
      <c r="N23" s="34">
        <v>27</v>
      </c>
      <c r="O23" s="34">
        <v>3</v>
      </c>
      <c r="P23" s="34">
        <v>1</v>
      </c>
      <c r="Q23" s="34">
        <v>1</v>
      </c>
      <c r="R23" s="34">
        <v>1</v>
      </c>
      <c r="S23" s="34" t="s">
        <v>101</v>
      </c>
      <c r="T23" s="34">
        <v>147</v>
      </c>
      <c r="U23" s="34">
        <v>107</v>
      </c>
      <c r="V23" s="34">
        <v>1</v>
      </c>
      <c r="W23" s="34">
        <v>210</v>
      </c>
      <c r="X23" s="34">
        <v>138</v>
      </c>
      <c r="Y23" s="34" t="s">
        <v>101</v>
      </c>
      <c r="Z23" s="34">
        <v>7</v>
      </c>
      <c r="AA23" s="34">
        <v>1</v>
      </c>
      <c r="AB23" s="34" t="s">
        <v>101</v>
      </c>
      <c r="AC23" s="34">
        <v>1</v>
      </c>
      <c r="AD23" s="34">
        <v>181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7690</v>
      </c>
      <c r="D24" s="34">
        <v>5496</v>
      </c>
      <c r="E24" s="34">
        <v>194</v>
      </c>
      <c r="F24" s="34">
        <v>33</v>
      </c>
      <c r="G24" s="34">
        <v>1073</v>
      </c>
      <c r="H24" s="34">
        <v>4</v>
      </c>
      <c r="I24" s="34">
        <v>20</v>
      </c>
      <c r="J24" s="34" t="s">
        <v>101</v>
      </c>
      <c r="K24" s="34">
        <v>136</v>
      </c>
      <c r="L24" s="34">
        <v>7</v>
      </c>
      <c r="M24" s="34">
        <v>9</v>
      </c>
      <c r="N24" s="34">
        <v>16</v>
      </c>
      <c r="O24" s="34">
        <v>68</v>
      </c>
      <c r="P24" s="34">
        <v>1</v>
      </c>
      <c r="Q24" s="34" t="s">
        <v>101</v>
      </c>
      <c r="R24" s="34" t="s">
        <v>101</v>
      </c>
      <c r="S24" s="34">
        <v>1</v>
      </c>
      <c r="T24" s="34">
        <v>39</v>
      </c>
      <c r="U24" s="34">
        <v>81</v>
      </c>
      <c r="V24" s="34">
        <v>3</v>
      </c>
      <c r="W24" s="34">
        <v>149</v>
      </c>
      <c r="X24" s="34">
        <v>34</v>
      </c>
      <c r="Y24" s="34">
        <v>2</v>
      </c>
      <c r="Z24" s="34">
        <v>1</v>
      </c>
      <c r="AA24" s="34">
        <v>1</v>
      </c>
      <c r="AB24" s="34" t="s">
        <v>101</v>
      </c>
      <c r="AC24" s="34">
        <v>3</v>
      </c>
      <c r="AD24" s="34">
        <v>319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268</v>
      </c>
      <c r="D25" s="34">
        <v>176</v>
      </c>
      <c r="E25" s="34">
        <v>5</v>
      </c>
      <c r="F25" s="34" t="s">
        <v>101</v>
      </c>
      <c r="G25" s="34" t="s">
        <v>101</v>
      </c>
      <c r="H25" s="34" t="s">
        <v>101</v>
      </c>
      <c r="I25" s="34" t="s">
        <v>101</v>
      </c>
      <c r="J25" s="34" t="s">
        <v>101</v>
      </c>
      <c r="K25" s="34">
        <v>2</v>
      </c>
      <c r="L25" s="34" t="s">
        <v>101</v>
      </c>
      <c r="M25" s="34">
        <v>2</v>
      </c>
      <c r="N25" s="34" t="s">
        <v>101</v>
      </c>
      <c r="O25" s="34">
        <v>7</v>
      </c>
      <c r="P25" s="34" t="s">
        <v>101</v>
      </c>
      <c r="Q25" s="34" t="s">
        <v>101</v>
      </c>
      <c r="R25" s="34" t="s">
        <v>101</v>
      </c>
      <c r="S25" s="34" t="s">
        <v>101</v>
      </c>
      <c r="T25" s="34" t="s">
        <v>101</v>
      </c>
      <c r="U25" s="34" t="s">
        <v>101</v>
      </c>
      <c r="V25" s="34" t="s">
        <v>101</v>
      </c>
      <c r="W25" s="34">
        <v>11</v>
      </c>
      <c r="X25" s="34" t="s">
        <v>101</v>
      </c>
      <c r="Y25" s="34" t="s">
        <v>101</v>
      </c>
      <c r="Z25" s="34" t="s">
        <v>101</v>
      </c>
      <c r="AA25" s="34" t="s">
        <v>101</v>
      </c>
      <c r="AB25" s="34" t="s">
        <v>101</v>
      </c>
      <c r="AC25" s="34" t="s">
        <v>101</v>
      </c>
      <c r="AD25" s="34">
        <v>65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2839</v>
      </c>
      <c r="D26" s="34">
        <v>1990</v>
      </c>
      <c r="E26" s="34">
        <v>34</v>
      </c>
      <c r="F26" s="34">
        <v>52</v>
      </c>
      <c r="G26" s="34">
        <v>172</v>
      </c>
      <c r="H26" s="34">
        <v>2</v>
      </c>
      <c r="I26" s="34">
        <v>8</v>
      </c>
      <c r="J26" s="34" t="s">
        <v>101</v>
      </c>
      <c r="K26" s="34">
        <v>59</v>
      </c>
      <c r="L26" s="34">
        <v>3</v>
      </c>
      <c r="M26" s="34">
        <v>54</v>
      </c>
      <c r="N26" s="34">
        <v>83</v>
      </c>
      <c r="O26" s="34">
        <v>26</v>
      </c>
      <c r="P26" s="34">
        <v>1</v>
      </c>
      <c r="Q26" s="34" t="s">
        <v>101</v>
      </c>
      <c r="R26" s="34" t="s">
        <v>101</v>
      </c>
      <c r="S26" s="34" t="s">
        <v>101</v>
      </c>
      <c r="T26" s="34">
        <v>83</v>
      </c>
      <c r="U26" s="34">
        <v>55</v>
      </c>
      <c r="V26" s="34">
        <v>3</v>
      </c>
      <c r="W26" s="34">
        <v>72</v>
      </c>
      <c r="X26" s="34">
        <v>26</v>
      </c>
      <c r="Y26" s="34" t="s">
        <v>101</v>
      </c>
      <c r="Z26" s="34">
        <v>3</v>
      </c>
      <c r="AA26" s="34">
        <v>2</v>
      </c>
      <c r="AB26" s="34" t="s">
        <v>101</v>
      </c>
      <c r="AC26" s="34">
        <v>4</v>
      </c>
      <c r="AD26" s="34">
        <v>107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3283</v>
      </c>
      <c r="D27" s="34">
        <v>2299</v>
      </c>
      <c r="E27" s="34">
        <v>61</v>
      </c>
      <c r="F27" s="34">
        <v>100</v>
      </c>
      <c r="G27" s="34">
        <v>143</v>
      </c>
      <c r="H27" s="34">
        <v>3</v>
      </c>
      <c r="I27" s="34">
        <v>15</v>
      </c>
      <c r="J27" s="34">
        <v>3</v>
      </c>
      <c r="K27" s="34">
        <v>75</v>
      </c>
      <c r="L27" s="34">
        <v>8</v>
      </c>
      <c r="M27" s="34">
        <v>27</v>
      </c>
      <c r="N27" s="34">
        <v>15</v>
      </c>
      <c r="O27" s="34">
        <v>290</v>
      </c>
      <c r="P27" s="34">
        <v>4</v>
      </c>
      <c r="Q27" s="34" t="s">
        <v>101</v>
      </c>
      <c r="R27" s="34" t="s">
        <v>101</v>
      </c>
      <c r="S27" s="34">
        <v>3</v>
      </c>
      <c r="T27" s="34">
        <v>109</v>
      </c>
      <c r="U27" s="34">
        <v>7</v>
      </c>
      <c r="V27" s="34">
        <v>7</v>
      </c>
      <c r="W27" s="34">
        <v>25</v>
      </c>
      <c r="X27" s="34">
        <v>6</v>
      </c>
      <c r="Y27" s="34">
        <v>5</v>
      </c>
      <c r="Z27" s="34">
        <v>18</v>
      </c>
      <c r="AA27" s="34">
        <v>2</v>
      </c>
      <c r="AB27" s="34" t="s">
        <v>101</v>
      </c>
      <c r="AC27" s="34">
        <v>7</v>
      </c>
      <c r="AD27" s="34">
        <v>51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2491</v>
      </c>
      <c r="D28" s="34">
        <v>1678</v>
      </c>
      <c r="E28" s="34">
        <v>35</v>
      </c>
      <c r="F28" s="34">
        <v>30</v>
      </c>
      <c r="G28" s="34">
        <v>423</v>
      </c>
      <c r="H28" s="34">
        <v>2</v>
      </c>
      <c r="I28" s="34">
        <v>60</v>
      </c>
      <c r="J28" s="34" t="s">
        <v>101</v>
      </c>
      <c r="K28" s="34">
        <v>35</v>
      </c>
      <c r="L28" s="34">
        <v>7</v>
      </c>
      <c r="M28" s="34">
        <v>7</v>
      </c>
      <c r="N28" s="34">
        <v>28</v>
      </c>
      <c r="O28" s="34">
        <v>27</v>
      </c>
      <c r="P28" s="34" t="s">
        <v>101</v>
      </c>
      <c r="Q28" s="34" t="s">
        <v>101</v>
      </c>
      <c r="R28" s="34">
        <v>3</v>
      </c>
      <c r="S28" s="34" t="s">
        <v>101</v>
      </c>
      <c r="T28" s="34">
        <v>29</v>
      </c>
      <c r="U28" s="34">
        <v>5</v>
      </c>
      <c r="V28" s="34">
        <v>1</v>
      </c>
      <c r="W28" s="34">
        <v>18</v>
      </c>
      <c r="X28" s="34" t="s">
        <v>101</v>
      </c>
      <c r="Y28" s="34">
        <v>1</v>
      </c>
      <c r="Z28" s="34" t="s">
        <v>101</v>
      </c>
      <c r="AA28" s="34">
        <v>2</v>
      </c>
      <c r="AB28" s="34" t="s">
        <v>101</v>
      </c>
      <c r="AC28" s="34" t="s">
        <v>101</v>
      </c>
      <c r="AD28" s="34">
        <v>100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3296</v>
      </c>
      <c r="D29" s="34">
        <v>1872</v>
      </c>
      <c r="E29" s="34">
        <v>3</v>
      </c>
      <c r="F29" s="34">
        <v>54</v>
      </c>
      <c r="G29" s="34">
        <v>1135</v>
      </c>
      <c r="H29" s="34">
        <v>1</v>
      </c>
      <c r="I29" s="34">
        <v>9</v>
      </c>
      <c r="J29" s="34" t="s">
        <v>101</v>
      </c>
      <c r="K29" s="34">
        <v>29</v>
      </c>
      <c r="L29" s="34" t="s">
        <v>101</v>
      </c>
      <c r="M29" s="34">
        <v>2</v>
      </c>
      <c r="N29" s="34" t="s">
        <v>101</v>
      </c>
      <c r="O29" s="34">
        <v>5</v>
      </c>
      <c r="P29" s="34">
        <v>3</v>
      </c>
      <c r="Q29" s="34" t="s">
        <v>101</v>
      </c>
      <c r="R29" s="34" t="s">
        <v>101</v>
      </c>
      <c r="S29" s="34">
        <v>1</v>
      </c>
      <c r="T29" s="34">
        <v>18</v>
      </c>
      <c r="U29" s="34">
        <v>5</v>
      </c>
      <c r="V29" s="34">
        <v>4</v>
      </c>
      <c r="W29" s="34">
        <v>30</v>
      </c>
      <c r="X29" s="34" t="s">
        <v>101</v>
      </c>
      <c r="Y29" s="34" t="s">
        <v>101</v>
      </c>
      <c r="Z29" s="34">
        <v>12</v>
      </c>
      <c r="AA29" s="34" t="s">
        <v>101</v>
      </c>
      <c r="AB29" s="34" t="s">
        <v>101</v>
      </c>
      <c r="AC29" s="34" t="s">
        <v>101</v>
      </c>
      <c r="AD29" s="34">
        <v>113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46</v>
      </c>
      <c r="D30" s="41">
        <v>38</v>
      </c>
      <c r="E30" s="41" t="s">
        <v>101</v>
      </c>
      <c r="F30" s="41" t="s">
        <v>101</v>
      </c>
      <c r="G30" s="41">
        <v>1</v>
      </c>
      <c r="H30" s="41" t="s">
        <v>101</v>
      </c>
      <c r="I30" s="41" t="s">
        <v>101</v>
      </c>
      <c r="J30" s="41" t="s">
        <v>101</v>
      </c>
      <c r="K30" s="41" t="s">
        <v>101</v>
      </c>
      <c r="L30" s="41" t="s">
        <v>101</v>
      </c>
      <c r="M30" s="41" t="s">
        <v>101</v>
      </c>
      <c r="N30" s="41" t="s">
        <v>101</v>
      </c>
      <c r="O30" s="41" t="s">
        <v>101</v>
      </c>
      <c r="P30" s="41" t="s">
        <v>101</v>
      </c>
      <c r="Q30" s="41" t="s">
        <v>101</v>
      </c>
      <c r="R30" s="41" t="s">
        <v>101</v>
      </c>
      <c r="S30" s="41" t="s">
        <v>101</v>
      </c>
      <c r="T30" s="41" t="s">
        <v>101</v>
      </c>
      <c r="U30" s="41" t="s">
        <v>101</v>
      </c>
      <c r="V30" s="41" t="s">
        <v>101</v>
      </c>
      <c r="W30" s="41" t="s">
        <v>101</v>
      </c>
      <c r="X30" s="41" t="s">
        <v>101</v>
      </c>
      <c r="Y30" s="41" t="s">
        <v>101</v>
      </c>
      <c r="Z30" s="41" t="s">
        <v>101</v>
      </c>
      <c r="AA30" s="41" t="s">
        <v>101</v>
      </c>
      <c r="AB30" s="41" t="s">
        <v>101</v>
      </c>
      <c r="AC30" s="41" t="s">
        <v>101</v>
      </c>
      <c r="AD30" s="41">
        <v>7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2" t="s">
        <v>41</v>
      </c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47" t="s">
        <v>102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J2:V2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ColWidth="5.5" defaultRowHeight="11.1" customHeight="1" x14ac:dyDescent="0.2"/>
  <cols>
    <col min="1" max="1" width="11.5" style="9" customWidth="1"/>
    <col min="2" max="2" width="17.5" style="9" customWidth="1"/>
    <col min="3" max="30" width="13.6640625" style="9" customWidth="1"/>
    <col min="31" max="31" width="5.5" style="9" customWidth="1"/>
    <col min="32" max="16384" width="5.5" style="9"/>
  </cols>
  <sheetData>
    <row r="1" spans="1:30" ht="20.25" customHeight="1" x14ac:dyDescent="0.2">
      <c r="A1" s="48" t="s">
        <v>98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30" ht="14.25" customHeight="1" x14ac:dyDescent="0.2">
      <c r="A2" s="2" t="s">
        <v>1</v>
      </c>
      <c r="B2" s="21"/>
      <c r="C2" s="22"/>
      <c r="D2" s="22"/>
      <c r="E2" s="22"/>
      <c r="F2" s="22"/>
      <c r="G2" s="22"/>
      <c r="H2" s="22"/>
      <c r="I2" s="2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30" ht="12.75" customHeight="1" x14ac:dyDescent="0.2">
      <c r="A3" s="46" t="s">
        <v>103</v>
      </c>
      <c r="B3" s="24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0" s="3" customFormat="1" ht="15.75" customHeight="1" x14ac:dyDescent="0.2">
      <c r="A4" s="54" t="s">
        <v>43</v>
      </c>
      <c r="B4" s="54"/>
      <c r="C4" s="55" t="s">
        <v>44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5" spans="1:30" s="3" customFormat="1" ht="30" customHeight="1" x14ac:dyDescent="0.2">
      <c r="A5" s="54"/>
      <c r="B5" s="54"/>
      <c r="C5" s="19" t="s">
        <v>4</v>
      </c>
      <c r="D5" s="19" t="s">
        <v>5</v>
      </c>
      <c r="E5" s="19" t="s">
        <v>6</v>
      </c>
      <c r="F5" s="19" t="s">
        <v>45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9" t="s">
        <v>20</v>
      </c>
      <c r="T5" s="19" t="s">
        <v>21</v>
      </c>
      <c r="U5" s="19" t="s">
        <v>22</v>
      </c>
      <c r="V5" s="19" t="s">
        <v>23</v>
      </c>
      <c r="W5" s="19" t="s">
        <v>24</v>
      </c>
      <c r="X5" s="19" t="s">
        <v>25</v>
      </c>
      <c r="Y5" s="19" t="s">
        <v>26</v>
      </c>
      <c r="Z5" s="19" t="s">
        <v>27</v>
      </c>
      <c r="AA5" s="19" t="s">
        <v>28</v>
      </c>
      <c r="AB5" s="19" t="s">
        <v>29</v>
      </c>
      <c r="AC5" s="19" t="s">
        <v>30</v>
      </c>
      <c r="AD5" s="20" t="s">
        <v>31</v>
      </c>
    </row>
    <row r="6" spans="1:30" s="3" customFormat="1" ht="30" customHeight="1" x14ac:dyDescent="0.2">
      <c r="A6" s="54"/>
      <c r="B6" s="5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</row>
    <row r="7" spans="1:30" s="4" customFormat="1" ht="30" customHeight="1" x14ac:dyDescent="0.2">
      <c r="A7" s="54"/>
      <c r="B7" s="5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0"/>
    </row>
    <row r="8" spans="1:30" s="31" customFormat="1" ht="15.75" customHeight="1" x14ac:dyDescent="0.2">
      <c r="A8" s="36" t="s">
        <v>100</v>
      </c>
      <c r="B8" s="52" t="s">
        <v>47</v>
      </c>
      <c r="C8" s="34">
        <v>370953</v>
      </c>
      <c r="D8" s="34">
        <v>265722</v>
      </c>
      <c r="E8" s="34">
        <v>2919</v>
      </c>
      <c r="F8" s="34">
        <v>3711</v>
      </c>
      <c r="G8" s="34">
        <v>40685</v>
      </c>
      <c r="H8" s="34">
        <v>380</v>
      </c>
      <c r="I8" s="34">
        <v>1868</v>
      </c>
      <c r="J8" s="34">
        <v>85</v>
      </c>
      <c r="K8" s="34">
        <v>5233</v>
      </c>
      <c r="L8" s="34">
        <v>326</v>
      </c>
      <c r="M8" s="34">
        <v>1661</v>
      </c>
      <c r="N8" s="34">
        <v>1755</v>
      </c>
      <c r="O8" s="34">
        <v>8805</v>
      </c>
      <c r="P8" s="34">
        <v>141</v>
      </c>
      <c r="Q8" s="34">
        <v>19</v>
      </c>
      <c r="R8" s="34">
        <v>41</v>
      </c>
      <c r="S8" s="34">
        <v>181</v>
      </c>
      <c r="T8" s="34">
        <v>6135</v>
      </c>
      <c r="U8" s="34">
        <v>2956</v>
      </c>
      <c r="V8" s="34">
        <v>383</v>
      </c>
      <c r="W8" s="34">
        <v>5113</v>
      </c>
      <c r="X8" s="34">
        <v>2071</v>
      </c>
      <c r="Y8" s="34">
        <v>90</v>
      </c>
      <c r="Z8" s="34">
        <v>598</v>
      </c>
      <c r="AA8" s="34">
        <v>84</v>
      </c>
      <c r="AB8" s="34">
        <v>18</v>
      </c>
      <c r="AC8" s="34">
        <v>238</v>
      </c>
      <c r="AD8" s="34">
        <v>19735</v>
      </c>
    </row>
    <row r="9" spans="1:30" s="35" customFormat="1" ht="15.75" customHeight="1" x14ac:dyDescent="0.2">
      <c r="A9" s="32" t="s">
        <v>48</v>
      </c>
      <c r="B9" s="33" t="s">
        <v>49</v>
      </c>
      <c r="C9" s="34">
        <v>49787</v>
      </c>
      <c r="D9" s="34">
        <v>34168</v>
      </c>
      <c r="E9" s="34">
        <v>195</v>
      </c>
      <c r="F9" s="34">
        <v>890</v>
      </c>
      <c r="G9" s="34">
        <v>6616</v>
      </c>
      <c r="H9" s="34">
        <v>65</v>
      </c>
      <c r="I9" s="34">
        <v>355</v>
      </c>
      <c r="J9" s="34">
        <v>11</v>
      </c>
      <c r="K9" s="34">
        <v>834</v>
      </c>
      <c r="L9" s="34">
        <v>32</v>
      </c>
      <c r="M9" s="34">
        <v>378</v>
      </c>
      <c r="N9" s="34">
        <v>201</v>
      </c>
      <c r="O9" s="34">
        <v>1234</v>
      </c>
      <c r="P9" s="34">
        <v>24</v>
      </c>
      <c r="Q9" s="34" t="s">
        <v>101</v>
      </c>
      <c r="R9" s="34">
        <v>9</v>
      </c>
      <c r="S9" s="34">
        <v>32</v>
      </c>
      <c r="T9" s="34">
        <v>1421</v>
      </c>
      <c r="U9" s="34">
        <v>261</v>
      </c>
      <c r="V9" s="34">
        <v>36</v>
      </c>
      <c r="W9" s="34">
        <v>428</v>
      </c>
      <c r="X9" s="34">
        <v>22</v>
      </c>
      <c r="Y9" s="34">
        <v>7</v>
      </c>
      <c r="Z9" s="34">
        <v>47</v>
      </c>
      <c r="AA9" s="34">
        <v>25</v>
      </c>
      <c r="AB9" s="34">
        <v>2</v>
      </c>
      <c r="AC9" s="34">
        <v>38</v>
      </c>
      <c r="AD9" s="34">
        <v>2456</v>
      </c>
    </row>
    <row r="10" spans="1:30" s="35" customFormat="1" ht="15.75" customHeight="1" x14ac:dyDescent="0.2">
      <c r="A10" s="32" t="s">
        <v>50</v>
      </c>
      <c r="B10" s="33" t="s">
        <v>51</v>
      </c>
      <c r="C10" s="34">
        <v>50445</v>
      </c>
      <c r="D10" s="34">
        <v>33186</v>
      </c>
      <c r="E10" s="34">
        <v>81</v>
      </c>
      <c r="F10" s="34">
        <v>319</v>
      </c>
      <c r="G10" s="34">
        <v>7471</v>
      </c>
      <c r="H10" s="34">
        <v>16</v>
      </c>
      <c r="I10" s="34">
        <v>287</v>
      </c>
      <c r="J10" s="34">
        <v>12</v>
      </c>
      <c r="K10" s="34">
        <v>678</v>
      </c>
      <c r="L10" s="34">
        <v>22</v>
      </c>
      <c r="M10" s="34">
        <v>114</v>
      </c>
      <c r="N10" s="34">
        <v>82</v>
      </c>
      <c r="O10" s="34">
        <v>2300</v>
      </c>
      <c r="P10" s="34">
        <v>6</v>
      </c>
      <c r="Q10" s="34" t="s">
        <v>101</v>
      </c>
      <c r="R10" s="34">
        <v>1</v>
      </c>
      <c r="S10" s="34">
        <v>10</v>
      </c>
      <c r="T10" s="34">
        <v>634</v>
      </c>
      <c r="U10" s="34">
        <v>342</v>
      </c>
      <c r="V10" s="34">
        <v>12</v>
      </c>
      <c r="W10" s="34">
        <v>138</v>
      </c>
      <c r="X10" s="34">
        <v>61</v>
      </c>
      <c r="Y10" s="34">
        <v>1</v>
      </c>
      <c r="Z10" s="34">
        <v>9</v>
      </c>
      <c r="AA10" s="34">
        <v>6</v>
      </c>
      <c r="AB10" s="34">
        <v>1</v>
      </c>
      <c r="AC10" s="34">
        <v>5</v>
      </c>
      <c r="AD10" s="34">
        <v>4651</v>
      </c>
    </row>
    <row r="11" spans="1:30" s="31" customFormat="1" ht="15.75" customHeight="1" x14ac:dyDescent="0.2">
      <c r="A11" s="32" t="s">
        <v>52</v>
      </c>
      <c r="B11" s="33" t="s">
        <v>53</v>
      </c>
      <c r="C11" s="34">
        <v>50155</v>
      </c>
      <c r="D11" s="34">
        <v>41089</v>
      </c>
      <c r="E11" s="34">
        <v>621</v>
      </c>
      <c r="F11" s="34">
        <v>762</v>
      </c>
      <c r="G11" s="34">
        <v>1127</v>
      </c>
      <c r="H11" s="34">
        <v>14</v>
      </c>
      <c r="I11" s="34">
        <v>74</v>
      </c>
      <c r="J11" s="34">
        <v>10</v>
      </c>
      <c r="K11" s="34">
        <v>564</v>
      </c>
      <c r="L11" s="34">
        <v>30</v>
      </c>
      <c r="M11" s="34">
        <v>76</v>
      </c>
      <c r="N11" s="34">
        <v>389</v>
      </c>
      <c r="O11" s="34">
        <v>176</v>
      </c>
      <c r="P11" s="34">
        <v>2</v>
      </c>
      <c r="Q11" s="34" t="s">
        <v>101</v>
      </c>
      <c r="R11" s="34" t="s">
        <v>101</v>
      </c>
      <c r="S11" s="34">
        <v>1</v>
      </c>
      <c r="T11" s="34">
        <v>1233</v>
      </c>
      <c r="U11" s="34">
        <v>99</v>
      </c>
      <c r="V11" s="34">
        <v>4</v>
      </c>
      <c r="W11" s="34">
        <v>591</v>
      </c>
      <c r="X11" s="34">
        <v>862</v>
      </c>
      <c r="Y11" s="34">
        <v>1</v>
      </c>
      <c r="Z11" s="34">
        <v>7</v>
      </c>
      <c r="AA11" s="34">
        <v>14</v>
      </c>
      <c r="AB11" s="34">
        <v>4</v>
      </c>
      <c r="AC11" s="34">
        <v>5</v>
      </c>
      <c r="AD11" s="34">
        <v>2400</v>
      </c>
    </row>
    <row r="12" spans="1:30" s="31" customFormat="1" ht="15.75" customHeight="1" x14ac:dyDescent="0.2">
      <c r="A12" s="32" t="s">
        <v>54</v>
      </c>
      <c r="B12" s="33" t="s">
        <v>55</v>
      </c>
      <c r="C12" s="34">
        <v>46198</v>
      </c>
      <c r="D12" s="34">
        <v>38064</v>
      </c>
      <c r="E12" s="34">
        <v>331</v>
      </c>
      <c r="F12" s="34">
        <v>192</v>
      </c>
      <c r="G12" s="34">
        <v>2685</v>
      </c>
      <c r="H12" s="34">
        <v>58</v>
      </c>
      <c r="I12" s="34">
        <v>79</v>
      </c>
      <c r="J12" s="34">
        <v>10</v>
      </c>
      <c r="K12" s="34">
        <v>530</v>
      </c>
      <c r="L12" s="34">
        <v>39</v>
      </c>
      <c r="M12" s="34">
        <v>43</v>
      </c>
      <c r="N12" s="34">
        <v>324</v>
      </c>
      <c r="O12" s="34">
        <v>514</v>
      </c>
      <c r="P12" s="34">
        <v>21</v>
      </c>
      <c r="Q12" s="34">
        <v>1</v>
      </c>
      <c r="R12" s="34">
        <v>1</v>
      </c>
      <c r="S12" s="34">
        <v>4</v>
      </c>
      <c r="T12" s="34">
        <v>373</v>
      </c>
      <c r="U12" s="34">
        <v>379</v>
      </c>
      <c r="V12" s="34">
        <v>9</v>
      </c>
      <c r="W12" s="34">
        <v>365</v>
      </c>
      <c r="X12" s="34">
        <v>6</v>
      </c>
      <c r="Y12" s="34">
        <v>3</v>
      </c>
      <c r="Z12" s="34">
        <v>24</v>
      </c>
      <c r="AA12" s="34">
        <v>10</v>
      </c>
      <c r="AB12" s="34">
        <v>3</v>
      </c>
      <c r="AC12" s="34">
        <v>15</v>
      </c>
      <c r="AD12" s="34">
        <v>2115</v>
      </c>
    </row>
    <row r="13" spans="1:30" s="31" customFormat="1" ht="15.75" customHeight="1" x14ac:dyDescent="0.2">
      <c r="A13" s="32" t="s">
        <v>56</v>
      </c>
      <c r="B13" s="33" t="s">
        <v>57</v>
      </c>
      <c r="C13" s="34">
        <v>41235</v>
      </c>
      <c r="D13" s="34">
        <v>23951</v>
      </c>
      <c r="E13" s="34">
        <v>240</v>
      </c>
      <c r="F13" s="34">
        <v>351</v>
      </c>
      <c r="G13" s="34">
        <v>9619</v>
      </c>
      <c r="H13" s="34">
        <v>81</v>
      </c>
      <c r="I13" s="34">
        <v>432</v>
      </c>
      <c r="J13" s="34">
        <v>7</v>
      </c>
      <c r="K13" s="34">
        <v>375</v>
      </c>
      <c r="L13" s="34">
        <v>41</v>
      </c>
      <c r="M13" s="34">
        <v>191</v>
      </c>
      <c r="N13" s="34">
        <v>151</v>
      </c>
      <c r="O13" s="34">
        <v>2239</v>
      </c>
      <c r="P13" s="34">
        <v>29</v>
      </c>
      <c r="Q13" s="34">
        <v>3</v>
      </c>
      <c r="R13" s="34">
        <v>8</v>
      </c>
      <c r="S13" s="34">
        <v>36</v>
      </c>
      <c r="T13" s="34">
        <v>726</v>
      </c>
      <c r="U13" s="34">
        <v>343</v>
      </c>
      <c r="V13" s="34">
        <v>88</v>
      </c>
      <c r="W13" s="34">
        <v>821</v>
      </c>
      <c r="X13" s="34">
        <v>226</v>
      </c>
      <c r="Y13" s="34">
        <v>6</v>
      </c>
      <c r="Z13" s="34">
        <v>6</v>
      </c>
      <c r="AA13" s="34">
        <v>6</v>
      </c>
      <c r="AB13" s="34">
        <v>2</v>
      </c>
      <c r="AC13" s="34">
        <v>66</v>
      </c>
      <c r="AD13" s="34">
        <v>1191</v>
      </c>
    </row>
    <row r="14" spans="1:30" s="31" customFormat="1" ht="15.75" customHeight="1" x14ac:dyDescent="0.2">
      <c r="A14" s="32" t="s">
        <v>58</v>
      </c>
      <c r="B14" s="33" t="s">
        <v>59</v>
      </c>
      <c r="C14" s="34">
        <v>46243</v>
      </c>
      <c r="D14" s="34">
        <v>38590</v>
      </c>
      <c r="E14" s="34">
        <v>333</v>
      </c>
      <c r="F14" s="34">
        <v>291</v>
      </c>
      <c r="G14" s="34">
        <v>1906</v>
      </c>
      <c r="H14" s="34">
        <v>39</v>
      </c>
      <c r="I14" s="34">
        <v>125</v>
      </c>
      <c r="J14" s="34">
        <v>9</v>
      </c>
      <c r="K14" s="34">
        <v>619</v>
      </c>
      <c r="L14" s="34">
        <v>59</v>
      </c>
      <c r="M14" s="34">
        <v>148</v>
      </c>
      <c r="N14" s="34">
        <v>166</v>
      </c>
      <c r="O14" s="34">
        <v>462</v>
      </c>
      <c r="P14" s="34">
        <v>12</v>
      </c>
      <c r="Q14" s="34">
        <v>1</v>
      </c>
      <c r="R14" s="34">
        <v>4</v>
      </c>
      <c r="S14" s="34">
        <v>5</v>
      </c>
      <c r="T14" s="34">
        <v>312</v>
      </c>
      <c r="U14" s="34">
        <v>216</v>
      </c>
      <c r="V14" s="34">
        <v>9</v>
      </c>
      <c r="W14" s="34">
        <v>463</v>
      </c>
      <c r="X14" s="34">
        <v>155</v>
      </c>
      <c r="Y14" s="34">
        <v>10</v>
      </c>
      <c r="Z14" s="34">
        <v>47</v>
      </c>
      <c r="AA14" s="34">
        <v>6</v>
      </c>
      <c r="AB14" s="34">
        <v>2</v>
      </c>
      <c r="AC14" s="34">
        <v>22</v>
      </c>
      <c r="AD14" s="34">
        <v>2232</v>
      </c>
    </row>
    <row r="15" spans="1:30" s="31" customFormat="1" ht="15.75" customHeight="1" x14ac:dyDescent="0.2">
      <c r="A15" s="36" t="s">
        <v>60</v>
      </c>
      <c r="B15" s="33" t="s">
        <v>61</v>
      </c>
      <c r="C15" s="34">
        <v>5241</v>
      </c>
      <c r="D15" s="34">
        <v>3415</v>
      </c>
      <c r="E15" s="34">
        <v>42</v>
      </c>
      <c r="F15" s="34">
        <v>57</v>
      </c>
      <c r="G15" s="34">
        <v>305</v>
      </c>
      <c r="H15" s="34">
        <v>6</v>
      </c>
      <c r="I15" s="34">
        <v>90</v>
      </c>
      <c r="J15" s="34">
        <v>4</v>
      </c>
      <c r="K15" s="34">
        <v>130</v>
      </c>
      <c r="L15" s="34">
        <v>7</v>
      </c>
      <c r="M15" s="34">
        <v>68</v>
      </c>
      <c r="N15" s="34">
        <v>34</v>
      </c>
      <c r="O15" s="34">
        <v>383</v>
      </c>
      <c r="P15" s="34">
        <v>2</v>
      </c>
      <c r="Q15" s="34">
        <v>3</v>
      </c>
      <c r="R15" s="34">
        <v>5</v>
      </c>
      <c r="S15" s="34">
        <v>3</v>
      </c>
      <c r="T15" s="34">
        <v>173</v>
      </c>
      <c r="U15" s="34">
        <v>119</v>
      </c>
      <c r="V15" s="34">
        <v>17</v>
      </c>
      <c r="W15" s="34">
        <v>128</v>
      </c>
      <c r="X15" s="34">
        <v>9</v>
      </c>
      <c r="Y15" s="34">
        <v>19</v>
      </c>
      <c r="Z15" s="34">
        <v>7</v>
      </c>
      <c r="AA15" s="34">
        <v>2</v>
      </c>
      <c r="AB15" s="34" t="s">
        <v>101</v>
      </c>
      <c r="AC15" s="34">
        <v>14</v>
      </c>
      <c r="AD15" s="34">
        <v>199</v>
      </c>
    </row>
    <row r="16" spans="1:30" s="31" customFormat="1" ht="15.75" customHeight="1" x14ac:dyDescent="0.2">
      <c r="A16" s="36" t="s">
        <v>62</v>
      </c>
      <c r="B16" s="33" t="s">
        <v>63</v>
      </c>
      <c r="C16" s="34">
        <v>3394</v>
      </c>
      <c r="D16" s="34">
        <v>2504</v>
      </c>
      <c r="E16" s="34">
        <v>95</v>
      </c>
      <c r="F16" s="34">
        <v>120</v>
      </c>
      <c r="G16" s="34">
        <v>78</v>
      </c>
      <c r="H16" s="34">
        <v>4</v>
      </c>
      <c r="I16" s="34">
        <v>4</v>
      </c>
      <c r="J16" s="34">
        <v>2</v>
      </c>
      <c r="K16" s="34">
        <v>109</v>
      </c>
      <c r="L16" s="34">
        <v>19</v>
      </c>
      <c r="M16" s="34">
        <v>12</v>
      </c>
      <c r="N16" s="34">
        <v>39</v>
      </c>
      <c r="O16" s="34">
        <v>99</v>
      </c>
      <c r="P16" s="34" t="s">
        <v>101</v>
      </c>
      <c r="Q16" s="34">
        <v>2</v>
      </c>
      <c r="R16" s="34" t="s">
        <v>101</v>
      </c>
      <c r="S16" s="34" t="s">
        <v>101</v>
      </c>
      <c r="T16" s="34">
        <v>53</v>
      </c>
      <c r="U16" s="34">
        <v>3</v>
      </c>
      <c r="V16" s="34" t="s">
        <v>101</v>
      </c>
      <c r="W16" s="34">
        <v>22</v>
      </c>
      <c r="X16" s="34">
        <v>15</v>
      </c>
      <c r="Y16" s="34" t="s">
        <v>101</v>
      </c>
      <c r="Z16" s="34">
        <v>2</v>
      </c>
      <c r="AA16" s="34">
        <v>1</v>
      </c>
      <c r="AB16" s="34" t="s">
        <v>101</v>
      </c>
      <c r="AC16" s="34">
        <v>1</v>
      </c>
      <c r="AD16" s="34">
        <v>210</v>
      </c>
    </row>
    <row r="17" spans="1:30" s="31" customFormat="1" ht="15.75" customHeight="1" x14ac:dyDescent="0.2">
      <c r="A17" s="36" t="s">
        <v>64</v>
      </c>
      <c r="B17" s="33" t="s">
        <v>65</v>
      </c>
      <c r="C17" s="34">
        <v>3390</v>
      </c>
      <c r="D17" s="34">
        <v>2451</v>
      </c>
      <c r="E17" s="34">
        <v>25</v>
      </c>
      <c r="F17" s="34">
        <v>69</v>
      </c>
      <c r="G17" s="34">
        <v>39</v>
      </c>
      <c r="H17" s="34">
        <v>8</v>
      </c>
      <c r="I17" s="34">
        <v>5</v>
      </c>
      <c r="J17" s="34">
        <v>1</v>
      </c>
      <c r="K17" s="34">
        <v>70</v>
      </c>
      <c r="L17" s="34">
        <v>2</v>
      </c>
      <c r="M17" s="34">
        <v>14</v>
      </c>
      <c r="N17" s="34">
        <v>38</v>
      </c>
      <c r="O17" s="34">
        <v>15</v>
      </c>
      <c r="P17" s="34">
        <v>1</v>
      </c>
      <c r="Q17" s="34" t="s">
        <v>101</v>
      </c>
      <c r="R17" s="34" t="s">
        <v>101</v>
      </c>
      <c r="S17" s="34" t="s">
        <v>101</v>
      </c>
      <c r="T17" s="34">
        <v>135</v>
      </c>
      <c r="U17" s="34">
        <v>107</v>
      </c>
      <c r="V17" s="34" t="s">
        <v>101</v>
      </c>
      <c r="W17" s="34">
        <v>197</v>
      </c>
      <c r="X17" s="34" t="s">
        <v>101</v>
      </c>
      <c r="Y17" s="34" t="s">
        <v>101</v>
      </c>
      <c r="Z17" s="34">
        <v>46</v>
      </c>
      <c r="AA17" s="34">
        <v>1</v>
      </c>
      <c r="AB17" s="34" t="s">
        <v>101</v>
      </c>
      <c r="AC17" s="34">
        <v>1</v>
      </c>
      <c r="AD17" s="34">
        <v>165</v>
      </c>
    </row>
    <row r="18" spans="1:30" s="31" customFormat="1" ht="17.25" customHeight="1" x14ac:dyDescent="0.2">
      <c r="A18" s="36" t="s">
        <v>66</v>
      </c>
      <c r="B18" s="33" t="s">
        <v>67</v>
      </c>
      <c r="C18" s="34">
        <v>9968</v>
      </c>
      <c r="D18" s="34">
        <v>6520</v>
      </c>
      <c r="E18" s="34">
        <v>198</v>
      </c>
      <c r="F18" s="34">
        <v>178</v>
      </c>
      <c r="G18" s="34">
        <v>1229</v>
      </c>
      <c r="H18" s="34">
        <v>17</v>
      </c>
      <c r="I18" s="34">
        <v>68</v>
      </c>
      <c r="J18" s="34">
        <v>3</v>
      </c>
      <c r="K18" s="34">
        <v>232</v>
      </c>
      <c r="L18" s="34">
        <v>9</v>
      </c>
      <c r="M18" s="34">
        <v>96</v>
      </c>
      <c r="N18" s="34">
        <v>62</v>
      </c>
      <c r="O18" s="34">
        <v>256</v>
      </c>
      <c r="P18" s="34">
        <v>6</v>
      </c>
      <c r="Q18" s="34" t="s">
        <v>101</v>
      </c>
      <c r="R18" s="34">
        <v>1</v>
      </c>
      <c r="S18" s="34">
        <v>7</v>
      </c>
      <c r="T18" s="34">
        <v>125</v>
      </c>
      <c r="U18" s="34">
        <v>86</v>
      </c>
      <c r="V18" s="34">
        <v>13</v>
      </c>
      <c r="W18" s="34">
        <v>121</v>
      </c>
      <c r="X18" s="34">
        <v>18</v>
      </c>
      <c r="Y18" s="34">
        <v>4</v>
      </c>
      <c r="Z18" s="34">
        <v>13</v>
      </c>
      <c r="AA18" s="34">
        <v>4</v>
      </c>
      <c r="AB18" s="34">
        <v>1</v>
      </c>
      <c r="AC18" s="34">
        <v>11</v>
      </c>
      <c r="AD18" s="34">
        <v>690</v>
      </c>
    </row>
    <row r="19" spans="1:30" s="31" customFormat="1" ht="15.75" customHeight="1" x14ac:dyDescent="0.2">
      <c r="A19" s="36" t="s">
        <v>68</v>
      </c>
      <c r="B19" s="33" t="s">
        <v>69</v>
      </c>
      <c r="C19" s="34">
        <v>1716</v>
      </c>
      <c r="D19" s="34">
        <v>1204</v>
      </c>
      <c r="E19" s="34">
        <v>31</v>
      </c>
      <c r="F19" s="34">
        <v>22</v>
      </c>
      <c r="G19" s="34">
        <v>188</v>
      </c>
      <c r="H19" s="34" t="s">
        <v>101</v>
      </c>
      <c r="I19" s="34">
        <v>2</v>
      </c>
      <c r="J19" s="34">
        <v>2</v>
      </c>
      <c r="K19" s="34">
        <v>42</v>
      </c>
      <c r="L19" s="34">
        <v>1</v>
      </c>
      <c r="M19" s="34">
        <v>2</v>
      </c>
      <c r="N19" s="34" t="s">
        <v>101</v>
      </c>
      <c r="O19" s="34" t="s">
        <v>101</v>
      </c>
      <c r="P19" s="34" t="s">
        <v>101</v>
      </c>
      <c r="Q19" s="34" t="s">
        <v>101</v>
      </c>
      <c r="R19" s="34" t="s">
        <v>101</v>
      </c>
      <c r="S19" s="34">
        <v>4</v>
      </c>
      <c r="T19" s="34">
        <v>27</v>
      </c>
      <c r="U19" s="34">
        <v>43</v>
      </c>
      <c r="V19" s="34">
        <v>9</v>
      </c>
      <c r="W19" s="34">
        <v>25</v>
      </c>
      <c r="X19" s="34" t="s">
        <v>101</v>
      </c>
      <c r="Y19" s="34" t="s">
        <v>101</v>
      </c>
      <c r="Z19" s="34" t="s">
        <v>101</v>
      </c>
      <c r="AA19" s="34" t="s">
        <v>101</v>
      </c>
      <c r="AB19" s="34" t="s">
        <v>101</v>
      </c>
      <c r="AC19" s="34">
        <v>5</v>
      </c>
      <c r="AD19" s="34">
        <v>109</v>
      </c>
    </row>
    <row r="20" spans="1:30" s="31" customFormat="1" ht="15.75" customHeight="1" x14ac:dyDescent="0.2">
      <c r="A20" s="36" t="s">
        <v>70</v>
      </c>
      <c r="B20" s="33" t="s">
        <v>71</v>
      </c>
      <c r="C20" s="34">
        <v>6626</v>
      </c>
      <c r="D20" s="34">
        <v>4880</v>
      </c>
      <c r="E20" s="34">
        <v>77</v>
      </c>
      <c r="F20" s="34">
        <v>84</v>
      </c>
      <c r="G20" s="34">
        <v>646</v>
      </c>
      <c r="H20" s="34">
        <v>22</v>
      </c>
      <c r="I20" s="34">
        <v>20</v>
      </c>
      <c r="J20" s="34">
        <v>1</v>
      </c>
      <c r="K20" s="34">
        <v>150</v>
      </c>
      <c r="L20" s="34">
        <v>9</v>
      </c>
      <c r="M20" s="34">
        <v>11</v>
      </c>
      <c r="N20" s="34">
        <v>11</v>
      </c>
      <c r="O20" s="34">
        <v>35</v>
      </c>
      <c r="P20" s="34">
        <v>2</v>
      </c>
      <c r="Q20" s="34" t="s">
        <v>101</v>
      </c>
      <c r="R20" s="34" t="s">
        <v>101</v>
      </c>
      <c r="S20" s="34" t="s">
        <v>101</v>
      </c>
      <c r="T20" s="34">
        <v>26</v>
      </c>
      <c r="U20" s="34">
        <v>23</v>
      </c>
      <c r="V20" s="34">
        <v>2</v>
      </c>
      <c r="W20" s="34">
        <v>130</v>
      </c>
      <c r="X20" s="34">
        <v>2</v>
      </c>
      <c r="Y20" s="34">
        <v>1</v>
      </c>
      <c r="Z20" s="34">
        <v>91</v>
      </c>
      <c r="AA20" s="34">
        <v>1</v>
      </c>
      <c r="AB20" s="34">
        <v>1</v>
      </c>
      <c r="AC20" s="34" t="s">
        <v>101</v>
      </c>
      <c r="AD20" s="34">
        <v>401</v>
      </c>
    </row>
    <row r="21" spans="1:30" s="31" customFormat="1" ht="15.75" customHeight="1" x14ac:dyDescent="0.2">
      <c r="A21" s="36" t="s">
        <v>72</v>
      </c>
      <c r="B21" s="33" t="s">
        <v>73</v>
      </c>
      <c r="C21" s="34">
        <v>15578</v>
      </c>
      <c r="D21" s="34">
        <v>7785</v>
      </c>
      <c r="E21" s="34">
        <v>81</v>
      </c>
      <c r="F21" s="34">
        <v>48</v>
      </c>
      <c r="G21" s="34">
        <v>4245</v>
      </c>
      <c r="H21" s="34">
        <v>5</v>
      </c>
      <c r="I21" s="34">
        <v>119</v>
      </c>
      <c r="J21" s="34" t="s">
        <v>101</v>
      </c>
      <c r="K21" s="34">
        <v>158</v>
      </c>
      <c r="L21" s="34">
        <v>7</v>
      </c>
      <c r="M21" s="34">
        <v>326</v>
      </c>
      <c r="N21" s="34">
        <v>77</v>
      </c>
      <c r="O21" s="34">
        <v>469</v>
      </c>
      <c r="P21" s="34">
        <v>11</v>
      </c>
      <c r="Q21" s="34" t="s">
        <v>101</v>
      </c>
      <c r="R21" s="34" t="s">
        <v>101</v>
      </c>
      <c r="S21" s="34">
        <v>4</v>
      </c>
      <c r="T21" s="34">
        <v>244</v>
      </c>
      <c r="U21" s="34">
        <v>154</v>
      </c>
      <c r="V21" s="34">
        <v>145</v>
      </c>
      <c r="W21" s="34">
        <v>396</v>
      </c>
      <c r="X21" s="34">
        <v>530</v>
      </c>
      <c r="Y21" s="34">
        <v>5</v>
      </c>
      <c r="Z21" s="34">
        <v>1</v>
      </c>
      <c r="AA21" s="34">
        <v>1</v>
      </c>
      <c r="AB21" s="34" t="s">
        <v>101</v>
      </c>
      <c r="AC21" s="34">
        <v>25</v>
      </c>
      <c r="AD21" s="34">
        <v>742</v>
      </c>
    </row>
    <row r="22" spans="1:30" s="31" customFormat="1" ht="15.75" customHeight="1" x14ac:dyDescent="0.2">
      <c r="A22" s="36" t="s">
        <v>74</v>
      </c>
      <c r="B22" s="33" t="s">
        <v>75</v>
      </c>
      <c r="C22" s="34">
        <v>16311</v>
      </c>
      <c r="D22" s="34">
        <v>10790</v>
      </c>
      <c r="E22" s="34">
        <v>138</v>
      </c>
      <c r="F22" s="34">
        <v>66</v>
      </c>
      <c r="G22" s="34">
        <v>2161</v>
      </c>
      <c r="H22" s="34">
        <v>18</v>
      </c>
      <c r="I22" s="34">
        <v>130</v>
      </c>
      <c r="J22" s="34">
        <v>4</v>
      </c>
      <c r="K22" s="34">
        <v>208</v>
      </c>
      <c r="L22" s="34">
        <v>7</v>
      </c>
      <c r="M22" s="34">
        <v>83</v>
      </c>
      <c r="N22" s="34">
        <v>18</v>
      </c>
      <c r="O22" s="34">
        <v>339</v>
      </c>
      <c r="P22" s="34">
        <v>13</v>
      </c>
      <c r="Q22" s="34">
        <v>9</v>
      </c>
      <c r="R22" s="34">
        <v>10</v>
      </c>
      <c r="S22" s="34">
        <v>59</v>
      </c>
      <c r="T22" s="34">
        <v>101</v>
      </c>
      <c r="U22" s="34">
        <v>350</v>
      </c>
      <c r="V22" s="34">
        <v>19</v>
      </c>
      <c r="W22" s="34">
        <v>559</v>
      </c>
      <c r="X22" s="34">
        <v>5</v>
      </c>
      <c r="Y22" s="34">
        <v>29</v>
      </c>
      <c r="Z22" s="34">
        <v>255</v>
      </c>
      <c r="AA22" s="34">
        <v>2</v>
      </c>
      <c r="AB22" s="34">
        <v>1</v>
      </c>
      <c r="AC22" s="34">
        <v>14</v>
      </c>
      <c r="AD22" s="34">
        <v>923</v>
      </c>
    </row>
    <row r="23" spans="1:30" s="31" customFormat="1" ht="15.75" customHeight="1" x14ac:dyDescent="0.2">
      <c r="A23" s="36" t="s">
        <v>76</v>
      </c>
      <c r="B23" s="33" t="s">
        <v>77</v>
      </c>
      <c r="C23" s="34">
        <v>5641</v>
      </c>
      <c r="D23" s="34">
        <v>3758</v>
      </c>
      <c r="E23" s="34">
        <v>68</v>
      </c>
      <c r="F23" s="34">
        <v>32</v>
      </c>
      <c r="G23" s="34">
        <v>441</v>
      </c>
      <c r="H23" s="34">
        <v>13</v>
      </c>
      <c r="I23" s="34">
        <v>17</v>
      </c>
      <c r="J23" s="34">
        <v>1</v>
      </c>
      <c r="K23" s="34">
        <v>130</v>
      </c>
      <c r="L23" s="34">
        <v>28</v>
      </c>
      <c r="M23" s="34">
        <v>9</v>
      </c>
      <c r="N23" s="34">
        <v>23</v>
      </c>
      <c r="O23" s="34">
        <v>6</v>
      </c>
      <c r="P23" s="34">
        <v>1</v>
      </c>
      <c r="Q23" s="34" t="s">
        <v>101</v>
      </c>
      <c r="R23" s="34" t="s">
        <v>101</v>
      </c>
      <c r="S23" s="34" t="s">
        <v>101</v>
      </c>
      <c r="T23" s="34">
        <v>217</v>
      </c>
      <c r="U23" s="34">
        <v>191</v>
      </c>
      <c r="V23" s="34">
        <v>2</v>
      </c>
      <c r="W23" s="34">
        <v>335</v>
      </c>
      <c r="X23" s="34">
        <v>107</v>
      </c>
      <c r="Y23" s="34" t="s">
        <v>101</v>
      </c>
      <c r="Z23" s="34">
        <v>24</v>
      </c>
      <c r="AA23" s="34">
        <v>2</v>
      </c>
      <c r="AB23" s="34" t="s">
        <v>101</v>
      </c>
      <c r="AC23" s="34">
        <v>6</v>
      </c>
      <c r="AD23" s="34">
        <v>230</v>
      </c>
    </row>
    <row r="24" spans="1:30" s="31" customFormat="1" ht="15.75" customHeight="1" x14ac:dyDescent="0.2">
      <c r="A24" s="36" t="s">
        <v>78</v>
      </c>
      <c r="B24" s="33" t="s">
        <v>79</v>
      </c>
      <c r="C24" s="34">
        <v>8496</v>
      </c>
      <c r="D24" s="34">
        <v>6141</v>
      </c>
      <c r="E24" s="34">
        <v>202</v>
      </c>
      <c r="F24" s="34">
        <v>49</v>
      </c>
      <c r="G24" s="34">
        <v>917</v>
      </c>
      <c r="H24" s="34">
        <v>5</v>
      </c>
      <c r="I24" s="34">
        <v>19</v>
      </c>
      <c r="J24" s="34">
        <v>3</v>
      </c>
      <c r="K24" s="34">
        <v>193</v>
      </c>
      <c r="L24" s="34">
        <v>5</v>
      </c>
      <c r="M24" s="34">
        <v>29</v>
      </c>
      <c r="N24" s="34">
        <v>30</v>
      </c>
      <c r="O24" s="34">
        <v>74</v>
      </c>
      <c r="P24" s="34">
        <v>3</v>
      </c>
      <c r="Q24" s="34" t="s">
        <v>101</v>
      </c>
      <c r="R24" s="34">
        <v>2</v>
      </c>
      <c r="S24" s="34">
        <v>2</v>
      </c>
      <c r="T24" s="34">
        <v>16</v>
      </c>
      <c r="U24" s="34">
        <v>131</v>
      </c>
      <c r="V24" s="34">
        <v>3</v>
      </c>
      <c r="W24" s="34">
        <v>184</v>
      </c>
      <c r="X24" s="34">
        <v>25</v>
      </c>
      <c r="Y24" s="34">
        <v>2</v>
      </c>
      <c r="Z24" s="34">
        <v>2</v>
      </c>
      <c r="AA24" s="34">
        <v>1</v>
      </c>
      <c r="AB24" s="34" t="s">
        <v>101</v>
      </c>
      <c r="AC24" s="34">
        <v>1</v>
      </c>
      <c r="AD24" s="34">
        <v>457</v>
      </c>
    </row>
    <row r="25" spans="1:30" s="31" customFormat="1" ht="15.75" customHeight="1" x14ac:dyDescent="0.2">
      <c r="A25" s="36" t="s">
        <v>80</v>
      </c>
      <c r="B25" s="33" t="s">
        <v>81</v>
      </c>
      <c r="C25" s="34">
        <v>760</v>
      </c>
      <c r="D25" s="34">
        <v>535</v>
      </c>
      <c r="E25" s="34">
        <v>13</v>
      </c>
      <c r="F25" s="34">
        <v>2</v>
      </c>
      <c r="G25" s="34">
        <v>7</v>
      </c>
      <c r="H25" s="34">
        <v>1</v>
      </c>
      <c r="I25" s="34" t="s">
        <v>101</v>
      </c>
      <c r="J25" s="34" t="s">
        <v>101</v>
      </c>
      <c r="K25" s="34">
        <v>9</v>
      </c>
      <c r="L25" s="34" t="s">
        <v>101</v>
      </c>
      <c r="M25" s="34">
        <v>1</v>
      </c>
      <c r="N25" s="34">
        <v>25</v>
      </c>
      <c r="O25" s="34">
        <v>16</v>
      </c>
      <c r="P25" s="34" t="s">
        <v>101</v>
      </c>
      <c r="Q25" s="34" t="s">
        <v>101</v>
      </c>
      <c r="R25" s="34" t="s">
        <v>101</v>
      </c>
      <c r="S25" s="34" t="s">
        <v>101</v>
      </c>
      <c r="T25" s="34">
        <v>3</v>
      </c>
      <c r="U25" s="34">
        <v>1</v>
      </c>
      <c r="V25" s="34" t="s">
        <v>101</v>
      </c>
      <c r="W25" s="34">
        <v>20</v>
      </c>
      <c r="X25" s="34" t="s">
        <v>101</v>
      </c>
      <c r="Y25" s="34" t="s">
        <v>101</v>
      </c>
      <c r="Z25" s="34" t="s">
        <v>101</v>
      </c>
      <c r="AA25" s="34">
        <v>1</v>
      </c>
      <c r="AB25" s="34" t="s">
        <v>101</v>
      </c>
      <c r="AC25" s="34" t="s">
        <v>101</v>
      </c>
      <c r="AD25" s="34">
        <v>126</v>
      </c>
    </row>
    <row r="26" spans="1:30" s="31" customFormat="1" ht="15.75" customHeight="1" x14ac:dyDescent="0.2">
      <c r="A26" s="36" t="s">
        <v>82</v>
      </c>
      <c r="B26" s="33" t="s">
        <v>83</v>
      </c>
      <c r="C26" s="34">
        <v>3457</v>
      </c>
      <c r="D26" s="34">
        <v>2234</v>
      </c>
      <c r="E26" s="34">
        <v>70</v>
      </c>
      <c r="F26" s="34">
        <v>63</v>
      </c>
      <c r="G26" s="34">
        <v>317</v>
      </c>
      <c r="H26" s="34" t="s">
        <v>101</v>
      </c>
      <c r="I26" s="34">
        <v>6</v>
      </c>
      <c r="J26" s="34" t="s">
        <v>101</v>
      </c>
      <c r="K26" s="34">
        <v>85</v>
      </c>
      <c r="L26" s="34">
        <v>4</v>
      </c>
      <c r="M26" s="34">
        <v>48</v>
      </c>
      <c r="N26" s="34">
        <v>33</v>
      </c>
      <c r="O26" s="34">
        <v>22</v>
      </c>
      <c r="P26" s="34">
        <v>1</v>
      </c>
      <c r="Q26" s="34" t="s">
        <v>101</v>
      </c>
      <c r="R26" s="34" t="s">
        <v>101</v>
      </c>
      <c r="S26" s="34">
        <v>4</v>
      </c>
      <c r="T26" s="34">
        <v>151</v>
      </c>
      <c r="U26" s="34">
        <v>97</v>
      </c>
      <c r="V26" s="34">
        <v>1</v>
      </c>
      <c r="W26" s="34">
        <v>170</v>
      </c>
      <c r="X26" s="34">
        <v>28</v>
      </c>
      <c r="Y26" s="34">
        <v>2</v>
      </c>
      <c r="Z26" s="34">
        <v>2</v>
      </c>
      <c r="AA26" s="34">
        <v>1</v>
      </c>
      <c r="AB26" s="34" t="s">
        <v>101</v>
      </c>
      <c r="AC26" s="34">
        <v>1</v>
      </c>
      <c r="AD26" s="34">
        <v>117</v>
      </c>
    </row>
    <row r="27" spans="1:30" s="31" customFormat="1" ht="15.75" customHeight="1" x14ac:dyDescent="0.2">
      <c r="A27" s="36" t="s">
        <v>84</v>
      </c>
      <c r="B27" s="33" t="s">
        <v>85</v>
      </c>
      <c r="C27" s="34">
        <v>3362</v>
      </c>
      <c r="D27" s="34">
        <v>2492</v>
      </c>
      <c r="E27" s="34">
        <v>56</v>
      </c>
      <c r="F27" s="34">
        <v>69</v>
      </c>
      <c r="G27" s="34">
        <v>153</v>
      </c>
      <c r="H27" s="34">
        <v>8</v>
      </c>
      <c r="I27" s="34">
        <v>9</v>
      </c>
      <c r="J27" s="34">
        <v>1</v>
      </c>
      <c r="K27" s="34">
        <v>75</v>
      </c>
      <c r="L27" s="34">
        <v>3</v>
      </c>
      <c r="M27" s="34">
        <v>6</v>
      </c>
      <c r="N27" s="34">
        <v>44</v>
      </c>
      <c r="O27" s="34">
        <v>104</v>
      </c>
      <c r="P27" s="34">
        <v>5</v>
      </c>
      <c r="Q27" s="34" t="s">
        <v>101</v>
      </c>
      <c r="R27" s="34" t="s">
        <v>101</v>
      </c>
      <c r="S27" s="34">
        <v>2</v>
      </c>
      <c r="T27" s="34">
        <v>118</v>
      </c>
      <c r="U27" s="34">
        <v>3</v>
      </c>
      <c r="V27" s="34">
        <v>2</v>
      </c>
      <c r="W27" s="34">
        <v>9</v>
      </c>
      <c r="X27" s="34" t="s">
        <v>101</v>
      </c>
      <c r="Y27" s="34" t="s">
        <v>101</v>
      </c>
      <c r="Z27" s="34" t="s">
        <v>101</v>
      </c>
      <c r="AA27" s="34" t="s">
        <v>101</v>
      </c>
      <c r="AB27" s="34" t="s">
        <v>101</v>
      </c>
      <c r="AC27" s="34">
        <v>2</v>
      </c>
      <c r="AD27" s="34">
        <v>201</v>
      </c>
    </row>
    <row r="28" spans="1:30" s="31" customFormat="1" ht="15.75" customHeight="1" x14ac:dyDescent="0.2">
      <c r="A28" s="36" t="s">
        <v>86</v>
      </c>
      <c r="B28" s="33" t="s">
        <v>87</v>
      </c>
      <c r="C28" s="34">
        <v>1867</v>
      </c>
      <c r="D28" s="34">
        <v>1263</v>
      </c>
      <c r="E28" s="34">
        <v>18</v>
      </c>
      <c r="F28" s="34">
        <v>26</v>
      </c>
      <c r="G28" s="34">
        <v>307</v>
      </c>
      <c r="H28" s="34" t="s">
        <v>101</v>
      </c>
      <c r="I28" s="34">
        <v>24</v>
      </c>
      <c r="J28" s="34">
        <v>4</v>
      </c>
      <c r="K28" s="34">
        <v>24</v>
      </c>
      <c r="L28" s="34">
        <v>2</v>
      </c>
      <c r="M28" s="34">
        <v>6</v>
      </c>
      <c r="N28" s="34">
        <v>8</v>
      </c>
      <c r="O28" s="34">
        <v>61</v>
      </c>
      <c r="P28" s="34">
        <v>2</v>
      </c>
      <c r="Q28" s="34" t="s">
        <v>101</v>
      </c>
      <c r="R28" s="34" t="s">
        <v>101</v>
      </c>
      <c r="S28" s="34">
        <v>8</v>
      </c>
      <c r="T28" s="34">
        <v>41</v>
      </c>
      <c r="U28" s="34">
        <v>8</v>
      </c>
      <c r="V28" s="34">
        <v>11</v>
      </c>
      <c r="W28" s="34">
        <v>11</v>
      </c>
      <c r="X28" s="34" t="s">
        <v>101</v>
      </c>
      <c r="Y28" s="34" t="s">
        <v>101</v>
      </c>
      <c r="Z28" s="34" t="s">
        <v>101</v>
      </c>
      <c r="AA28" s="34" t="s">
        <v>101</v>
      </c>
      <c r="AB28" s="34">
        <v>1</v>
      </c>
      <c r="AC28" s="34">
        <v>6</v>
      </c>
      <c r="AD28" s="34">
        <v>36</v>
      </c>
    </row>
    <row r="29" spans="1:30" s="31" customFormat="1" ht="15.75" customHeight="1" x14ac:dyDescent="0.2">
      <c r="A29" s="36" t="s">
        <v>88</v>
      </c>
      <c r="B29" s="33" t="s">
        <v>89</v>
      </c>
      <c r="C29" s="37">
        <v>1055</v>
      </c>
      <c r="D29" s="34">
        <v>683</v>
      </c>
      <c r="E29" s="34">
        <v>4</v>
      </c>
      <c r="F29" s="34">
        <v>21</v>
      </c>
      <c r="G29" s="34">
        <v>228</v>
      </c>
      <c r="H29" s="34" t="s">
        <v>101</v>
      </c>
      <c r="I29" s="34">
        <v>3</v>
      </c>
      <c r="J29" s="34" t="s">
        <v>101</v>
      </c>
      <c r="K29" s="34">
        <v>18</v>
      </c>
      <c r="L29" s="34" t="s">
        <v>101</v>
      </c>
      <c r="M29" s="34" t="s">
        <v>101</v>
      </c>
      <c r="N29" s="34" t="s">
        <v>101</v>
      </c>
      <c r="O29" s="34">
        <v>1</v>
      </c>
      <c r="P29" s="34" t="s">
        <v>101</v>
      </c>
      <c r="Q29" s="34" t="s">
        <v>101</v>
      </c>
      <c r="R29" s="34" t="s">
        <v>101</v>
      </c>
      <c r="S29" s="34" t="s">
        <v>101</v>
      </c>
      <c r="T29" s="34">
        <v>6</v>
      </c>
      <c r="U29" s="34" t="s">
        <v>101</v>
      </c>
      <c r="V29" s="34">
        <v>1</v>
      </c>
      <c r="W29" s="34" t="s">
        <v>101</v>
      </c>
      <c r="X29" s="34" t="s">
        <v>101</v>
      </c>
      <c r="Y29" s="34" t="s">
        <v>101</v>
      </c>
      <c r="Z29" s="34">
        <v>15</v>
      </c>
      <c r="AA29" s="34" t="s">
        <v>101</v>
      </c>
      <c r="AB29" s="34" t="s">
        <v>101</v>
      </c>
      <c r="AC29" s="34" t="s">
        <v>101</v>
      </c>
      <c r="AD29" s="34">
        <v>75</v>
      </c>
    </row>
    <row r="30" spans="1:30" s="31" customFormat="1" ht="15.75" customHeight="1" x14ac:dyDescent="0.2">
      <c r="A30" s="38" t="s">
        <v>90</v>
      </c>
      <c r="B30" s="39" t="s">
        <v>91</v>
      </c>
      <c r="C30" s="40">
        <v>28</v>
      </c>
      <c r="D30" s="41">
        <v>19</v>
      </c>
      <c r="E30" s="41" t="s">
        <v>101</v>
      </c>
      <c r="F30" s="41" t="s">
        <v>101</v>
      </c>
      <c r="G30" s="41" t="s">
        <v>101</v>
      </c>
      <c r="H30" s="41" t="s">
        <v>101</v>
      </c>
      <c r="I30" s="41" t="s">
        <v>101</v>
      </c>
      <c r="J30" s="41" t="s">
        <v>101</v>
      </c>
      <c r="K30" s="41" t="s">
        <v>101</v>
      </c>
      <c r="L30" s="41" t="s">
        <v>101</v>
      </c>
      <c r="M30" s="41" t="s">
        <v>101</v>
      </c>
      <c r="N30" s="41" t="s">
        <v>101</v>
      </c>
      <c r="O30" s="41" t="s">
        <v>101</v>
      </c>
      <c r="P30" s="41" t="s">
        <v>101</v>
      </c>
      <c r="Q30" s="41" t="s">
        <v>101</v>
      </c>
      <c r="R30" s="41" t="s">
        <v>101</v>
      </c>
      <c r="S30" s="41" t="s">
        <v>101</v>
      </c>
      <c r="T30" s="41" t="s">
        <v>101</v>
      </c>
      <c r="U30" s="41" t="s">
        <v>101</v>
      </c>
      <c r="V30" s="41" t="s">
        <v>101</v>
      </c>
      <c r="W30" s="41" t="s">
        <v>101</v>
      </c>
      <c r="X30" s="41" t="s">
        <v>101</v>
      </c>
      <c r="Y30" s="41" t="s">
        <v>101</v>
      </c>
      <c r="Z30" s="41" t="s">
        <v>101</v>
      </c>
      <c r="AA30" s="41" t="s">
        <v>101</v>
      </c>
      <c r="AB30" s="41" t="s">
        <v>101</v>
      </c>
      <c r="AC30" s="41" t="s">
        <v>101</v>
      </c>
      <c r="AD30" s="41">
        <v>9</v>
      </c>
    </row>
    <row r="31" spans="1:30" s="42" customFormat="1" ht="15.75" customHeight="1" x14ac:dyDescent="0.2">
      <c r="A31" s="10" t="s">
        <v>38</v>
      </c>
      <c r="B31" s="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30" s="42" customFormat="1" ht="15.75" customHeight="1" x14ac:dyDescent="0.2">
      <c r="A32" s="10"/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42" customFormat="1" ht="15.75" customHeight="1" x14ac:dyDescent="0.2">
      <c r="A33" s="12" t="s">
        <v>41</v>
      </c>
      <c r="B33" s="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42" customFormat="1" ht="15.75" customHeight="1" x14ac:dyDescent="0.2">
      <c r="A34" s="10" t="s">
        <v>104</v>
      </c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</sheetData>
  <mergeCells count="31">
    <mergeCell ref="AB5:AB7"/>
    <mergeCell ref="AC5:AC7"/>
    <mergeCell ref="AD5:AD7"/>
    <mergeCell ref="V5:V7"/>
    <mergeCell ref="W5:W7"/>
    <mergeCell ref="X5:X7"/>
    <mergeCell ref="Y5:Y7"/>
    <mergeCell ref="Z5:Z7"/>
    <mergeCell ref="AA5:AA7"/>
    <mergeCell ref="P5:P7"/>
    <mergeCell ref="Q5:Q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J2:V2"/>
    <mergeCell ref="A4:B7"/>
    <mergeCell ref="C4:AD4"/>
    <mergeCell ref="C5:C7"/>
    <mergeCell ref="D5:D7"/>
    <mergeCell ref="E5:E7"/>
    <mergeCell ref="F5:F7"/>
    <mergeCell ref="G5:G7"/>
    <mergeCell ref="H5:H7"/>
    <mergeCell ref="I5:I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colBreaks count="1" manualBreakCount="1">
    <brk id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13</vt:i4>
      </vt:variant>
    </vt:vector>
  </HeadingPairs>
  <TitlesOfParts>
    <vt:vector size="24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歷年!Print_Area</vt:lpstr>
      <vt:lpstr>'2015'!Print_Titles</vt:lpstr>
      <vt:lpstr>'2016'!Print_Titles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統計處李美鈴</dc:creator>
  <cp:lastModifiedBy>統計處李佳霖</cp:lastModifiedBy>
  <cp:lastPrinted>2016-05-30T07:09:04Z</cp:lastPrinted>
  <dcterms:created xsi:type="dcterms:W3CDTF">2001-10-30T06:38:08Z</dcterms:created>
  <dcterms:modified xsi:type="dcterms:W3CDTF">2025-08-07T03:19:42Z</dcterms:modified>
</cp:coreProperties>
</file>